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0103-06\RPA\"/>
    </mc:Choice>
  </mc:AlternateContent>
  <xr:revisionPtr revIDLastSave="0" documentId="13_ncr:1_{E4BB8BC5-8320-4624-9CD6-6F9DE161CB22}" xr6:coauthVersionLast="47" xr6:coauthVersionMax="47" xr10:uidLastSave="{00000000-0000-0000-0000-000000000000}"/>
  <bookViews>
    <workbookView xWindow="-120" yWindow="-120" windowWidth="29040" windowHeight="15990" tabRatio="896" activeTab="1" xr2:uid="{00000000-000D-0000-FFFF-FFFF00000000}"/>
  </bookViews>
  <sheets>
    <sheet name="Data1EN" sheetId="36" r:id="rId1"/>
    <sheet name="Data2EN" sheetId="37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62913"/>
</workbook>
</file>

<file path=xl/sharedStrings.xml><?xml version="1.0" encoding="utf-8"?>
<sst xmlns="http://schemas.openxmlformats.org/spreadsheetml/2006/main" count="115" uniqueCount="67">
  <si>
    <t>ISIN Code</t>
  </si>
  <si>
    <t>Treasury Bills/Debt Restructuring Bills</t>
  </si>
  <si>
    <t>ThaiBMA Symbol</t>
  </si>
  <si>
    <t>(bps)</t>
  </si>
  <si>
    <t>Auction Date</t>
  </si>
  <si>
    <t>Maturity Date</t>
  </si>
  <si>
    <t>Bid Coverage Ratio</t>
  </si>
  <si>
    <t>Grand Total</t>
  </si>
  <si>
    <t>Payment Date</t>
  </si>
  <si>
    <t>Tenor</t>
  </si>
  <si>
    <t xml:space="preserve">Coupon Rate </t>
  </si>
  <si>
    <t xml:space="preserve">Auction Amount
</t>
  </si>
  <si>
    <t>Amount of accepted CB 1/</t>
  </si>
  <si>
    <t>Amount of accepted NCB 1/</t>
  </si>
  <si>
    <t>Amount of accepted Greenshoe Option 1/</t>
  </si>
  <si>
    <t>Amount of accepted PAO 1/</t>
  </si>
  <si>
    <t>Amount of accepted Over Allotment</t>
  </si>
  <si>
    <t xml:space="preserve">Accepted Yield </t>
  </si>
  <si>
    <t xml:space="preserve">Weighted Average Accepted Yield </t>
  </si>
  <si>
    <t xml:space="preserve">Last auction's weighted accepted yield </t>
  </si>
  <si>
    <t>Weighted Average Accepted Yield higher (lower) than last auction's average yield (bps) 2/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</si>
  <si>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</si>
  <si>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</si>
  <si>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</si>
  <si>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</si>
  <si>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</si>
  <si>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(% p.a.)</t>
  </si>
  <si>
    <t>(million baht)</t>
  </si>
  <si>
    <t>(time)</t>
  </si>
  <si>
    <t>Last Week</t>
  </si>
  <si>
    <t>This Week</t>
  </si>
  <si>
    <t>2. Debt securities auction via e-Bidding system</t>
  </si>
  <si>
    <t>Government Bonds 2/</t>
  </si>
  <si>
    <t>State-Owned Enterprise Bonds1/, 2/</t>
  </si>
  <si>
    <t>Bank of Thailand Bonds 2/</t>
  </si>
  <si>
    <t>Total Amount</t>
  </si>
  <si>
    <t>Total Issues</t>
  </si>
  <si>
    <t>Securities</t>
  </si>
  <si>
    <t>Increase/(decrease)</t>
  </si>
  <si>
    <t>1. Outstanding, issuance and redemption of government debt securities</t>
  </si>
  <si>
    <t>Issuance</t>
  </si>
  <si>
    <t>Redemption</t>
  </si>
  <si>
    <t>unit : billion baht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</si>
  <si>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</si>
  <si>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</si>
  <si>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</si>
  <si>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Outstanding as of the end of the week</t>
  </si>
  <si>
    <t>CB23407B</t>
  </si>
  <si>
    <t>CB24104A</t>
  </si>
  <si>
    <t>92 Days</t>
  </si>
  <si>
    <t>364 Days</t>
  </si>
  <si>
    <t>n.a.</t>
  </si>
  <si>
    <t/>
  </si>
  <si>
    <t>-</t>
  </si>
  <si>
    <t>CB23330A</t>
  </si>
  <si>
    <t>TH0655E73382</t>
  </si>
  <si>
    <t>TB23705A</t>
  </si>
  <si>
    <t>TH0623073788</t>
  </si>
  <si>
    <t>TH0655A73489</t>
  </si>
  <si>
    <t>TH0655074183</t>
  </si>
  <si>
    <t xml:space="preserve"> -   </t>
  </si>
  <si>
    <t>0.660 - 0.770</t>
  </si>
  <si>
    <t>0.950 - 1.123</t>
  </si>
  <si>
    <t>91 Days</t>
  </si>
  <si>
    <t>182 Days</t>
  </si>
  <si>
    <t>0.680 - 0.727</t>
  </si>
  <si>
    <t>1.277 - 1.387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</si>
</sst>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_-* #,##0.0##_-;\-* #,##0.0##_-;_-* &quot;-&quot;??_-;_-@_-"/>
    <numFmt numFmtId="194" formatCode="0.00000"/>
    <numFmt numFmtId="195" formatCode="[Blue]\+#,##0.0\ ;[Red]\(#,##0.0\)"/>
    <numFmt numFmtId="196" formatCode="[Blue]\+#,##0\ ;[Red]\(#,##0\)"/>
    <numFmt numFmtId="197" formatCode="0.000000"/>
    <numFmt numFmtId="198" formatCode="0.00###_ ;\-0.00###;0.0000#"/>
    <numFmt numFmtId="199" formatCode="[$-409]d\-mmm\-yy;@"/>
    <numFmt numFmtId="200" formatCode="[$-1010000]d/m/yy;@"/>
  </numFmts>
  <fonts count="36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548BB8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4" fillId="0" borderId="0"/>
    <xf numFmtId="0" fontId="35" fillId="14" borderId="63" applyNumberFormat="0" applyFont="0" applyAlignment="0" applyProtection="0"/>
  </cellStyleXfs>
  <cellXfs count="162">
    <xf numFmtId="0" fontId="0" fillId="0" borderId="0" xfId="0"/>
    <xf numFmtId="0" fontId="6" fillId="0" borderId="0" xfId="5" applyFont="1" applyAlignment="1" applyProtection="1">
      <alignment horizontal="center"/>
    </xf>
    <xf numFmtId="0" fontId="7" fillId="0" borderId="0" xfId="5" applyFont="1" applyProtection="1"/>
    <xf numFmtId="0" fontId="6" fillId="0" borderId="0" xfId="5" applyFont="1" applyFill="1" applyProtection="1"/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/>
    <xf numFmtId="0" fontId="18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190" fontId="10" fillId="0" borderId="0" xfId="2" quotePrefix="1" applyNumberFormat="1" applyFont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Border="1" applyAlignment="1">
      <alignment horizontal="center"/>
    </xf>
    <xf numFmtId="0" fontId="23" fillId="0" borderId="0" xfId="0" applyFont="1" applyFill="1"/>
    <xf numFmtId="0" fontId="24" fillId="0" borderId="0" xfId="0" quotePrefix="1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/>
    <xf numFmtId="0" fontId="26" fillId="0" borderId="0" xfId="0" applyFont="1" applyFill="1" applyAlignment="1">
      <alignment horizontal="right"/>
    </xf>
    <xf numFmtId="0" fontId="24" fillId="0" borderId="0" xfId="0" applyFont="1" applyFill="1" applyBorder="1" applyAlignment="1"/>
    <xf numFmtId="0" fontId="24" fillId="0" borderId="0" xfId="0" applyFont="1" applyFill="1" applyAlignment="1"/>
    <xf numFmtId="14" fontId="21" fillId="0" borderId="19" xfId="0" applyNumberFormat="1" applyFont="1" applyFill="1" applyBorder="1" applyAlignment="1">
      <alignment horizontal="right"/>
    </xf>
    <xf numFmtId="193" fontId="28" fillId="0" borderId="21" xfId="6" applyNumberFormat="1" applyFont="1" applyFill="1" applyBorder="1" applyAlignment="1">
      <alignment horizontal="right" shrinkToFit="1"/>
    </xf>
    <xf numFmtId="4" fontId="26" fillId="0" borderId="0" xfId="0" applyNumberFormat="1" applyFont="1" applyFill="1" applyAlignment="1">
      <alignment horizontal="right"/>
    </xf>
    <xf numFmtId="190" fontId="26" fillId="0" borderId="22" xfId="6" applyNumberFormat="1" applyFont="1" applyFill="1" applyBorder="1" applyAlignment="1">
      <alignment horizontal="right"/>
    </xf>
    <xf numFmtId="190" fontId="26" fillId="0" borderId="0" xfId="6" applyNumberFormat="1" applyFont="1" applyFill="1"/>
    <xf numFmtId="190" fontId="28" fillId="0" borderId="19" xfId="6" applyNumberFormat="1" applyFont="1" applyFill="1" applyBorder="1" applyAlignment="1">
      <alignment horizontal="right"/>
    </xf>
    <xf numFmtId="188" fontId="26" fillId="0" borderId="19" xfId="6" applyNumberFormat="1" applyFont="1" applyFill="1" applyBorder="1" applyAlignment="1">
      <alignment horizontal="right"/>
    </xf>
    <xf numFmtId="0" fontId="26" fillId="0" borderId="0" xfId="0" applyFont="1" applyFill="1"/>
    <xf numFmtId="187" fontId="26" fillId="0" borderId="0" xfId="3" applyFont="1" applyFill="1"/>
    <xf numFmtId="198" fontId="28" fillId="0" borderId="19" xfId="0" applyNumberFormat="1" applyFont="1" applyFill="1" applyBorder="1" applyAlignment="1">
      <alignment horizontal="right"/>
    </xf>
    <xf numFmtId="194" fontId="26" fillId="0" borderId="0" xfId="0" applyNumberFormat="1" applyFont="1" applyFill="1" applyAlignment="1">
      <alignment horizontal="right"/>
    </xf>
    <xf numFmtId="2" fontId="26" fillId="0" borderId="0" xfId="0" applyNumberFormat="1" applyFont="1" applyFill="1" applyAlignment="1">
      <alignment horizontal="right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/>
    <xf numFmtId="195" fontId="29" fillId="0" borderId="0" xfId="3" applyNumberFormat="1" applyFont="1" applyFill="1" applyBorder="1" applyAlignment="1">
      <alignment horizontal="right" vertical="center"/>
    </xf>
    <xf numFmtId="187" fontId="30" fillId="0" borderId="0" xfId="3" applyFont="1" applyFill="1"/>
    <xf numFmtId="0" fontId="30" fillId="0" borderId="0" xfId="0" applyFont="1" applyFill="1"/>
    <xf numFmtId="196" fontId="29" fillId="0" borderId="29" xfId="3" applyNumberFormat="1" applyFont="1" applyFill="1" applyBorder="1" applyAlignment="1">
      <alignment horizontal="right" vertical="center"/>
    </xf>
    <xf numFmtId="2" fontId="26" fillId="0" borderId="34" xfId="0" applyNumberFormat="1" applyFont="1" applyFill="1" applyBorder="1" applyAlignment="1">
      <alignment horizontal="right"/>
    </xf>
    <xf numFmtId="0" fontId="28" fillId="0" borderId="24" xfId="0" applyFont="1" applyFill="1" applyBorder="1" applyAlignment="1">
      <alignment horizontal="right"/>
    </xf>
    <xf numFmtId="187" fontId="28" fillId="13" borderId="35" xfId="3" applyFont="1" applyFill="1" applyBorder="1" applyAlignment="1">
      <alignment horizontal="center"/>
    </xf>
    <xf numFmtId="0" fontId="28" fillId="0" borderId="14" xfId="0" applyFont="1" applyFill="1" applyBorder="1" applyAlignment="1">
      <alignment horizontal="right"/>
    </xf>
    <xf numFmtId="0" fontId="28" fillId="0" borderId="17" xfId="0" applyFont="1" applyFill="1" applyBorder="1" applyAlignment="1">
      <alignment horizontal="right"/>
    </xf>
    <xf numFmtId="0" fontId="23" fillId="12" borderId="36" xfId="0" applyFont="1" applyFill="1" applyBorder="1" applyAlignment="1">
      <alignment horizontal="left" vertical="center"/>
    </xf>
    <xf numFmtId="0" fontId="23" fillId="13" borderId="37" xfId="0" applyFont="1" applyFill="1" applyBorder="1" applyAlignment="1">
      <alignment horizontal="center"/>
    </xf>
    <xf numFmtId="0" fontId="26" fillId="0" borderId="38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right"/>
    </xf>
    <xf numFmtId="0" fontId="26" fillId="0" borderId="39" xfId="0" applyFont="1" applyFill="1" applyBorder="1" applyAlignment="1">
      <alignment horizontal="left"/>
    </xf>
    <xf numFmtId="0" fontId="26" fillId="0" borderId="17" xfId="0" applyFont="1" applyFill="1" applyBorder="1" applyAlignment="1">
      <alignment horizontal="right"/>
    </xf>
    <xf numFmtId="0" fontId="28" fillId="0" borderId="39" xfId="6" applyNumberFormat="1" applyFont="1" applyFill="1" applyBorder="1"/>
    <xf numFmtId="0" fontId="28" fillId="0" borderId="17" xfId="6" applyNumberFormat="1" applyFont="1" applyFill="1" applyBorder="1" applyAlignment="1">
      <alignment horizontal="right"/>
    </xf>
    <xf numFmtId="0" fontId="28" fillId="0" borderId="39" xfId="0" applyFont="1" applyFill="1" applyBorder="1"/>
    <xf numFmtId="0" fontId="28" fillId="0" borderId="39" xfId="0" applyFont="1" applyFill="1" applyBorder="1" applyAlignment="1">
      <alignment horizontal="left"/>
    </xf>
    <xf numFmtId="0" fontId="28" fillId="0" borderId="40" xfId="0" applyFont="1" applyFill="1" applyBorder="1" applyAlignment="1">
      <alignment horizontal="left"/>
    </xf>
    <xf numFmtId="0" fontId="28" fillId="0" borderId="23" xfId="0" applyFont="1" applyFill="1" applyBorder="1" applyAlignment="1">
      <alignment horizontal="right"/>
    </xf>
    <xf numFmtId="0" fontId="28" fillId="0" borderId="41" xfId="0" applyFont="1" applyFill="1" applyBorder="1" applyAlignment="1">
      <alignment horizontal="left"/>
    </xf>
    <xf numFmtId="187" fontId="23" fillId="13" borderId="42" xfId="3" applyFont="1" applyFill="1" applyBorder="1"/>
    <xf numFmtId="0" fontId="28" fillId="0" borderId="43" xfId="0" applyFont="1" applyFill="1" applyBorder="1"/>
    <xf numFmtId="0" fontId="28" fillId="0" borderId="44" xfId="0" applyFont="1" applyFill="1" applyBorder="1" applyAlignment="1">
      <alignment horizontal="right"/>
    </xf>
    <xf numFmtId="0" fontId="26" fillId="0" borderId="16" xfId="0" applyFont="1" applyFill="1" applyBorder="1" applyAlignment="1">
      <alignment horizontal="center" shrinkToFit="1"/>
    </xf>
    <xf numFmtId="0" fontId="27" fillId="7" borderId="19" xfId="0" applyFont="1" applyFill="1" applyBorder="1" applyAlignment="1">
      <alignment horizontal="center"/>
    </xf>
    <xf numFmtId="190" fontId="28" fillId="0" borderId="19" xfId="6" applyNumberFormat="1" applyFont="1" applyFill="1" applyBorder="1" applyAlignment="1">
      <alignment horizontal="center" shrinkToFit="1"/>
    </xf>
    <xf numFmtId="194" fontId="28" fillId="0" borderId="19" xfId="6" applyNumberFormat="1" applyFont="1" applyFill="1" applyBorder="1" applyAlignment="1">
      <alignment horizontal="center" shrinkToFit="1"/>
    </xf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197" fontId="11" fillId="0" borderId="0" xfId="0" applyNumberFormat="1" applyFont="1" applyProtection="1"/>
    <xf numFmtId="0" fontId="11" fillId="0" borderId="0" xfId="0" applyFont="1" applyProtection="1"/>
    <xf numFmtId="194" fontId="11" fillId="0" borderId="0" xfId="0" applyNumberFormat="1" applyFont="1" applyProtection="1"/>
    <xf numFmtId="2" fontId="11" fillId="0" borderId="0" xfId="0" applyNumberFormat="1" applyFont="1" applyProtection="1"/>
    <xf numFmtId="0" fontId="11" fillId="0" borderId="0" xfId="0" quotePrefix="1" applyFont="1" applyProtection="1"/>
    <xf numFmtId="0" fontId="12" fillId="0" borderId="0" xfId="0" applyFont="1" applyAlignment="1" applyProtection="1">
      <alignment horizontal="center"/>
    </xf>
    <xf numFmtId="0" fontId="11" fillId="0" borderId="0" xfId="0" applyFont="1" applyFill="1" applyProtection="1"/>
    <xf numFmtId="194" fontId="11" fillId="0" borderId="0" xfId="0" applyNumberFormat="1" applyFont="1" applyFill="1" applyProtection="1"/>
    <xf numFmtId="2" fontId="11" fillId="0" borderId="0" xfId="0" applyNumberFormat="1" applyFont="1" applyFill="1" applyProtection="1"/>
    <xf numFmtId="0" fontId="7" fillId="0" borderId="0" xfId="0" applyFont="1" applyFill="1" applyProtection="1"/>
    <xf numFmtId="0" fontId="13" fillId="0" borderId="0" xfId="0" applyFont="1" applyAlignment="1" applyProtection="1">
      <alignment horizontal="center"/>
    </xf>
    <xf numFmtId="187" fontId="7" fillId="0" borderId="45" xfId="2" applyFont="1" applyBorder="1" applyAlignment="1" applyProtection="1">
      <alignment vertical="center"/>
    </xf>
    <xf numFmtId="189" fontId="9" fillId="0" borderId="46" xfId="2" applyNumberFormat="1" applyFont="1" applyBorder="1" applyAlignment="1" applyProtection="1">
      <alignment vertical="center"/>
      <protection locked="0"/>
    </xf>
    <xf numFmtId="189" fontId="10" fillId="0" borderId="47" xfId="2" applyNumberFormat="1" applyFont="1" applyBorder="1" applyAlignment="1" applyProtection="1">
      <alignment vertical="center"/>
    </xf>
    <xf numFmtId="192" fontId="7" fillId="0" borderId="48" xfId="2" applyNumberFormat="1" applyFont="1" applyBorder="1" applyAlignment="1" applyProtection="1">
      <alignment vertical="center"/>
    </xf>
    <xf numFmtId="189" fontId="9" fillId="0" borderId="49" xfId="2" applyNumberFormat="1" applyFont="1" applyBorder="1" applyAlignment="1" applyProtection="1">
      <alignment vertical="center"/>
      <protection locked="0"/>
    </xf>
    <xf numFmtId="192" fontId="7" fillId="0" borderId="50" xfId="2" applyNumberFormat="1" applyFont="1" applyBorder="1" applyAlignment="1" applyProtection="1">
      <alignment vertical="center"/>
    </xf>
    <xf numFmtId="187" fontId="7" fillId="0" borderId="51" xfId="2" applyFont="1" applyBorder="1" applyAlignment="1" applyProtection="1">
      <alignment vertical="center"/>
    </xf>
    <xf numFmtId="189" fontId="9" fillId="0" borderId="52" xfId="2" applyNumberFormat="1" applyFont="1" applyBorder="1" applyAlignment="1" applyProtection="1">
      <alignment vertical="center"/>
      <protection locked="0"/>
    </xf>
    <xf numFmtId="189" fontId="10" fillId="0" borderId="53" xfId="2" applyNumberFormat="1" applyFont="1" applyBorder="1" applyAlignment="1" applyProtection="1">
      <alignment vertical="center"/>
    </xf>
    <xf numFmtId="192" fontId="7" fillId="0" borderId="54" xfId="2" applyNumberFormat="1" applyFont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  <protection locked="0"/>
    </xf>
    <xf numFmtId="192" fontId="7" fillId="0" borderId="56" xfId="2" applyNumberFormat="1" applyFont="1" applyBorder="1" applyAlignment="1" applyProtection="1">
      <alignment vertical="center"/>
    </xf>
    <xf numFmtId="192" fontId="7" fillId="0" borderId="54" xfId="2" applyNumberFormat="1" applyFont="1" applyFill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</xf>
    <xf numFmtId="190" fontId="9" fillId="0" borderId="58" xfId="2" applyNumberFormat="1" applyFont="1" applyBorder="1" applyAlignment="1" applyProtection="1">
      <alignment vertical="center"/>
      <protection locked="0"/>
    </xf>
    <xf numFmtId="190" fontId="10" fillId="0" borderId="59" xfId="2" applyNumberFormat="1" applyFont="1" applyBorder="1" applyAlignment="1" applyProtection="1">
      <alignment vertical="center"/>
    </xf>
    <xf numFmtId="191" fontId="7" fillId="0" borderId="60" xfId="2" applyNumberFormat="1" applyFont="1" applyBorder="1" applyAlignment="1" applyProtection="1">
      <alignment vertical="center"/>
    </xf>
    <xf numFmtId="190" fontId="9" fillId="0" borderId="61" xfId="2" applyNumberFormat="1" applyFont="1" applyBorder="1" applyAlignment="1" applyProtection="1">
      <alignment vertical="center"/>
      <protection locked="0"/>
    </xf>
    <xf numFmtId="191" fontId="7" fillId="0" borderId="62" xfId="2" applyNumberFormat="1" applyFont="1" applyBorder="1" applyAlignment="1" applyProtection="1">
      <alignment vertical="center"/>
    </xf>
    <xf numFmtId="0" fontId="26" fillId="0" borderId="22" xfId="0" applyFont="1" applyFill="1" applyBorder="1" applyAlignment="1" applyProtection="1">
      <alignment horizontal="center" shrinkToFit="1"/>
      <protection locked="0"/>
    </xf>
    <xf numFmtId="0" fontId="27" fillId="0" borderId="19" xfId="0" applyFont="1" applyFill="1" applyBorder="1" applyAlignment="1" applyProtection="1">
      <alignment horizontal="center"/>
      <protection locked="0"/>
    </xf>
    <xf numFmtId="14" fontId="21" fillId="0" borderId="19" xfId="0" applyNumberFormat="1" applyFont="1" applyFill="1" applyBorder="1" applyAlignment="1" applyProtection="1">
      <alignment horizontal="right"/>
      <protection locked="0"/>
    </xf>
    <xf numFmtId="193" fontId="28" fillId="0" borderId="21" xfId="6" applyNumberFormat="1" applyFont="1" applyFill="1" applyBorder="1" applyAlignment="1" applyProtection="1">
      <alignment horizontal="right" shrinkToFit="1"/>
      <protection locked="0"/>
    </xf>
    <xf numFmtId="190" fontId="26" fillId="0" borderId="22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right"/>
      <protection locked="0"/>
    </xf>
    <xf numFmtId="188" fontId="26" fillId="0" borderId="19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center" shrinkToFit="1"/>
      <protection locked="0"/>
    </xf>
    <xf numFmtId="198" fontId="28" fillId="0" borderId="19" xfId="0" applyNumberFormat="1" applyFont="1" applyFill="1" applyBorder="1" applyAlignment="1" applyProtection="1">
      <alignment horizontal="right"/>
      <protection locked="0"/>
    </xf>
    <xf numFmtId="2" fontId="26" fillId="0" borderId="34" xfId="0" applyNumberFormat="1" applyFont="1" applyFill="1" applyBorder="1" applyAlignment="1" applyProtection="1">
      <alignment horizontal="right"/>
      <protection locked="0"/>
    </xf>
    <xf numFmtId="194" fontId="28" fillId="6" borderId="28" xfId="0" applyNumberFormat="1" applyFont="1" applyFill="1" applyBorder="1" applyAlignment="1" applyProtection="1">
      <alignment horizontal="right"/>
      <protection locked="0"/>
    </xf>
    <xf numFmtId="196" fontId="29" fillId="0" borderId="29" xfId="3" applyNumberFormat="1" applyFont="1" applyFill="1" applyBorder="1" applyAlignment="1" applyProtection="1">
      <alignment horizontal="right" vertical="center"/>
      <protection locked="0"/>
    </xf>
    <xf numFmtId="188" fontId="30" fillId="0" borderId="22" xfId="3" applyNumberFormat="1" applyFont="1" applyFill="1" applyBorder="1" applyAlignment="1">
      <alignment horizontal="centerContinuous"/>
    </xf>
    <xf numFmtId="190" fontId="28" fillId="0" borderId="19" xfId="6" applyNumberFormat="1" applyFont="1" applyFill="1" applyBorder="1" applyAlignment="1">
      <alignment horizontal="centerContinuous"/>
    </xf>
    <xf numFmtId="187" fontId="30" fillId="0" borderId="27" xfId="3" applyNumberFormat="1" applyFont="1" applyFill="1" applyBorder="1" applyAlignment="1">
      <alignment horizontal="centerContinuous"/>
    </xf>
    <xf numFmtId="0" fontId="23" fillId="13" borderId="25" xfId="0" applyFont="1" applyFill="1" applyBorder="1" applyAlignment="1">
      <alignment horizontal="centerContinuous"/>
    </xf>
    <xf numFmtId="0" fontId="31" fillId="13" borderId="25" xfId="0" applyFont="1" applyFill="1" applyBorder="1" applyAlignment="1">
      <alignment horizontal="centerContinuous"/>
    </xf>
    <xf numFmtId="0" fontId="6" fillId="0" borderId="0" xfId="5" applyFont="1" applyFill="1" applyAlignment="1" applyProtection="1">
      <alignment horizontal="right"/>
    </xf>
    <xf numFmtId="187" fontId="7" fillId="0" borderId="51" xfId="2" applyFont="1" applyBorder="1" applyAlignment="1" applyProtection="1">
      <alignment horizontal="right" vertical="center"/>
    </xf>
    <xf numFmtId="187" fontId="7" fillId="0" borderId="57" xfId="2" applyFont="1" applyBorder="1" applyAlignment="1" applyProtection="1">
      <alignment horizontal="right" vertical="center"/>
    </xf>
    <xf numFmtId="0" fontId="20" fillId="0" borderId="0" xfId="0" applyFont="1" applyAlignment="1" applyProtection="1">
      <alignment horizontal="left" indent="1"/>
    </xf>
    <xf numFmtId="0" fontId="28" fillId="0" borderId="0" xfId="0" applyFont="1" applyFill="1" applyAlignment="1" applyProtection="1">
      <alignment horizontal="left" indent="1"/>
    </xf>
    <xf numFmtId="0" fontId="32" fillId="0" borderId="5" xfId="0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194" fontId="28" fillId="11" borderId="28" xfId="0" applyNumberFormat="1" applyFont="1" applyFill="1" applyBorder="1" applyAlignment="1">
      <alignment horizontal="right" shrinkToFit="1"/>
    </xf>
    <xf numFmtId="0" fontId="28" fillId="7" borderId="0" xfId="0" applyFont="1" applyFill="1" applyProtection="1"/>
    <xf numFmtId="0" fontId="5" fillId="7" borderId="0" xfId="5" applyFont="1" applyFill="1" applyProtection="1"/>
    <xf numFmtId="199" fontId="23" fillId="13" borderId="1" xfId="0" applyNumberFormat="1" applyFont="1" applyFill="1" applyBorder="1" applyAlignment="1" applyProtection="1">
      <alignment horizontal="center"/>
      <protection locked="0"/>
    </xf>
    <xf numFmtId="199" fontId="23" fillId="13" borderId="1" xfId="0" applyNumberFormat="1" applyFont="1" applyFill="1" applyBorder="1" applyAlignment="1">
      <alignment horizontal="center"/>
    </xf>
    <xf numFmtId="199" fontId="23" fillId="15" borderId="1" xfId="0" applyNumberFormat="1" applyFont="1" applyFill="1" applyBorder="1" applyAlignment="1">
      <alignment horizontal="center"/>
    </xf>
    <xf numFmtId="200" fontId="26" fillId="0" borderId="19" xfId="0" applyNumberFormat="1" applyFont="1" applyFill="1" applyBorder="1" applyAlignment="1" applyProtection="1">
      <alignment horizontal="right"/>
      <protection locked="0"/>
    </xf>
    <xf numFmtId="200" fontId="26" fillId="0" borderId="19" xfId="0" applyNumberFormat="1" applyFont="1" applyFill="1" applyBorder="1" applyAlignment="1">
      <alignment horizontal="right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/>
    </xf>
    <xf numFmtId="0" fontId="8" fillId="4" borderId="12" xfId="0" applyFont="1" applyFill="1" applyBorder="1" applyAlignment="1" applyProtection="1">
      <alignment horizontal="center"/>
    </xf>
    <xf numFmtId="0" fontId="8" fillId="5" borderId="2" xfId="0" applyFont="1" applyFill="1" applyBorder="1" applyAlignment="1" applyProtection="1">
      <alignment horizontal="center"/>
    </xf>
    <xf numFmtId="0" fontId="8" fillId="5" borderId="3" xfId="0" applyFont="1" applyFill="1" applyBorder="1" applyAlignment="1" applyProtection="1">
      <alignment horizontal="center"/>
    </xf>
    <xf numFmtId="0" fontId="8" fillId="5" borderId="4" xfId="0" applyFont="1" applyFill="1" applyBorder="1" applyAlignment="1" applyProtection="1">
      <alignment horizontal="center"/>
    </xf>
    <xf numFmtId="187" fontId="30" fillId="0" borderId="32" xfId="3" applyNumberFormat="1" applyFont="1" applyFill="1" applyBorder="1" applyAlignment="1">
      <alignment horizontal="center"/>
    </xf>
    <xf numFmtId="187" fontId="30" fillId="0" borderId="33" xfId="3" applyNumberFormat="1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center"/>
    </xf>
    <xf numFmtId="0" fontId="23" fillId="13" borderId="26" xfId="0" applyFont="1" applyFill="1" applyBorder="1" applyAlignment="1">
      <alignment horizontal="center"/>
    </xf>
    <xf numFmtId="0" fontId="23" fillId="13" borderId="30" xfId="0" applyFont="1" applyFill="1" applyBorder="1" applyAlignment="1">
      <alignment horizontal="center"/>
    </xf>
    <xf numFmtId="188" fontId="30" fillId="0" borderId="31" xfId="3" applyNumberFormat="1" applyFont="1" applyFill="1" applyBorder="1" applyAlignment="1">
      <alignment horizontal="center"/>
    </xf>
    <xf numFmtId="188" fontId="30" fillId="0" borderId="15" xfId="3" applyNumberFormat="1" applyFont="1" applyFill="1" applyBorder="1" applyAlignment="1">
      <alignment horizontal="center"/>
    </xf>
    <xf numFmtId="190" fontId="28" fillId="8" borderId="20" xfId="6" applyNumberFormat="1" applyFont="1" applyFill="1" applyBorder="1" applyAlignment="1">
      <alignment horizontal="center"/>
    </xf>
    <xf numFmtId="190" fontId="28" fillId="8" borderId="18" xfId="6" applyNumberFormat="1" applyFont="1" applyFill="1" applyBorder="1" applyAlignment="1">
      <alignment horizontal="center"/>
    </xf>
    <xf numFmtId="190" fontId="28" fillId="0" borderId="20" xfId="6" applyNumberFormat="1" applyFont="1" applyFill="1" applyBorder="1" applyAlignment="1">
      <alignment horizontal="center"/>
    </xf>
    <xf numFmtId="190" fontId="28" fillId="0" borderId="18" xfId="6" applyNumberFormat="1" applyFont="1" applyFill="1" applyBorder="1" applyAlignment="1">
      <alignment horizontal="center"/>
    </xf>
    <xf numFmtId="190" fontId="28" fillId="9" borderId="20" xfId="6" applyNumberFormat="1" applyFont="1" applyFill="1" applyBorder="1" applyAlignment="1">
      <alignment horizontal="center"/>
    </xf>
    <xf numFmtId="190" fontId="28" fillId="9" borderId="18" xfId="6" applyNumberFormat="1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16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4"/>
  <sheetViews>
    <sheetView showGridLines="0" zoomScaleNormal="100" workbookViewId="0">
      <selection sqref="A1:T24"/>
    </sheetView>
  </sheetViews>
  <sheetFormatPr defaultColWidth="9" defaultRowHeight="33.75" customHeight="1" x14ac:dyDescent="0.55000000000000004"/>
  <cols>
    <col min="1" max="1" width="52.375" style="70" bestFit="1" customWidth="1"/>
    <col min="2" max="3" width="12.625" style="70" customWidth="1"/>
    <col min="4" max="4" width="17.375" style="70" customWidth="1"/>
    <col min="5" max="6" width="12.625" style="70" customWidth="1"/>
    <col min="7" max="7" width="17.375" style="70" customWidth="1"/>
    <col min="8" max="9" width="12.625" style="70" customWidth="1"/>
    <col min="10" max="10" width="17.375" style="70" customWidth="1"/>
    <col min="11" max="16384" width="9" style="70"/>
  </cols>
  <sheetData>
    <row r="1" spans="1:10" s="3" customFormat="1" ht="33.75" customHeight="1" thickBot="1" x14ac:dyDescent="0.7">
      <c r="A1" s="131" t="s">
        <v>39</v>
      </c>
      <c r="B1" s="1"/>
      <c r="C1" s="2"/>
      <c r="J1" s="119" t="s">
        <v>42</v>
      </c>
    </row>
    <row r="2" spans="1:10" ht="30.75" thickBot="1" x14ac:dyDescent="0.7">
      <c r="A2" s="137" t="s">
        <v>37</v>
      </c>
      <c r="B2" s="139" t="s">
        <v>46</v>
      </c>
      <c r="C2" s="140"/>
      <c r="D2" s="141"/>
      <c r="E2" s="142" t="s">
        <v>40</v>
      </c>
      <c r="F2" s="143"/>
      <c r="G2" s="144"/>
      <c r="H2" s="145" t="s">
        <v>41</v>
      </c>
      <c r="I2" s="146"/>
      <c r="J2" s="147"/>
    </row>
    <row r="3" spans="1:10" ht="33.75" customHeight="1" thickBot="1" x14ac:dyDescent="0.6">
      <c r="A3" s="138"/>
      <c r="B3" s="124" t="s">
        <v>29</v>
      </c>
      <c r="C3" s="125" t="s">
        <v>30</v>
      </c>
      <c r="D3" s="126" t="s">
        <v>38</v>
      </c>
      <c r="E3" s="127" t="s">
        <v>29</v>
      </c>
      <c r="F3" s="125" t="s">
        <v>30</v>
      </c>
      <c r="G3" s="128" t="s">
        <v>38</v>
      </c>
      <c r="H3" s="124" t="s">
        <v>29</v>
      </c>
      <c r="I3" s="125" t="s">
        <v>30</v>
      </c>
      <c r="J3" s="126" t="s">
        <v>38</v>
      </c>
    </row>
    <row r="4" spans="1:10" s="71" customFormat="1" ht="33.75" customHeight="1" x14ac:dyDescent="0.2">
      <c r="A4" s="83" t="s">
        <v>32</v>
      </c>
      <c r="B4" s="84">
        <v>7235.4</v>
      </c>
      <c r="C4" s="85">
        <v>7235.4</v>
      </c>
      <c r="D4" s="86">
        <v>0</v>
      </c>
      <c r="E4" s="87">
        <v>0</v>
      </c>
      <c r="F4" s="85">
        <v>0</v>
      </c>
      <c r="G4" s="88">
        <v>0</v>
      </c>
      <c r="H4" s="84">
        <v>0</v>
      </c>
      <c r="I4" s="85">
        <v>0</v>
      </c>
      <c r="J4" s="86">
        <v>0</v>
      </c>
    </row>
    <row r="5" spans="1:10" s="71" customFormat="1" ht="33.75" customHeight="1" x14ac:dyDescent="0.2">
      <c r="A5" s="89" t="s">
        <v>33</v>
      </c>
      <c r="B5" s="90">
        <v>588.9</v>
      </c>
      <c r="C5" s="91">
        <v>592.9</v>
      </c>
      <c r="D5" s="92">
        <v>4</v>
      </c>
      <c r="E5" s="93">
        <v>0</v>
      </c>
      <c r="F5" s="91">
        <v>4</v>
      </c>
      <c r="G5" s="94">
        <v>4</v>
      </c>
      <c r="H5" s="90">
        <v>0</v>
      </c>
      <c r="I5" s="91">
        <v>0</v>
      </c>
      <c r="J5" s="92">
        <v>0</v>
      </c>
    </row>
    <row r="6" spans="1:10" s="71" customFormat="1" ht="33.75" customHeight="1" x14ac:dyDescent="0.2">
      <c r="A6" s="89" t="s">
        <v>34</v>
      </c>
      <c r="B6" s="90">
        <v>2403.3000000000002</v>
      </c>
      <c r="C6" s="91">
        <v>2395.4</v>
      </c>
      <c r="D6" s="92">
        <v>-7.9000000000000909</v>
      </c>
      <c r="E6" s="93">
        <v>78</v>
      </c>
      <c r="F6" s="91">
        <v>92.2</v>
      </c>
      <c r="G6" s="94">
        <v>14.200000000000003</v>
      </c>
      <c r="H6" s="90">
        <v>84.2</v>
      </c>
      <c r="I6" s="91">
        <v>100</v>
      </c>
      <c r="J6" s="92">
        <v>15.799999999999997</v>
      </c>
    </row>
    <row r="7" spans="1:10" s="71" customFormat="1" ht="33.75" customHeight="1" x14ac:dyDescent="0.2">
      <c r="A7" s="89" t="s">
        <v>1</v>
      </c>
      <c r="B7" s="90">
        <v>535.29999999999995</v>
      </c>
      <c r="C7" s="91">
        <v>535.29999999999995</v>
      </c>
      <c r="D7" s="92">
        <v>0</v>
      </c>
      <c r="E7" s="93">
        <v>0</v>
      </c>
      <c r="F7" s="91">
        <v>40</v>
      </c>
      <c r="G7" s="94">
        <v>40</v>
      </c>
      <c r="H7" s="90">
        <v>0</v>
      </c>
      <c r="I7" s="91">
        <v>40</v>
      </c>
      <c r="J7" s="92">
        <v>40</v>
      </c>
    </row>
    <row r="8" spans="1:10" s="71" customFormat="1" ht="33.75" customHeight="1" x14ac:dyDescent="0.2">
      <c r="A8" s="120" t="s">
        <v>35</v>
      </c>
      <c r="B8" s="90">
        <v>10762.899999999998</v>
      </c>
      <c r="C8" s="91">
        <v>10758.999999999998</v>
      </c>
      <c r="D8" s="95">
        <v>-3.8999999999996362</v>
      </c>
      <c r="E8" s="93">
        <v>78</v>
      </c>
      <c r="F8" s="96">
        <v>136.19999999999999</v>
      </c>
      <c r="G8" s="94">
        <v>58.199999999999989</v>
      </c>
      <c r="H8" s="90">
        <v>84.2</v>
      </c>
      <c r="I8" s="91">
        <v>140</v>
      </c>
      <c r="J8" s="92">
        <v>55.8</v>
      </c>
    </row>
    <row r="9" spans="1:10" s="71" customFormat="1" ht="33.75" customHeight="1" thickBot="1" x14ac:dyDescent="0.25">
      <c r="A9" s="121" t="s">
        <v>36</v>
      </c>
      <c r="B9" s="97">
        <v>305</v>
      </c>
      <c r="C9" s="98">
        <v>306</v>
      </c>
      <c r="D9" s="99">
        <v>1</v>
      </c>
      <c r="E9" s="100">
        <v>2</v>
      </c>
      <c r="F9" s="98">
        <v>4</v>
      </c>
      <c r="G9" s="101">
        <v>2</v>
      </c>
      <c r="H9" s="97">
        <v>2</v>
      </c>
      <c r="I9" s="98">
        <v>3</v>
      </c>
      <c r="J9" s="99">
        <v>1</v>
      </c>
    </row>
    <row r="10" spans="1:10" s="71" customFormat="1" ht="25.5" customHeight="1" x14ac:dyDescent="0.55000000000000004">
      <c r="A10" s="130" t="s">
        <v>43</v>
      </c>
      <c r="B10" s="4"/>
      <c r="C10" s="5"/>
      <c r="D10" s="6"/>
      <c r="E10" s="4"/>
      <c r="F10" s="72"/>
      <c r="G10" s="6"/>
      <c r="H10" s="4"/>
      <c r="I10" s="16"/>
      <c r="J10" s="6"/>
    </row>
    <row r="11" spans="1:10" ht="27" customHeight="1" x14ac:dyDescent="0.55000000000000004">
      <c r="A11" s="122" t="s">
        <v>44</v>
      </c>
      <c r="B11" s="73"/>
      <c r="C11" s="74"/>
      <c r="D11" s="75"/>
      <c r="E11" s="73"/>
      <c r="F11" s="73"/>
      <c r="G11" s="73"/>
      <c r="H11" s="73"/>
      <c r="I11" s="76"/>
      <c r="J11" s="73"/>
    </row>
    <row r="12" spans="1:10" ht="23.25" customHeight="1" x14ac:dyDescent="0.55000000000000004">
      <c r="A12" s="123" t="s">
        <v>45</v>
      </c>
      <c r="B12" s="73"/>
      <c r="C12" s="74"/>
      <c r="D12" s="75"/>
      <c r="E12" s="73"/>
      <c r="F12" s="73"/>
      <c r="G12" s="73"/>
      <c r="H12" s="73"/>
      <c r="I12" s="73"/>
      <c r="J12" s="73"/>
    </row>
    <row r="13" spans="1:10" s="81" customFormat="1" ht="23.25" customHeight="1" x14ac:dyDescent="0.55000000000000004">
      <c r="B13" s="78"/>
      <c r="C13" s="79"/>
      <c r="D13" s="80"/>
      <c r="E13" s="78"/>
      <c r="F13" s="78"/>
      <c r="G13" s="78"/>
      <c r="H13" s="78"/>
      <c r="I13" s="78"/>
      <c r="J13" s="78"/>
    </row>
    <row r="14" spans="1:10" s="81" customFormat="1" ht="33.75" customHeight="1" x14ac:dyDescent="0.55000000000000004">
      <c r="B14" s="78"/>
      <c r="C14" s="79"/>
      <c r="D14" s="80"/>
      <c r="E14" s="78"/>
      <c r="F14" s="78"/>
      <c r="G14" s="78"/>
      <c r="H14" s="78"/>
      <c r="I14" s="78"/>
      <c r="J14" s="78"/>
    </row>
    <row r="15" spans="1:10" s="81" customFormat="1" ht="33.75" customHeight="1" x14ac:dyDescent="0.55000000000000004">
      <c r="A15" s="78"/>
      <c r="B15" s="78"/>
      <c r="C15" s="79"/>
      <c r="D15" s="80"/>
      <c r="E15" s="78"/>
      <c r="F15" s="78"/>
      <c r="G15" s="78"/>
      <c r="H15" s="78"/>
      <c r="I15" s="78"/>
      <c r="J15" s="78"/>
    </row>
    <row r="16" spans="1:10" s="81" customFormat="1" ht="33.75" customHeight="1" x14ac:dyDescent="0.55000000000000004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33.75" customHeight="1" x14ac:dyDescent="0.55000000000000004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33.75" customHeight="1" x14ac:dyDescent="0.55000000000000004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33.75" customHeight="1" x14ac:dyDescent="0.55000000000000004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33.75" customHeight="1" x14ac:dyDescent="0.55000000000000004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3.75" customHeight="1" x14ac:dyDescent="0.55000000000000004">
      <c r="A21" s="82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3.75" customHeight="1" x14ac:dyDescent="0.55000000000000004">
      <c r="A22" s="82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33.75" customHeight="1" x14ac:dyDescent="0.55000000000000004">
      <c r="A23" s="77"/>
    </row>
    <row r="24" spans="1:10" ht="33.75" customHeight="1" x14ac:dyDescent="0.55000000000000004">
      <c r="A24" s="7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44"/>
  <sheetViews>
    <sheetView tabSelected="1" zoomScaleNormal="100" workbookViewId="0">
      <selection activeCell="G8" sqref="G8"/>
    </sheetView>
  </sheetViews>
  <sheetFormatPr defaultColWidth="12.875" defaultRowHeight="21.75" x14ac:dyDescent="0.45"/>
  <cols>
    <col min="1" max="1" width="71.25" style="10" customWidth="1"/>
    <col min="2" max="2" width="11.75" style="9" customWidth="1"/>
    <col min="3" max="4" width="13" style="9" customWidth="1"/>
    <col min="5" max="6" width="13" style="8" customWidth="1"/>
    <col min="7" max="7" width="17.75" style="8" customWidth="1"/>
    <col min="8" max="10" width="12.875" style="8" customWidth="1"/>
    <col min="11" max="11" width="7" style="8" customWidth="1"/>
    <col min="12" max="244" width="12.875" style="8"/>
    <col min="245" max="245" width="46.625" style="8" customWidth="1"/>
    <col min="246" max="246" width="9.875" style="8" bestFit="1" customWidth="1"/>
    <col min="247" max="250" width="0" style="8" hidden="1" customWidth="1"/>
    <col min="251" max="253" width="13" style="8" customWidth="1"/>
    <col min="254" max="254" width="12.875" style="8" customWidth="1"/>
    <col min="255" max="258" width="12.625" style="8" customWidth="1"/>
    <col min="259" max="262" width="8.375" style="8" customWidth="1"/>
    <col min="263" max="266" width="12.875" style="8" customWidth="1"/>
    <col min="267" max="267" width="7" style="8" customWidth="1"/>
    <col min="268" max="500" width="12.875" style="8"/>
    <col min="501" max="501" width="46.625" style="8" customWidth="1"/>
    <col min="502" max="502" width="9.875" style="8" bestFit="1" customWidth="1"/>
    <col min="503" max="506" width="0" style="8" hidden="1" customWidth="1"/>
    <col min="507" max="509" width="13" style="8" customWidth="1"/>
    <col min="510" max="510" width="12.875" style="8" customWidth="1"/>
    <col min="511" max="514" width="12.625" style="8" customWidth="1"/>
    <col min="515" max="518" width="8.375" style="8" customWidth="1"/>
    <col min="519" max="522" width="12.875" style="8" customWidth="1"/>
    <col min="523" max="523" width="7" style="8" customWidth="1"/>
    <col min="524" max="756" width="12.875" style="8"/>
    <col min="757" max="757" width="46.625" style="8" customWidth="1"/>
    <col min="758" max="758" width="9.875" style="8" bestFit="1" customWidth="1"/>
    <col min="759" max="762" width="0" style="8" hidden="1" customWidth="1"/>
    <col min="763" max="765" width="13" style="8" customWidth="1"/>
    <col min="766" max="766" width="12.875" style="8" customWidth="1"/>
    <col min="767" max="770" width="12.625" style="8" customWidth="1"/>
    <col min="771" max="774" width="8.375" style="8" customWidth="1"/>
    <col min="775" max="778" width="12.875" style="8" customWidth="1"/>
    <col min="779" max="779" width="7" style="8" customWidth="1"/>
    <col min="780" max="1012" width="12.875" style="8"/>
    <col min="1013" max="1013" width="46.625" style="8" customWidth="1"/>
    <col min="1014" max="1014" width="9.875" style="8" bestFit="1" customWidth="1"/>
    <col min="1015" max="1018" width="0" style="8" hidden="1" customWidth="1"/>
    <col min="1019" max="1021" width="13" style="8" customWidth="1"/>
    <col min="1022" max="1022" width="12.875" style="8" customWidth="1"/>
    <col min="1023" max="1026" width="12.625" style="8" customWidth="1"/>
    <col min="1027" max="1030" width="8.375" style="8" customWidth="1"/>
    <col min="1031" max="1034" width="12.875" style="8" customWidth="1"/>
    <col min="1035" max="1035" width="7" style="8" customWidth="1"/>
    <col min="1036" max="1268" width="12.875" style="8"/>
    <col min="1269" max="1269" width="46.625" style="8" customWidth="1"/>
    <col min="1270" max="1270" width="9.875" style="8" bestFit="1" customWidth="1"/>
    <col min="1271" max="1274" width="0" style="8" hidden="1" customWidth="1"/>
    <col min="1275" max="1277" width="13" style="8" customWidth="1"/>
    <col min="1278" max="1278" width="12.875" style="8" customWidth="1"/>
    <col min="1279" max="1282" width="12.625" style="8" customWidth="1"/>
    <col min="1283" max="1286" width="8.375" style="8" customWidth="1"/>
    <col min="1287" max="1290" width="12.875" style="8" customWidth="1"/>
    <col min="1291" max="1291" width="7" style="8" customWidth="1"/>
    <col min="1292" max="1524" width="12.875" style="8"/>
    <col min="1525" max="1525" width="46.625" style="8" customWidth="1"/>
    <col min="1526" max="1526" width="9.875" style="8" bestFit="1" customWidth="1"/>
    <col min="1527" max="1530" width="0" style="8" hidden="1" customWidth="1"/>
    <col min="1531" max="1533" width="13" style="8" customWidth="1"/>
    <col min="1534" max="1534" width="12.875" style="8" customWidth="1"/>
    <col min="1535" max="1538" width="12.625" style="8" customWidth="1"/>
    <col min="1539" max="1542" width="8.375" style="8" customWidth="1"/>
    <col min="1543" max="1546" width="12.875" style="8" customWidth="1"/>
    <col min="1547" max="1547" width="7" style="8" customWidth="1"/>
    <col min="1548" max="1780" width="12.875" style="8"/>
    <col min="1781" max="1781" width="46.625" style="8" customWidth="1"/>
    <col min="1782" max="1782" width="9.875" style="8" bestFit="1" customWidth="1"/>
    <col min="1783" max="1786" width="0" style="8" hidden="1" customWidth="1"/>
    <col min="1787" max="1789" width="13" style="8" customWidth="1"/>
    <col min="1790" max="1790" width="12.875" style="8" customWidth="1"/>
    <col min="1791" max="1794" width="12.625" style="8" customWidth="1"/>
    <col min="1795" max="1798" width="8.375" style="8" customWidth="1"/>
    <col min="1799" max="1802" width="12.875" style="8" customWidth="1"/>
    <col min="1803" max="1803" width="7" style="8" customWidth="1"/>
    <col min="1804" max="2036" width="12.875" style="8"/>
    <col min="2037" max="2037" width="46.625" style="8" customWidth="1"/>
    <col min="2038" max="2038" width="9.875" style="8" bestFit="1" customWidth="1"/>
    <col min="2039" max="2042" width="0" style="8" hidden="1" customWidth="1"/>
    <col min="2043" max="2045" width="13" style="8" customWidth="1"/>
    <col min="2046" max="2046" width="12.875" style="8" customWidth="1"/>
    <col min="2047" max="2050" width="12.625" style="8" customWidth="1"/>
    <col min="2051" max="2054" width="8.375" style="8" customWidth="1"/>
    <col min="2055" max="2058" width="12.875" style="8" customWidth="1"/>
    <col min="2059" max="2059" width="7" style="8" customWidth="1"/>
    <col min="2060" max="2292" width="12.875" style="8"/>
    <col min="2293" max="2293" width="46.625" style="8" customWidth="1"/>
    <col min="2294" max="2294" width="9.875" style="8" bestFit="1" customWidth="1"/>
    <col min="2295" max="2298" width="0" style="8" hidden="1" customWidth="1"/>
    <col min="2299" max="2301" width="13" style="8" customWidth="1"/>
    <col min="2302" max="2302" width="12.875" style="8" customWidth="1"/>
    <col min="2303" max="2306" width="12.625" style="8" customWidth="1"/>
    <col min="2307" max="2310" width="8.375" style="8" customWidth="1"/>
    <col min="2311" max="2314" width="12.875" style="8" customWidth="1"/>
    <col min="2315" max="2315" width="7" style="8" customWidth="1"/>
    <col min="2316" max="2548" width="12.875" style="8"/>
    <col min="2549" max="2549" width="46.625" style="8" customWidth="1"/>
    <col min="2550" max="2550" width="9.875" style="8" bestFit="1" customWidth="1"/>
    <col min="2551" max="2554" width="0" style="8" hidden="1" customWidth="1"/>
    <col min="2555" max="2557" width="13" style="8" customWidth="1"/>
    <col min="2558" max="2558" width="12.875" style="8" customWidth="1"/>
    <col min="2559" max="2562" width="12.625" style="8" customWidth="1"/>
    <col min="2563" max="2566" width="8.375" style="8" customWidth="1"/>
    <col min="2567" max="2570" width="12.875" style="8" customWidth="1"/>
    <col min="2571" max="2571" width="7" style="8" customWidth="1"/>
    <col min="2572" max="2804" width="12.875" style="8"/>
    <col min="2805" max="2805" width="46.625" style="8" customWidth="1"/>
    <col min="2806" max="2806" width="9.875" style="8" bestFit="1" customWidth="1"/>
    <col min="2807" max="2810" width="0" style="8" hidden="1" customWidth="1"/>
    <col min="2811" max="2813" width="13" style="8" customWidth="1"/>
    <col min="2814" max="2814" width="12.875" style="8" customWidth="1"/>
    <col min="2815" max="2818" width="12.625" style="8" customWidth="1"/>
    <col min="2819" max="2822" width="8.375" style="8" customWidth="1"/>
    <col min="2823" max="2826" width="12.875" style="8" customWidth="1"/>
    <col min="2827" max="2827" width="7" style="8" customWidth="1"/>
    <col min="2828" max="3060" width="12.875" style="8"/>
    <col min="3061" max="3061" width="46.625" style="8" customWidth="1"/>
    <col min="3062" max="3062" width="9.875" style="8" bestFit="1" customWidth="1"/>
    <col min="3063" max="3066" width="0" style="8" hidden="1" customWidth="1"/>
    <col min="3067" max="3069" width="13" style="8" customWidth="1"/>
    <col min="3070" max="3070" width="12.875" style="8" customWidth="1"/>
    <col min="3071" max="3074" width="12.625" style="8" customWidth="1"/>
    <col min="3075" max="3078" width="8.375" style="8" customWidth="1"/>
    <col min="3079" max="3082" width="12.875" style="8" customWidth="1"/>
    <col min="3083" max="3083" width="7" style="8" customWidth="1"/>
    <col min="3084" max="3316" width="12.875" style="8"/>
    <col min="3317" max="3317" width="46.625" style="8" customWidth="1"/>
    <col min="3318" max="3318" width="9.875" style="8" bestFit="1" customWidth="1"/>
    <col min="3319" max="3322" width="0" style="8" hidden="1" customWidth="1"/>
    <col min="3323" max="3325" width="13" style="8" customWidth="1"/>
    <col min="3326" max="3326" width="12.875" style="8" customWidth="1"/>
    <col min="3327" max="3330" width="12.625" style="8" customWidth="1"/>
    <col min="3331" max="3334" width="8.375" style="8" customWidth="1"/>
    <col min="3335" max="3338" width="12.875" style="8" customWidth="1"/>
    <col min="3339" max="3339" width="7" style="8" customWidth="1"/>
    <col min="3340" max="3572" width="12.875" style="8"/>
    <col min="3573" max="3573" width="46.625" style="8" customWidth="1"/>
    <col min="3574" max="3574" width="9.875" style="8" bestFit="1" customWidth="1"/>
    <col min="3575" max="3578" width="0" style="8" hidden="1" customWidth="1"/>
    <col min="3579" max="3581" width="13" style="8" customWidth="1"/>
    <col min="3582" max="3582" width="12.875" style="8" customWidth="1"/>
    <col min="3583" max="3586" width="12.625" style="8" customWidth="1"/>
    <col min="3587" max="3590" width="8.375" style="8" customWidth="1"/>
    <col min="3591" max="3594" width="12.875" style="8" customWidth="1"/>
    <col min="3595" max="3595" width="7" style="8" customWidth="1"/>
    <col min="3596" max="3828" width="12.875" style="8"/>
    <col min="3829" max="3829" width="46.625" style="8" customWidth="1"/>
    <col min="3830" max="3830" width="9.875" style="8" bestFit="1" customWidth="1"/>
    <col min="3831" max="3834" width="0" style="8" hidden="1" customWidth="1"/>
    <col min="3835" max="3837" width="13" style="8" customWidth="1"/>
    <col min="3838" max="3838" width="12.875" style="8" customWidth="1"/>
    <col min="3839" max="3842" width="12.625" style="8" customWidth="1"/>
    <col min="3843" max="3846" width="8.375" style="8" customWidth="1"/>
    <col min="3847" max="3850" width="12.875" style="8" customWidth="1"/>
    <col min="3851" max="3851" width="7" style="8" customWidth="1"/>
    <col min="3852" max="4084" width="12.875" style="8"/>
    <col min="4085" max="4085" width="46.625" style="8" customWidth="1"/>
    <col min="4086" max="4086" width="9.875" style="8" bestFit="1" customWidth="1"/>
    <col min="4087" max="4090" width="0" style="8" hidden="1" customWidth="1"/>
    <col min="4091" max="4093" width="13" style="8" customWidth="1"/>
    <col min="4094" max="4094" width="12.875" style="8" customWidth="1"/>
    <col min="4095" max="4098" width="12.625" style="8" customWidth="1"/>
    <col min="4099" max="4102" width="8.375" style="8" customWidth="1"/>
    <col min="4103" max="4106" width="12.875" style="8" customWidth="1"/>
    <col min="4107" max="4107" width="7" style="8" customWidth="1"/>
    <col min="4108" max="4340" width="12.875" style="8"/>
    <col min="4341" max="4341" width="46.625" style="8" customWidth="1"/>
    <col min="4342" max="4342" width="9.875" style="8" bestFit="1" customWidth="1"/>
    <col min="4343" max="4346" width="0" style="8" hidden="1" customWidth="1"/>
    <col min="4347" max="4349" width="13" style="8" customWidth="1"/>
    <col min="4350" max="4350" width="12.875" style="8" customWidth="1"/>
    <col min="4351" max="4354" width="12.625" style="8" customWidth="1"/>
    <col min="4355" max="4358" width="8.375" style="8" customWidth="1"/>
    <col min="4359" max="4362" width="12.875" style="8" customWidth="1"/>
    <col min="4363" max="4363" width="7" style="8" customWidth="1"/>
    <col min="4364" max="4596" width="12.875" style="8"/>
    <col min="4597" max="4597" width="46.625" style="8" customWidth="1"/>
    <col min="4598" max="4598" width="9.875" style="8" bestFit="1" customWidth="1"/>
    <col min="4599" max="4602" width="0" style="8" hidden="1" customWidth="1"/>
    <col min="4603" max="4605" width="13" style="8" customWidth="1"/>
    <col min="4606" max="4606" width="12.875" style="8" customWidth="1"/>
    <col min="4607" max="4610" width="12.625" style="8" customWidth="1"/>
    <col min="4611" max="4614" width="8.375" style="8" customWidth="1"/>
    <col min="4615" max="4618" width="12.875" style="8" customWidth="1"/>
    <col min="4619" max="4619" width="7" style="8" customWidth="1"/>
    <col min="4620" max="4852" width="12.875" style="8"/>
    <col min="4853" max="4853" width="46.625" style="8" customWidth="1"/>
    <col min="4854" max="4854" width="9.875" style="8" bestFit="1" customWidth="1"/>
    <col min="4855" max="4858" width="0" style="8" hidden="1" customWidth="1"/>
    <col min="4859" max="4861" width="13" style="8" customWidth="1"/>
    <col min="4862" max="4862" width="12.875" style="8" customWidth="1"/>
    <col min="4863" max="4866" width="12.625" style="8" customWidth="1"/>
    <col min="4867" max="4870" width="8.375" style="8" customWidth="1"/>
    <col min="4871" max="4874" width="12.875" style="8" customWidth="1"/>
    <col min="4875" max="4875" width="7" style="8" customWidth="1"/>
    <col min="4876" max="5108" width="12.875" style="8"/>
    <col min="5109" max="5109" width="46.625" style="8" customWidth="1"/>
    <col min="5110" max="5110" width="9.875" style="8" bestFit="1" customWidth="1"/>
    <col min="5111" max="5114" width="0" style="8" hidden="1" customWidth="1"/>
    <col min="5115" max="5117" width="13" style="8" customWidth="1"/>
    <col min="5118" max="5118" width="12.875" style="8" customWidth="1"/>
    <col min="5119" max="5122" width="12.625" style="8" customWidth="1"/>
    <col min="5123" max="5126" width="8.375" style="8" customWidth="1"/>
    <col min="5127" max="5130" width="12.875" style="8" customWidth="1"/>
    <col min="5131" max="5131" width="7" style="8" customWidth="1"/>
    <col min="5132" max="5364" width="12.875" style="8"/>
    <col min="5365" max="5365" width="46.625" style="8" customWidth="1"/>
    <col min="5366" max="5366" width="9.875" style="8" bestFit="1" customWidth="1"/>
    <col min="5367" max="5370" width="0" style="8" hidden="1" customWidth="1"/>
    <col min="5371" max="5373" width="13" style="8" customWidth="1"/>
    <col min="5374" max="5374" width="12.875" style="8" customWidth="1"/>
    <col min="5375" max="5378" width="12.625" style="8" customWidth="1"/>
    <col min="5379" max="5382" width="8.375" style="8" customWidth="1"/>
    <col min="5383" max="5386" width="12.875" style="8" customWidth="1"/>
    <col min="5387" max="5387" width="7" style="8" customWidth="1"/>
    <col min="5388" max="5620" width="12.875" style="8"/>
    <col min="5621" max="5621" width="46.625" style="8" customWidth="1"/>
    <col min="5622" max="5622" width="9.875" style="8" bestFit="1" customWidth="1"/>
    <col min="5623" max="5626" width="0" style="8" hidden="1" customWidth="1"/>
    <col min="5627" max="5629" width="13" style="8" customWidth="1"/>
    <col min="5630" max="5630" width="12.875" style="8" customWidth="1"/>
    <col min="5631" max="5634" width="12.625" style="8" customWidth="1"/>
    <col min="5635" max="5638" width="8.375" style="8" customWidth="1"/>
    <col min="5639" max="5642" width="12.875" style="8" customWidth="1"/>
    <col min="5643" max="5643" width="7" style="8" customWidth="1"/>
    <col min="5644" max="5876" width="12.875" style="8"/>
    <col min="5877" max="5877" width="46.625" style="8" customWidth="1"/>
    <col min="5878" max="5878" width="9.875" style="8" bestFit="1" customWidth="1"/>
    <col min="5879" max="5882" width="0" style="8" hidden="1" customWidth="1"/>
    <col min="5883" max="5885" width="13" style="8" customWidth="1"/>
    <col min="5886" max="5886" width="12.875" style="8" customWidth="1"/>
    <col min="5887" max="5890" width="12.625" style="8" customWidth="1"/>
    <col min="5891" max="5894" width="8.375" style="8" customWidth="1"/>
    <col min="5895" max="5898" width="12.875" style="8" customWidth="1"/>
    <col min="5899" max="5899" width="7" style="8" customWidth="1"/>
    <col min="5900" max="6132" width="12.875" style="8"/>
    <col min="6133" max="6133" width="46.625" style="8" customWidth="1"/>
    <col min="6134" max="6134" width="9.875" style="8" bestFit="1" customWidth="1"/>
    <col min="6135" max="6138" width="0" style="8" hidden="1" customWidth="1"/>
    <col min="6139" max="6141" width="13" style="8" customWidth="1"/>
    <col min="6142" max="6142" width="12.875" style="8" customWidth="1"/>
    <col min="6143" max="6146" width="12.625" style="8" customWidth="1"/>
    <col min="6147" max="6150" width="8.375" style="8" customWidth="1"/>
    <col min="6151" max="6154" width="12.875" style="8" customWidth="1"/>
    <col min="6155" max="6155" width="7" style="8" customWidth="1"/>
    <col min="6156" max="6388" width="12.875" style="8"/>
    <col min="6389" max="6389" width="46.625" style="8" customWidth="1"/>
    <col min="6390" max="6390" width="9.875" style="8" bestFit="1" customWidth="1"/>
    <col min="6391" max="6394" width="0" style="8" hidden="1" customWidth="1"/>
    <col min="6395" max="6397" width="13" style="8" customWidth="1"/>
    <col min="6398" max="6398" width="12.875" style="8" customWidth="1"/>
    <col min="6399" max="6402" width="12.625" style="8" customWidth="1"/>
    <col min="6403" max="6406" width="8.375" style="8" customWidth="1"/>
    <col min="6407" max="6410" width="12.875" style="8" customWidth="1"/>
    <col min="6411" max="6411" width="7" style="8" customWidth="1"/>
    <col min="6412" max="6644" width="12.875" style="8"/>
    <col min="6645" max="6645" width="46.625" style="8" customWidth="1"/>
    <col min="6646" max="6646" width="9.875" style="8" bestFit="1" customWidth="1"/>
    <col min="6647" max="6650" width="0" style="8" hidden="1" customWidth="1"/>
    <col min="6651" max="6653" width="13" style="8" customWidth="1"/>
    <col min="6654" max="6654" width="12.875" style="8" customWidth="1"/>
    <col min="6655" max="6658" width="12.625" style="8" customWidth="1"/>
    <col min="6659" max="6662" width="8.375" style="8" customWidth="1"/>
    <col min="6663" max="6666" width="12.875" style="8" customWidth="1"/>
    <col min="6667" max="6667" width="7" style="8" customWidth="1"/>
    <col min="6668" max="6900" width="12.875" style="8"/>
    <col min="6901" max="6901" width="46.625" style="8" customWidth="1"/>
    <col min="6902" max="6902" width="9.875" style="8" bestFit="1" customWidth="1"/>
    <col min="6903" max="6906" width="0" style="8" hidden="1" customWidth="1"/>
    <col min="6907" max="6909" width="13" style="8" customWidth="1"/>
    <col min="6910" max="6910" width="12.875" style="8" customWidth="1"/>
    <col min="6911" max="6914" width="12.625" style="8" customWidth="1"/>
    <col min="6915" max="6918" width="8.375" style="8" customWidth="1"/>
    <col min="6919" max="6922" width="12.875" style="8" customWidth="1"/>
    <col min="6923" max="6923" width="7" style="8" customWidth="1"/>
    <col min="6924" max="7156" width="12.875" style="8"/>
    <col min="7157" max="7157" width="46.625" style="8" customWidth="1"/>
    <col min="7158" max="7158" width="9.875" style="8" bestFit="1" customWidth="1"/>
    <col min="7159" max="7162" width="0" style="8" hidden="1" customWidth="1"/>
    <col min="7163" max="7165" width="13" style="8" customWidth="1"/>
    <col min="7166" max="7166" width="12.875" style="8" customWidth="1"/>
    <col min="7167" max="7170" width="12.625" style="8" customWidth="1"/>
    <col min="7171" max="7174" width="8.375" style="8" customWidth="1"/>
    <col min="7175" max="7178" width="12.875" style="8" customWidth="1"/>
    <col min="7179" max="7179" width="7" style="8" customWidth="1"/>
    <col min="7180" max="7412" width="12.875" style="8"/>
    <col min="7413" max="7413" width="46.625" style="8" customWidth="1"/>
    <col min="7414" max="7414" width="9.875" style="8" bestFit="1" customWidth="1"/>
    <col min="7415" max="7418" width="0" style="8" hidden="1" customWidth="1"/>
    <col min="7419" max="7421" width="13" style="8" customWidth="1"/>
    <col min="7422" max="7422" width="12.875" style="8" customWidth="1"/>
    <col min="7423" max="7426" width="12.625" style="8" customWidth="1"/>
    <col min="7427" max="7430" width="8.375" style="8" customWidth="1"/>
    <col min="7431" max="7434" width="12.875" style="8" customWidth="1"/>
    <col min="7435" max="7435" width="7" style="8" customWidth="1"/>
    <col min="7436" max="7668" width="12.875" style="8"/>
    <col min="7669" max="7669" width="46.625" style="8" customWidth="1"/>
    <col min="7670" max="7670" width="9.875" style="8" bestFit="1" customWidth="1"/>
    <col min="7671" max="7674" width="0" style="8" hidden="1" customWidth="1"/>
    <col min="7675" max="7677" width="13" style="8" customWidth="1"/>
    <col min="7678" max="7678" width="12.875" style="8" customWidth="1"/>
    <col min="7679" max="7682" width="12.625" style="8" customWidth="1"/>
    <col min="7683" max="7686" width="8.375" style="8" customWidth="1"/>
    <col min="7687" max="7690" width="12.875" style="8" customWidth="1"/>
    <col min="7691" max="7691" width="7" style="8" customWidth="1"/>
    <col min="7692" max="7924" width="12.875" style="8"/>
    <col min="7925" max="7925" width="46.625" style="8" customWidth="1"/>
    <col min="7926" max="7926" width="9.875" style="8" bestFit="1" customWidth="1"/>
    <col min="7927" max="7930" width="0" style="8" hidden="1" customWidth="1"/>
    <col min="7931" max="7933" width="13" style="8" customWidth="1"/>
    <col min="7934" max="7934" width="12.875" style="8" customWidth="1"/>
    <col min="7935" max="7938" width="12.625" style="8" customWidth="1"/>
    <col min="7939" max="7942" width="8.375" style="8" customWidth="1"/>
    <col min="7943" max="7946" width="12.875" style="8" customWidth="1"/>
    <col min="7947" max="7947" width="7" style="8" customWidth="1"/>
    <col min="7948" max="8180" width="12.875" style="8"/>
    <col min="8181" max="8181" width="46.625" style="8" customWidth="1"/>
    <col min="8182" max="8182" width="9.875" style="8" bestFit="1" customWidth="1"/>
    <col min="8183" max="8186" width="0" style="8" hidden="1" customWidth="1"/>
    <col min="8187" max="8189" width="13" style="8" customWidth="1"/>
    <col min="8190" max="8190" width="12.875" style="8" customWidth="1"/>
    <col min="8191" max="8194" width="12.625" style="8" customWidth="1"/>
    <col min="8195" max="8198" width="8.375" style="8" customWidth="1"/>
    <col min="8199" max="8202" width="12.875" style="8" customWidth="1"/>
    <col min="8203" max="8203" width="7" style="8" customWidth="1"/>
    <col min="8204" max="8436" width="12.875" style="8"/>
    <col min="8437" max="8437" width="46.625" style="8" customWidth="1"/>
    <col min="8438" max="8438" width="9.875" style="8" bestFit="1" customWidth="1"/>
    <col min="8439" max="8442" width="0" style="8" hidden="1" customWidth="1"/>
    <col min="8443" max="8445" width="13" style="8" customWidth="1"/>
    <col min="8446" max="8446" width="12.875" style="8" customWidth="1"/>
    <col min="8447" max="8450" width="12.625" style="8" customWidth="1"/>
    <col min="8451" max="8454" width="8.375" style="8" customWidth="1"/>
    <col min="8455" max="8458" width="12.875" style="8" customWidth="1"/>
    <col min="8459" max="8459" width="7" style="8" customWidth="1"/>
    <col min="8460" max="8692" width="12.875" style="8"/>
    <col min="8693" max="8693" width="46.625" style="8" customWidth="1"/>
    <col min="8694" max="8694" width="9.875" style="8" bestFit="1" customWidth="1"/>
    <col min="8695" max="8698" width="0" style="8" hidden="1" customWidth="1"/>
    <col min="8699" max="8701" width="13" style="8" customWidth="1"/>
    <col min="8702" max="8702" width="12.875" style="8" customWidth="1"/>
    <col min="8703" max="8706" width="12.625" style="8" customWidth="1"/>
    <col min="8707" max="8710" width="8.375" style="8" customWidth="1"/>
    <col min="8711" max="8714" width="12.875" style="8" customWidth="1"/>
    <col min="8715" max="8715" width="7" style="8" customWidth="1"/>
    <col min="8716" max="8948" width="12.875" style="8"/>
    <col min="8949" max="8949" width="46.625" style="8" customWidth="1"/>
    <col min="8950" max="8950" width="9.875" style="8" bestFit="1" customWidth="1"/>
    <col min="8951" max="8954" width="0" style="8" hidden="1" customWidth="1"/>
    <col min="8955" max="8957" width="13" style="8" customWidth="1"/>
    <col min="8958" max="8958" width="12.875" style="8" customWidth="1"/>
    <col min="8959" max="8962" width="12.625" style="8" customWidth="1"/>
    <col min="8963" max="8966" width="8.375" style="8" customWidth="1"/>
    <col min="8967" max="8970" width="12.875" style="8" customWidth="1"/>
    <col min="8971" max="8971" width="7" style="8" customWidth="1"/>
    <col min="8972" max="9204" width="12.875" style="8"/>
    <col min="9205" max="9205" width="46.625" style="8" customWidth="1"/>
    <col min="9206" max="9206" width="9.875" style="8" bestFit="1" customWidth="1"/>
    <col min="9207" max="9210" width="0" style="8" hidden="1" customWidth="1"/>
    <col min="9211" max="9213" width="13" style="8" customWidth="1"/>
    <col min="9214" max="9214" width="12.875" style="8" customWidth="1"/>
    <col min="9215" max="9218" width="12.625" style="8" customWidth="1"/>
    <col min="9219" max="9222" width="8.375" style="8" customWidth="1"/>
    <col min="9223" max="9226" width="12.875" style="8" customWidth="1"/>
    <col min="9227" max="9227" width="7" style="8" customWidth="1"/>
    <col min="9228" max="9460" width="12.875" style="8"/>
    <col min="9461" max="9461" width="46.625" style="8" customWidth="1"/>
    <col min="9462" max="9462" width="9.875" style="8" bestFit="1" customWidth="1"/>
    <col min="9463" max="9466" width="0" style="8" hidden="1" customWidth="1"/>
    <col min="9467" max="9469" width="13" style="8" customWidth="1"/>
    <col min="9470" max="9470" width="12.875" style="8" customWidth="1"/>
    <col min="9471" max="9474" width="12.625" style="8" customWidth="1"/>
    <col min="9475" max="9478" width="8.375" style="8" customWidth="1"/>
    <col min="9479" max="9482" width="12.875" style="8" customWidth="1"/>
    <col min="9483" max="9483" width="7" style="8" customWidth="1"/>
    <col min="9484" max="9716" width="12.875" style="8"/>
    <col min="9717" max="9717" width="46.625" style="8" customWidth="1"/>
    <col min="9718" max="9718" width="9.875" style="8" bestFit="1" customWidth="1"/>
    <col min="9719" max="9722" width="0" style="8" hidden="1" customWidth="1"/>
    <col min="9723" max="9725" width="13" style="8" customWidth="1"/>
    <col min="9726" max="9726" width="12.875" style="8" customWidth="1"/>
    <col min="9727" max="9730" width="12.625" style="8" customWidth="1"/>
    <col min="9731" max="9734" width="8.375" style="8" customWidth="1"/>
    <col min="9735" max="9738" width="12.875" style="8" customWidth="1"/>
    <col min="9739" max="9739" width="7" style="8" customWidth="1"/>
    <col min="9740" max="9972" width="12.875" style="8"/>
    <col min="9973" max="9973" width="46.625" style="8" customWidth="1"/>
    <col min="9974" max="9974" width="9.875" style="8" bestFit="1" customWidth="1"/>
    <col min="9975" max="9978" width="0" style="8" hidden="1" customWidth="1"/>
    <col min="9979" max="9981" width="13" style="8" customWidth="1"/>
    <col min="9982" max="9982" width="12.875" style="8" customWidth="1"/>
    <col min="9983" max="9986" width="12.625" style="8" customWidth="1"/>
    <col min="9987" max="9990" width="8.375" style="8" customWidth="1"/>
    <col min="9991" max="9994" width="12.875" style="8" customWidth="1"/>
    <col min="9995" max="9995" width="7" style="8" customWidth="1"/>
    <col min="9996" max="10228" width="12.875" style="8"/>
    <col min="10229" max="10229" width="46.625" style="8" customWidth="1"/>
    <col min="10230" max="10230" width="9.875" style="8" bestFit="1" customWidth="1"/>
    <col min="10231" max="10234" width="0" style="8" hidden="1" customWidth="1"/>
    <col min="10235" max="10237" width="13" style="8" customWidth="1"/>
    <col min="10238" max="10238" width="12.875" style="8" customWidth="1"/>
    <col min="10239" max="10242" width="12.625" style="8" customWidth="1"/>
    <col min="10243" max="10246" width="8.375" style="8" customWidth="1"/>
    <col min="10247" max="10250" width="12.875" style="8" customWidth="1"/>
    <col min="10251" max="10251" width="7" style="8" customWidth="1"/>
    <col min="10252" max="10484" width="12.875" style="8"/>
    <col min="10485" max="10485" width="46.625" style="8" customWidth="1"/>
    <col min="10486" max="10486" width="9.875" style="8" bestFit="1" customWidth="1"/>
    <col min="10487" max="10490" width="0" style="8" hidden="1" customWidth="1"/>
    <col min="10491" max="10493" width="13" style="8" customWidth="1"/>
    <col min="10494" max="10494" width="12.875" style="8" customWidth="1"/>
    <col min="10495" max="10498" width="12.625" style="8" customWidth="1"/>
    <col min="10499" max="10502" width="8.375" style="8" customWidth="1"/>
    <col min="10503" max="10506" width="12.875" style="8" customWidth="1"/>
    <col min="10507" max="10507" width="7" style="8" customWidth="1"/>
    <col min="10508" max="10740" width="12.875" style="8"/>
    <col min="10741" max="10741" width="46.625" style="8" customWidth="1"/>
    <col min="10742" max="10742" width="9.875" style="8" bestFit="1" customWidth="1"/>
    <col min="10743" max="10746" width="0" style="8" hidden="1" customWidth="1"/>
    <col min="10747" max="10749" width="13" style="8" customWidth="1"/>
    <col min="10750" max="10750" width="12.875" style="8" customWidth="1"/>
    <col min="10751" max="10754" width="12.625" style="8" customWidth="1"/>
    <col min="10755" max="10758" width="8.375" style="8" customWidth="1"/>
    <col min="10759" max="10762" width="12.875" style="8" customWidth="1"/>
    <col min="10763" max="10763" width="7" style="8" customWidth="1"/>
    <col min="10764" max="10996" width="12.875" style="8"/>
    <col min="10997" max="10997" width="46.625" style="8" customWidth="1"/>
    <col min="10998" max="10998" width="9.875" style="8" bestFit="1" customWidth="1"/>
    <col min="10999" max="11002" width="0" style="8" hidden="1" customWidth="1"/>
    <col min="11003" max="11005" width="13" style="8" customWidth="1"/>
    <col min="11006" max="11006" width="12.875" style="8" customWidth="1"/>
    <col min="11007" max="11010" width="12.625" style="8" customWidth="1"/>
    <col min="11011" max="11014" width="8.375" style="8" customWidth="1"/>
    <col min="11015" max="11018" width="12.875" style="8" customWidth="1"/>
    <col min="11019" max="11019" width="7" style="8" customWidth="1"/>
    <col min="11020" max="11252" width="12.875" style="8"/>
    <col min="11253" max="11253" width="46.625" style="8" customWidth="1"/>
    <col min="11254" max="11254" width="9.875" style="8" bestFit="1" customWidth="1"/>
    <col min="11255" max="11258" width="0" style="8" hidden="1" customWidth="1"/>
    <col min="11259" max="11261" width="13" style="8" customWidth="1"/>
    <col min="11262" max="11262" width="12.875" style="8" customWidth="1"/>
    <col min="11263" max="11266" width="12.625" style="8" customWidth="1"/>
    <col min="11267" max="11270" width="8.375" style="8" customWidth="1"/>
    <col min="11271" max="11274" width="12.875" style="8" customWidth="1"/>
    <col min="11275" max="11275" width="7" style="8" customWidth="1"/>
    <col min="11276" max="11508" width="12.875" style="8"/>
    <col min="11509" max="11509" width="46.625" style="8" customWidth="1"/>
    <col min="11510" max="11510" width="9.875" style="8" bestFit="1" customWidth="1"/>
    <col min="11511" max="11514" width="0" style="8" hidden="1" customWidth="1"/>
    <col min="11515" max="11517" width="13" style="8" customWidth="1"/>
    <col min="11518" max="11518" width="12.875" style="8" customWidth="1"/>
    <col min="11519" max="11522" width="12.625" style="8" customWidth="1"/>
    <col min="11523" max="11526" width="8.375" style="8" customWidth="1"/>
    <col min="11527" max="11530" width="12.875" style="8" customWidth="1"/>
    <col min="11531" max="11531" width="7" style="8" customWidth="1"/>
    <col min="11532" max="11764" width="12.875" style="8"/>
    <col min="11765" max="11765" width="46.625" style="8" customWidth="1"/>
    <col min="11766" max="11766" width="9.875" style="8" bestFit="1" customWidth="1"/>
    <col min="11767" max="11770" width="0" style="8" hidden="1" customWidth="1"/>
    <col min="11771" max="11773" width="13" style="8" customWidth="1"/>
    <col min="11774" max="11774" width="12.875" style="8" customWidth="1"/>
    <col min="11775" max="11778" width="12.625" style="8" customWidth="1"/>
    <col min="11779" max="11782" width="8.375" style="8" customWidth="1"/>
    <col min="11783" max="11786" width="12.875" style="8" customWidth="1"/>
    <col min="11787" max="11787" width="7" style="8" customWidth="1"/>
    <col min="11788" max="12020" width="12.875" style="8"/>
    <col min="12021" max="12021" width="46.625" style="8" customWidth="1"/>
    <col min="12022" max="12022" width="9.875" style="8" bestFit="1" customWidth="1"/>
    <col min="12023" max="12026" width="0" style="8" hidden="1" customWidth="1"/>
    <col min="12027" max="12029" width="13" style="8" customWidth="1"/>
    <col min="12030" max="12030" width="12.875" style="8" customWidth="1"/>
    <col min="12031" max="12034" width="12.625" style="8" customWidth="1"/>
    <col min="12035" max="12038" width="8.375" style="8" customWidth="1"/>
    <col min="12039" max="12042" width="12.875" style="8" customWidth="1"/>
    <col min="12043" max="12043" width="7" style="8" customWidth="1"/>
    <col min="12044" max="12276" width="12.875" style="8"/>
    <col min="12277" max="12277" width="46.625" style="8" customWidth="1"/>
    <col min="12278" max="12278" width="9.875" style="8" bestFit="1" customWidth="1"/>
    <col min="12279" max="12282" width="0" style="8" hidden="1" customWidth="1"/>
    <col min="12283" max="12285" width="13" style="8" customWidth="1"/>
    <col min="12286" max="12286" width="12.875" style="8" customWidth="1"/>
    <col min="12287" max="12290" width="12.625" style="8" customWidth="1"/>
    <col min="12291" max="12294" width="8.375" style="8" customWidth="1"/>
    <col min="12295" max="12298" width="12.875" style="8" customWidth="1"/>
    <col min="12299" max="12299" width="7" style="8" customWidth="1"/>
    <col min="12300" max="12532" width="12.875" style="8"/>
    <col min="12533" max="12533" width="46.625" style="8" customWidth="1"/>
    <col min="12534" max="12534" width="9.875" style="8" bestFit="1" customWidth="1"/>
    <col min="12535" max="12538" width="0" style="8" hidden="1" customWidth="1"/>
    <col min="12539" max="12541" width="13" style="8" customWidth="1"/>
    <col min="12542" max="12542" width="12.875" style="8" customWidth="1"/>
    <col min="12543" max="12546" width="12.625" style="8" customWidth="1"/>
    <col min="12547" max="12550" width="8.375" style="8" customWidth="1"/>
    <col min="12551" max="12554" width="12.875" style="8" customWidth="1"/>
    <col min="12555" max="12555" width="7" style="8" customWidth="1"/>
    <col min="12556" max="12788" width="12.875" style="8"/>
    <col min="12789" max="12789" width="46.625" style="8" customWidth="1"/>
    <col min="12790" max="12790" width="9.875" style="8" bestFit="1" customWidth="1"/>
    <col min="12791" max="12794" width="0" style="8" hidden="1" customWidth="1"/>
    <col min="12795" max="12797" width="13" style="8" customWidth="1"/>
    <col min="12798" max="12798" width="12.875" style="8" customWidth="1"/>
    <col min="12799" max="12802" width="12.625" style="8" customWidth="1"/>
    <col min="12803" max="12806" width="8.375" style="8" customWidth="1"/>
    <col min="12807" max="12810" width="12.875" style="8" customWidth="1"/>
    <col min="12811" max="12811" width="7" style="8" customWidth="1"/>
    <col min="12812" max="13044" width="12.875" style="8"/>
    <col min="13045" max="13045" width="46.625" style="8" customWidth="1"/>
    <col min="13046" max="13046" width="9.875" style="8" bestFit="1" customWidth="1"/>
    <col min="13047" max="13050" width="0" style="8" hidden="1" customWidth="1"/>
    <col min="13051" max="13053" width="13" style="8" customWidth="1"/>
    <col min="13054" max="13054" width="12.875" style="8" customWidth="1"/>
    <col min="13055" max="13058" width="12.625" style="8" customWidth="1"/>
    <col min="13059" max="13062" width="8.375" style="8" customWidth="1"/>
    <col min="13063" max="13066" width="12.875" style="8" customWidth="1"/>
    <col min="13067" max="13067" width="7" style="8" customWidth="1"/>
    <col min="13068" max="13300" width="12.875" style="8"/>
    <col min="13301" max="13301" width="46.625" style="8" customWidth="1"/>
    <col min="13302" max="13302" width="9.875" style="8" bestFit="1" customWidth="1"/>
    <col min="13303" max="13306" width="0" style="8" hidden="1" customWidth="1"/>
    <col min="13307" max="13309" width="13" style="8" customWidth="1"/>
    <col min="13310" max="13310" width="12.875" style="8" customWidth="1"/>
    <col min="13311" max="13314" width="12.625" style="8" customWidth="1"/>
    <col min="13315" max="13318" width="8.375" style="8" customWidth="1"/>
    <col min="13319" max="13322" width="12.875" style="8" customWidth="1"/>
    <col min="13323" max="13323" width="7" style="8" customWidth="1"/>
    <col min="13324" max="13556" width="12.875" style="8"/>
    <col min="13557" max="13557" width="46.625" style="8" customWidth="1"/>
    <col min="13558" max="13558" width="9.875" style="8" bestFit="1" customWidth="1"/>
    <col min="13559" max="13562" width="0" style="8" hidden="1" customWidth="1"/>
    <col min="13563" max="13565" width="13" style="8" customWidth="1"/>
    <col min="13566" max="13566" width="12.875" style="8" customWidth="1"/>
    <col min="13567" max="13570" width="12.625" style="8" customWidth="1"/>
    <col min="13571" max="13574" width="8.375" style="8" customWidth="1"/>
    <col min="13575" max="13578" width="12.875" style="8" customWidth="1"/>
    <col min="13579" max="13579" width="7" style="8" customWidth="1"/>
    <col min="13580" max="13812" width="12.875" style="8"/>
    <col min="13813" max="13813" width="46.625" style="8" customWidth="1"/>
    <col min="13814" max="13814" width="9.875" style="8" bestFit="1" customWidth="1"/>
    <col min="13815" max="13818" width="0" style="8" hidden="1" customWidth="1"/>
    <col min="13819" max="13821" width="13" style="8" customWidth="1"/>
    <col min="13822" max="13822" width="12.875" style="8" customWidth="1"/>
    <col min="13823" max="13826" width="12.625" style="8" customWidth="1"/>
    <col min="13827" max="13830" width="8.375" style="8" customWidth="1"/>
    <col min="13831" max="13834" width="12.875" style="8" customWidth="1"/>
    <col min="13835" max="13835" width="7" style="8" customWidth="1"/>
    <col min="13836" max="14068" width="12.875" style="8"/>
    <col min="14069" max="14069" width="46.625" style="8" customWidth="1"/>
    <col min="14070" max="14070" width="9.875" style="8" bestFit="1" customWidth="1"/>
    <col min="14071" max="14074" width="0" style="8" hidden="1" customWidth="1"/>
    <col min="14075" max="14077" width="13" style="8" customWidth="1"/>
    <col min="14078" max="14078" width="12.875" style="8" customWidth="1"/>
    <col min="14079" max="14082" width="12.625" style="8" customWidth="1"/>
    <col min="14083" max="14086" width="8.375" style="8" customWidth="1"/>
    <col min="14087" max="14090" width="12.875" style="8" customWidth="1"/>
    <col min="14091" max="14091" width="7" style="8" customWidth="1"/>
    <col min="14092" max="14324" width="12.875" style="8"/>
    <col min="14325" max="14325" width="46.625" style="8" customWidth="1"/>
    <col min="14326" max="14326" width="9.875" style="8" bestFit="1" customWidth="1"/>
    <col min="14327" max="14330" width="0" style="8" hidden="1" customWidth="1"/>
    <col min="14331" max="14333" width="13" style="8" customWidth="1"/>
    <col min="14334" max="14334" width="12.875" style="8" customWidth="1"/>
    <col min="14335" max="14338" width="12.625" style="8" customWidth="1"/>
    <col min="14339" max="14342" width="8.375" style="8" customWidth="1"/>
    <col min="14343" max="14346" width="12.875" style="8" customWidth="1"/>
    <col min="14347" max="14347" width="7" style="8" customWidth="1"/>
    <col min="14348" max="14580" width="12.875" style="8"/>
    <col min="14581" max="14581" width="46.625" style="8" customWidth="1"/>
    <col min="14582" max="14582" width="9.875" style="8" bestFit="1" customWidth="1"/>
    <col min="14583" max="14586" width="0" style="8" hidden="1" customWidth="1"/>
    <col min="14587" max="14589" width="13" style="8" customWidth="1"/>
    <col min="14590" max="14590" width="12.875" style="8" customWidth="1"/>
    <col min="14591" max="14594" width="12.625" style="8" customWidth="1"/>
    <col min="14595" max="14598" width="8.375" style="8" customWidth="1"/>
    <col min="14599" max="14602" width="12.875" style="8" customWidth="1"/>
    <col min="14603" max="14603" width="7" style="8" customWidth="1"/>
    <col min="14604" max="14836" width="12.875" style="8"/>
    <col min="14837" max="14837" width="46.625" style="8" customWidth="1"/>
    <col min="14838" max="14838" width="9.875" style="8" bestFit="1" customWidth="1"/>
    <col min="14839" max="14842" width="0" style="8" hidden="1" customWidth="1"/>
    <col min="14843" max="14845" width="13" style="8" customWidth="1"/>
    <col min="14846" max="14846" width="12.875" style="8" customWidth="1"/>
    <col min="14847" max="14850" width="12.625" style="8" customWidth="1"/>
    <col min="14851" max="14854" width="8.375" style="8" customWidth="1"/>
    <col min="14855" max="14858" width="12.875" style="8" customWidth="1"/>
    <col min="14859" max="14859" width="7" style="8" customWidth="1"/>
    <col min="14860" max="15092" width="12.875" style="8"/>
    <col min="15093" max="15093" width="46.625" style="8" customWidth="1"/>
    <col min="15094" max="15094" width="9.875" style="8" bestFit="1" customWidth="1"/>
    <col min="15095" max="15098" width="0" style="8" hidden="1" customWidth="1"/>
    <col min="15099" max="15101" width="13" style="8" customWidth="1"/>
    <col min="15102" max="15102" width="12.875" style="8" customWidth="1"/>
    <col min="15103" max="15106" width="12.625" style="8" customWidth="1"/>
    <col min="15107" max="15110" width="8.375" style="8" customWidth="1"/>
    <col min="15111" max="15114" width="12.875" style="8" customWidth="1"/>
    <col min="15115" max="15115" width="7" style="8" customWidth="1"/>
    <col min="15116" max="15348" width="12.875" style="8"/>
    <col min="15349" max="15349" width="46.625" style="8" customWidth="1"/>
    <col min="15350" max="15350" width="9.875" style="8" bestFit="1" customWidth="1"/>
    <col min="15351" max="15354" width="0" style="8" hidden="1" customWidth="1"/>
    <col min="15355" max="15357" width="13" style="8" customWidth="1"/>
    <col min="15358" max="15358" width="12.875" style="8" customWidth="1"/>
    <col min="15359" max="15362" width="12.625" style="8" customWidth="1"/>
    <col min="15363" max="15366" width="8.375" style="8" customWidth="1"/>
    <col min="15367" max="15370" width="12.875" style="8" customWidth="1"/>
    <col min="15371" max="15371" width="7" style="8" customWidth="1"/>
    <col min="15372" max="15604" width="12.875" style="8"/>
    <col min="15605" max="15605" width="46.625" style="8" customWidth="1"/>
    <col min="15606" max="15606" width="9.875" style="8" bestFit="1" customWidth="1"/>
    <col min="15607" max="15610" width="0" style="8" hidden="1" customWidth="1"/>
    <col min="15611" max="15613" width="13" style="8" customWidth="1"/>
    <col min="15614" max="15614" width="12.875" style="8" customWidth="1"/>
    <col min="15615" max="15618" width="12.625" style="8" customWidth="1"/>
    <col min="15619" max="15622" width="8.375" style="8" customWidth="1"/>
    <col min="15623" max="15626" width="12.875" style="8" customWidth="1"/>
    <col min="15627" max="15627" width="7" style="8" customWidth="1"/>
    <col min="15628" max="15860" width="12.875" style="8"/>
    <col min="15861" max="15861" width="46.625" style="8" customWidth="1"/>
    <col min="15862" max="15862" width="9.875" style="8" bestFit="1" customWidth="1"/>
    <col min="15863" max="15866" width="0" style="8" hidden="1" customWidth="1"/>
    <col min="15867" max="15869" width="13" style="8" customWidth="1"/>
    <col min="15870" max="15870" width="12.875" style="8" customWidth="1"/>
    <col min="15871" max="15874" width="12.625" style="8" customWidth="1"/>
    <col min="15875" max="15878" width="8.375" style="8" customWidth="1"/>
    <col min="15879" max="15882" width="12.875" style="8" customWidth="1"/>
    <col min="15883" max="15883" width="7" style="8" customWidth="1"/>
    <col min="15884" max="16116" width="12.875" style="8"/>
    <col min="16117" max="16117" width="46.625" style="8" customWidth="1"/>
    <col min="16118" max="16118" width="9.875" style="8" bestFit="1" customWidth="1"/>
    <col min="16119" max="16122" width="0" style="8" hidden="1" customWidth="1"/>
    <col min="16123" max="16125" width="13" style="8" customWidth="1"/>
    <col min="16126" max="16126" width="12.875" style="8" customWidth="1"/>
    <col min="16127" max="16130" width="12.625" style="8" customWidth="1"/>
    <col min="16131" max="16134" width="8.375" style="8" customWidth="1"/>
    <col min="16135" max="16138" width="12.875" style="8" customWidth="1"/>
    <col min="16139" max="16139" width="7" style="8" customWidth="1"/>
    <col min="16140" max="16384" width="12.875" style="8"/>
  </cols>
  <sheetData>
    <row r="1" spans="1:18" ht="20.100000000000001" customHeight="1" x14ac:dyDescent="0.45">
      <c r="A1" s="7"/>
      <c r="B1" s="8"/>
      <c r="C1" s="8"/>
      <c r="D1" s="8"/>
    </row>
    <row r="2" spans="1:18" ht="26.25" x14ac:dyDescent="0.55000000000000004">
      <c r="A2" s="17" t="s">
        <v>31</v>
      </c>
    </row>
    <row r="4" spans="1:18" s="20" customFormat="1" ht="23.25" x14ac:dyDescent="0.5">
      <c r="A4" s="18"/>
      <c r="B4" s="19"/>
      <c r="C4" s="150" t="s">
        <v>29</v>
      </c>
      <c r="D4" s="150"/>
      <c r="E4" s="151" t="s">
        <v>30</v>
      </c>
      <c r="F4" s="151"/>
      <c r="H4" s="21"/>
    </row>
    <row r="5" spans="1:18" s="20" customFormat="1" ht="22.5" customHeight="1" x14ac:dyDescent="0.5">
      <c r="A5" s="50" t="s">
        <v>4</v>
      </c>
      <c r="B5" s="51"/>
      <c r="C5" s="132">
        <v>44922</v>
      </c>
      <c r="D5" s="132">
        <v>44925</v>
      </c>
      <c r="E5" s="134">
        <v>44929</v>
      </c>
      <c r="F5" s="133">
        <v>44929</v>
      </c>
      <c r="G5" s="22"/>
      <c r="R5" s="23"/>
    </row>
    <row r="6" spans="1:18" s="24" customFormat="1" ht="23.25" customHeight="1" x14ac:dyDescent="0.5">
      <c r="A6" s="52" t="s">
        <v>0</v>
      </c>
      <c r="B6" s="53"/>
      <c r="C6" s="102" t="s">
        <v>55</v>
      </c>
      <c r="D6" s="102" t="s">
        <v>57</v>
      </c>
      <c r="E6" s="66" t="s">
        <v>58</v>
      </c>
      <c r="F6" s="66" t="s">
        <v>59</v>
      </c>
      <c r="R6" s="23"/>
    </row>
    <row r="7" spans="1:18" s="24" customFormat="1" ht="23.25" customHeight="1" x14ac:dyDescent="0.5">
      <c r="A7" s="54" t="s">
        <v>2</v>
      </c>
      <c r="B7" s="55"/>
      <c r="C7" s="103" t="s">
        <v>54</v>
      </c>
      <c r="D7" s="103" t="s">
        <v>56</v>
      </c>
      <c r="E7" s="67" t="s">
        <v>47</v>
      </c>
      <c r="F7" s="67" t="s">
        <v>48</v>
      </c>
      <c r="R7" s="23"/>
    </row>
    <row r="8" spans="1:18" s="24" customFormat="1" ht="23.25" customHeight="1" x14ac:dyDescent="0.5">
      <c r="A8" s="54" t="s">
        <v>8</v>
      </c>
      <c r="B8" s="55"/>
      <c r="C8" s="135">
        <v>44924</v>
      </c>
      <c r="D8" s="135">
        <v>44930</v>
      </c>
      <c r="E8" s="136">
        <v>44931</v>
      </c>
      <c r="F8" s="136">
        <v>44931</v>
      </c>
      <c r="R8" s="23"/>
    </row>
    <row r="9" spans="1:18" s="24" customFormat="1" ht="23.25" customHeight="1" x14ac:dyDescent="0.5">
      <c r="A9" s="54" t="s">
        <v>5</v>
      </c>
      <c r="B9" s="55"/>
      <c r="C9" s="135">
        <v>45015</v>
      </c>
      <c r="D9" s="135">
        <v>45112</v>
      </c>
      <c r="E9" s="136">
        <v>45023</v>
      </c>
      <c r="F9" s="136">
        <v>45295</v>
      </c>
      <c r="G9" s="25"/>
      <c r="H9" s="26"/>
      <c r="I9" s="26"/>
      <c r="J9" s="26"/>
      <c r="K9" s="26"/>
      <c r="R9" s="23"/>
    </row>
    <row r="10" spans="1:18" s="24" customFormat="1" ht="23.25" customHeight="1" x14ac:dyDescent="0.5">
      <c r="A10" s="54" t="s">
        <v>9</v>
      </c>
      <c r="B10" s="55"/>
      <c r="C10" s="104" t="s">
        <v>63</v>
      </c>
      <c r="D10" s="104" t="s">
        <v>64</v>
      </c>
      <c r="E10" s="27" t="s">
        <v>49</v>
      </c>
      <c r="F10" s="27" t="s">
        <v>50</v>
      </c>
      <c r="R10" s="23"/>
    </row>
    <row r="11" spans="1:18" s="24" customFormat="1" ht="23.25" customHeight="1" thickBot="1" x14ac:dyDescent="0.5">
      <c r="A11" s="54" t="s">
        <v>10</v>
      </c>
      <c r="B11" s="55" t="s">
        <v>26</v>
      </c>
      <c r="C11" s="105" t="s">
        <v>60</v>
      </c>
      <c r="D11" s="105" t="s">
        <v>60</v>
      </c>
      <c r="E11" s="28">
        <v>0</v>
      </c>
      <c r="F11" s="28">
        <v>0</v>
      </c>
      <c r="L11" s="29"/>
    </row>
    <row r="12" spans="1:18" s="31" customFormat="1" ht="23.25" customHeight="1" x14ac:dyDescent="0.45">
      <c r="A12" s="54" t="s">
        <v>11</v>
      </c>
      <c r="B12" s="55" t="s">
        <v>27</v>
      </c>
      <c r="C12" s="106">
        <v>55000</v>
      </c>
      <c r="D12" s="106">
        <v>40000</v>
      </c>
      <c r="E12" s="30">
        <v>60000</v>
      </c>
      <c r="F12" s="30">
        <v>30000</v>
      </c>
    </row>
    <row r="13" spans="1:18" s="31" customFormat="1" ht="23.25" customHeight="1" x14ac:dyDescent="0.45">
      <c r="A13" s="56" t="s">
        <v>12</v>
      </c>
      <c r="B13" s="57" t="s">
        <v>27</v>
      </c>
      <c r="C13" s="107">
        <v>55000</v>
      </c>
      <c r="D13" s="107">
        <v>40000</v>
      </c>
      <c r="E13" s="32">
        <v>60000</v>
      </c>
      <c r="F13" s="32">
        <v>30000</v>
      </c>
    </row>
    <row r="14" spans="1:18" s="34" customFormat="1" ht="23.25" customHeight="1" x14ac:dyDescent="0.5">
      <c r="A14" s="58" t="s">
        <v>13</v>
      </c>
      <c r="B14" s="49" t="s">
        <v>27</v>
      </c>
      <c r="C14" s="108" t="s">
        <v>53</v>
      </c>
      <c r="D14" s="108" t="s">
        <v>53</v>
      </c>
      <c r="E14" s="33" t="s">
        <v>53</v>
      </c>
      <c r="F14" s="33" t="s">
        <v>53</v>
      </c>
      <c r="R14" s="23"/>
    </row>
    <row r="15" spans="1:18" s="34" customFormat="1" ht="23.25" customHeight="1" x14ac:dyDescent="0.5">
      <c r="A15" s="58" t="s">
        <v>14</v>
      </c>
      <c r="B15" s="49" t="s">
        <v>27</v>
      </c>
      <c r="C15" s="108" t="s">
        <v>53</v>
      </c>
      <c r="D15" s="108" t="s">
        <v>53</v>
      </c>
      <c r="E15" s="33" t="s">
        <v>53</v>
      </c>
      <c r="F15" s="33" t="s">
        <v>53</v>
      </c>
      <c r="I15" s="34" t="s">
        <v>52</v>
      </c>
      <c r="R15" s="23"/>
    </row>
    <row r="16" spans="1:18" s="34" customFormat="1" ht="23.25" customHeight="1" x14ac:dyDescent="0.45">
      <c r="A16" s="58" t="s">
        <v>15</v>
      </c>
      <c r="B16" s="49" t="s">
        <v>27</v>
      </c>
      <c r="C16" s="108" t="s">
        <v>53</v>
      </c>
      <c r="D16" s="108" t="s">
        <v>53</v>
      </c>
      <c r="E16" s="33" t="s">
        <v>53</v>
      </c>
      <c r="F16" s="33">
        <v>2152</v>
      </c>
    </row>
    <row r="17" spans="1:8" s="34" customFormat="1" ht="23.25" customHeight="1" x14ac:dyDescent="0.45">
      <c r="A17" s="58" t="s">
        <v>16</v>
      </c>
      <c r="B17" s="49" t="s">
        <v>27</v>
      </c>
      <c r="C17" s="108" t="s">
        <v>53</v>
      </c>
      <c r="D17" s="108" t="s">
        <v>53</v>
      </c>
      <c r="E17" s="33" t="s">
        <v>53</v>
      </c>
      <c r="F17" s="33" t="s">
        <v>53</v>
      </c>
    </row>
    <row r="18" spans="1:8" s="34" customFormat="1" ht="23.25" customHeight="1" x14ac:dyDescent="0.45">
      <c r="A18" s="58" t="s">
        <v>7</v>
      </c>
      <c r="B18" s="49" t="s">
        <v>27</v>
      </c>
      <c r="C18" s="108">
        <v>55000</v>
      </c>
      <c r="D18" s="108">
        <v>40000</v>
      </c>
      <c r="E18" s="33">
        <v>60000</v>
      </c>
      <c r="F18" s="33">
        <v>32152</v>
      </c>
      <c r="H18" s="35"/>
    </row>
    <row r="19" spans="1:8" s="24" customFormat="1" ht="23.25" customHeight="1" x14ac:dyDescent="0.45">
      <c r="A19" s="59" t="s">
        <v>17</v>
      </c>
      <c r="B19" s="49" t="s">
        <v>26</v>
      </c>
      <c r="C19" s="109" t="s">
        <v>61</v>
      </c>
      <c r="D19" s="109" t="s">
        <v>62</v>
      </c>
      <c r="E19" s="68" t="s">
        <v>65</v>
      </c>
      <c r="F19" s="69" t="s">
        <v>66</v>
      </c>
    </row>
    <row r="20" spans="1:8" s="37" customFormat="1" ht="23.25" customHeight="1" x14ac:dyDescent="0.45">
      <c r="A20" s="59" t="s">
        <v>18</v>
      </c>
      <c r="B20" s="49" t="s">
        <v>26</v>
      </c>
      <c r="C20" s="110">
        <v>0.74119000000000002</v>
      </c>
      <c r="D20" s="110">
        <v>1.05036</v>
      </c>
      <c r="E20" s="36">
        <v>0.71179000000000003</v>
      </c>
      <c r="F20" s="36">
        <v>1.3312200000000001</v>
      </c>
    </row>
    <row r="21" spans="1:8" s="38" customFormat="1" ht="23.25" customHeight="1" x14ac:dyDescent="0.45">
      <c r="A21" s="60" t="s">
        <v>6</v>
      </c>
      <c r="B21" s="61" t="s">
        <v>28</v>
      </c>
      <c r="C21" s="111">
        <v>1.92</v>
      </c>
      <c r="D21" s="111">
        <v>2.2799999999999998</v>
      </c>
      <c r="E21" s="45">
        <v>2.02</v>
      </c>
      <c r="F21" s="45">
        <v>2.35</v>
      </c>
    </row>
    <row r="22" spans="1:8" s="40" customFormat="1" ht="23.25" customHeight="1" x14ac:dyDescent="0.45">
      <c r="A22" s="62" t="s">
        <v>19</v>
      </c>
      <c r="B22" s="46" t="s">
        <v>26</v>
      </c>
      <c r="C22" s="112">
        <v>0.75522</v>
      </c>
      <c r="D22" s="112">
        <v>1.1503699999999999</v>
      </c>
      <c r="E22" s="129">
        <v>0.74119000000000002</v>
      </c>
      <c r="F22" s="129" t="s">
        <v>51</v>
      </c>
      <c r="G22" s="39"/>
    </row>
    <row r="23" spans="1:8" s="41" customFormat="1" ht="23.25" customHeight="1" x14ac:dyDescent="0.45">
      <c r="A23" s="60" t="s">
        <v>20</v>
      </c>
      <c r="B23" s="61" t="s">
        <v>3</v>
      </c>
      <c r="C23" s="113">
        <v>-2</v>
      </c>
      <c r="D23" s="113">
        <v>-10</v>
      </c>
      <c r="E23" s="44">
        <v>-3.0000000000000027</v>
      </c>
      <c r="F23" s="44" t="s">
        <v>51</v>
      </c>
    </row>
    <row r="24" spans="1:8" s="42" customFormat="1" ht="23.25" customHeight="1" x14ac:dyDescent="0.5">
      <c r="A24" s="63" t="s">
        <v>21</v>
      </c>
      <c r="B24" s="47"/>
      <c r="C24" s="152"/>
      <c r="D24" s="153"/>
      <c r="E24" s="118">
        <v>0</v>
      </c>
      <c r="F24" s="117"/>
    </row>
    <row r="25" spans="1:8" s="42" customFormat="1" ht="23.25" customHeight="1" x14ac:dyDescent="0.45">
      <c r="A25" s="58" t="s">
        <v>22</v>
      </c>
      <c r="B25" s="48"/>
      <c r="C25" s="154">
        <v>2</v>
      </c>
      <c r="D25" s="155"/>
      <c r="E25" s="114">
        <v>2</v>
      </c>
      <c r="F25" s="114"/>
    </row>
    <row r="26" spans="1:8" s="43" customFormat="1" ht="23.25" customHeight="1" x14ac:dyDescent="0.45">
      <c r="A26" s="58" t="s">
        <v>11</v>
      </c>
      <c r="B26" s="49" t="s">
        <v>27</v>
      </c>
      <c r="C26" s="156">
        <v>95000</v>
      </c>
      <c r="D26" s="157"/>
      <c r="E26" s="115">
        <v>90000</v>
      </c>
      <c r="F26" s="115"/>
    </row>
    <row r="27" spans="1:8" s="43" customFormat="1" ht="23.25" customHeight="1" x14ac:dyDescent="0.45">
      <c r="A27" s="58" t="s">
        <v>12</v>
      </c>
      <c r="B27" s="49" t="s">
        <v>27</v>
      </c>
      <c r="C27" s="158">
        <v>95000</v>
      </c>
      <c r="D27" s="159"/>
      <c r="E27" s="115">
        <v>90000</v>
      </c>
      <c r="F27" s="115"/>
    </row>
    <row r="28" spans="1:8" s="43" customFormat="1" ht="23.25" customHeight="1" x14ac:dyDescent="0.45">
      <c r="A28" s="58" t="s">
        <v>13</v>
      </c>
      <c r="B28" s="49" t="s">
        <v>27</v>
      </c>
      <c r="C28" s="160">
        <v>0</v>
      </c>
      <c r="D28" s="161"/>
      <c r="E28" s="115">
        <v>0</v>
      </c>
      <c r="F28" s="115"/>
    </row>
    <row r="29" spans="1:8" s="34" customFormat="1" ht="23.25" customHeight="1" x14ac:dyDescent="0.45">
      <c r="A29" s="58" t="s">
        <v>14</v>
      </c>
      <c r="B29" s="49" t="s">
        <v>27</v>
      </c>
      <c r="C29" s="158">
        <v>0</v>
      </c>
      <c r="D29" s="159"/>
      <c r="E29" s="115">
        <v>0</v>
      </c>
      <c r="F29" s="115"/>
    </row>
    <row r="30" spans="1:8" s="34" customFormat="1" ht="23.25" customHeight="1" x14ac:dyDescent="0.45">
      <c r="A30" s="58" t="s">
        <v>15</v>
      </c>
      <c r="B30" s="49" t="s">
        <v>27</v>
      </c>
      <c r="C30" s="158">
        <v>0</v>
      </c>
      <c r="D30" s="159"/>
      <c r="E30" s="115">
        <v>2152</v>
      </c>
      <c r="F30" s="115"/>
    </row>
    <row r="31" spans="1:8" s="34" customFormat="1" ht="23.25" customHeight="1" x14ac:dyDescent="0.45">
      <c r="A31" s="58" t="s">
        <v>16</v>
      </c>
      <c r="B31" s="49" t="s">
        <v>27</v>
      </c>
      <c r="C31" s="158">
        <v>0</v>
      </c>
      <c r="D31" s="159"/>
      <c r="E31" s="115">
        <v>0</v>
      </c>
      <c r="F31" s="115"/>
    </row>
    <row r="32" spans="1:8" s="34" customFormat="1" ht="23.25" customHeight="1" x14ac:dyDescent="0.45">
      <c r="A32" s="58" t="s">
        <v>7</v>
      </c>
      <c r="B32" s="49" t="s">
        <v>27</v>
      </c>
      <c r="C32" s="158">
        <v>95000</v>
      </c>
      <c r="D32" s="159"/>
      <c r="E32" s="115">
        <v>92152</v>
      </c>
      <c r="F32" s="115"/>
    </row>
    <row r="33" spans="1:7" s="42" customFormat="1" ht="23.25" customHeight="1" x14ac:dyDescent="0.45">
      <c r="A33" s="64" t="s">
        <v>23</v>
      </c>
      <c r="B33" s="65" t="s">
        <v>28</v>
      </c>
      <c r="C33" s="148">
        <v>2.0999999999999996</v>
      </c>
      <c r="D33" s="149"/>
      <c r="E33" s="116">
        <v>2.1850000000000001</v>
      </c>
      <c r="F33" s="116"/>
      <c r="G33" s="34"/>
    </row>
    <row r="34" spans="1:7" ht="24.75" x14ac:dyDescent="0.45">
      <c r="A34" s="11"/>
      <c r="B34" s="12"/>
      <c r="C34" s="12"/>
      <c r="D34" s="12"/>
    </row>
    <row r="35" spans="1:7" x14ac:dyDescent="0.45">
      <c r="A35" s="13" t="s">
        <v>24</v>
      </c>
      <c r="B35" s="14"/>
      <c r="C35" s="14"/>
      <c r="D35" s="14"/>
    </row>
    <row r="36" spans="1:7" x14ac:dyDescent="0.45">
      <c r="A36" s="13" t="s">
        <v>25</v>
      </c>
    </row>
    <row r="38" spans="1:7" x14ac:dyDescent="0.45">
      <c r="B38" s="8"/>
      <c r="C38" s="8"/>
      <c r="D38" s="8"/>
    </row>
    <row r="39" spans="1:7" x14ac:dyDescent="0.45">
      <c r="B39" s="8"/>
      <c r="C39" s="8"/>
      <c r="D39" s="8"/>
    </row>
    <row r="40" spans="1:7" x14ac:dyDescent="0.45">
      <c r="A40" s="15"/>
      <c r="B40" s="8"/>
      <c r="C40" s="8"/>
      <c r="D40" s="8"/>
    </row>
    <row r="41" spans="1:7" x14ac:dyDescent="0.45">
      <c r="B41" s="8"/>
      <c r="C41" s="8"/>
      <c r="D41" s="8"/>
    </row>
    <row r="42" spans="1:7" x14ac:dyDescent="0.45">
      <c r="B42" s="8"/>
      <c r="C42" s="8"/>
      <c r="D42" s="8"/>
    </row>
    <row r="43" spans="1:7" x14ac:dyDescent="0.45">
      <c r="B43" s="8"/>
      <c r="C43" s="8"/>
      <c r="D43" s="8"/>
    </row>
    <row r="44" spans="1:7" x14ac:dyDescent="0.45">
      <c r="B44" s="8"/>
      <c r="C44" s="8"/>
      <c r="D44" s="8"/>
    </row>
  </sheetData>
  <sheetProtection formatCells="0" formatColumns="0" formatRows="0"/>
  <dataConsolidate/>
  <mergeCells count="12">
    <mergeCell ref="C33:D33"/>
    <mergeCell ref="C4:D4"/>
    <mergeCell ref="E4:F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C6:F23">
    <cfRule type="expression" dxfId="15" priority="98">
      <formula>MOD(ROW(),2)=0</formula>
    </cfRule>
  </conditionalFormatting>
  <conditionalFormatting sqref="A6:B23">
    <cfRule type="expression" dxfId="14" priority="86">
      <formula>MOD(ROW(),2)=0</formula>
    </cfRule>
  </conditionalFormatting>
  <conditionalFormatting sqref="K11">
    <cfRule type="containsText" dxfId="13" priority="58" stopIfTrue="1" operator="containsText" text="Discount">
      <formula>NOT(ISERROR(SEARCH("Discount",K11)))</formula>
    </cfRule>
  </conditionalFormatting>
  <conditionalFormatting sqref="C33">
    <cfRule type="expression" dxfId="12" priority="49">
      <formula>MOD(ROW(),2)=0</formula>
    </cfRule>
  </conditionalFormatting>
  <conditionalFormatting sqref="C22:D22">
    <cfRule type="expression" dxfId="11" priority="37">
      <formula>MOD(ROW(),2)=0</formula>
    </cfRule>
  </conditionalFormatting>
  <conditionalFormatting sqref="C23:D23">
    <cfRule type="expression" dxfId="10" priority="31">
      <formula>MOD(ROW(),2)=0</formula>
    </cfRule>
  </conditionalFormatting>
  <conditionalFormatting sqref="E21:F21">
    <cfRule type="expression" dxfId="9" priority="29">
      <formula>MOD(ROW(),2)=0</formula>
    </cfRule>
  </conditionalFormatting>
  <conditionalFormatting sqref="E23">
    <cfRule type="expression" dxfId="8" priority="27">
      <formula>MOD(ROW(),2)=0</formula>
    </cfRule>
  </conditionalFormatting>
  <conditionalFormatting sqref="E23">
    <cfRule type="iconSet" priority="28">
      <iconSet iconSet="3Arrows">
        <cfvo type="percent" val="0"/>
        <cfvo type="num" val="0"/>
        <cfvo type="num" val="1" gte="0"/>
      </iconSet>
    </cfRule>
  </conditionalFormatting>
  <conditionalFormatting sqref="E23">
    <cfRule type="expression" dxfId="7" priority="13">
      <formula>MOD(ROW(),2)=0</formula>
    </cfRule>
  </conditionalFormatting>
  <conditionalFormatting sqref="F23">
    <cfRule type="expression" dxfId="6" priority="11">
      <formula>MOD(ROW(),2)=0</formula>
    </cfRule>
  </conditionalFormatting>
  <conditionalFormatting sqref="F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F26">
    <cfRule type="expression" dxfId="5" priority="7">
      <formula>MOD(ROW(),2)=0</formula>
    </cfRule>
  </conditionalFormatting>
  <conditionalFormatting sqref="F28">
    <cfRule type="expression" dxfId="4" priority="6">
      <formula>MOD(ROW(),2)=0</formula>
    </cfRule>
  </conditionalFormatting>
  <conditionalFormatting sqref="F30">
    <cfRule type="expression" dxfId="3" priority="5">
      <formula>MOD(ROW(),2)=0</formula>
    </cfRule>
  </conditionalFormatting>
  <conditionalFormatting sqref="F32">
    <cfRule type="expression" dxfId="2" priority="4">
      <formula>MOD(ROW(),2)=0</formula>
    </cfRule>
  </conditionalFormatting>
  <conditionalFormatting sqref="C6:D6">
    <cfRule type="expression" dxfId="1" priority="3">
      <formula>C$6="No auction"</formula>
    </cfRule>
  </conditionalFormatting>
  <conditionalFormatting sqref="E6:F6">
    <cfRule type="expression" dxfId="0" priority="2">
      <formula>$E$6="No auction"</formula>
    </cfRule>
  </conditionalFormatting>
  <conditionalFormatting sqref="C23:D23">
    <cfRule type="iconSet" priority="163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2023-01-24T07:40:45Z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