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BAC83DE0-52E5-4933-B87F-95856D453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<sst xmlns="http://schemas.openxmlformats.org/spreadsheetml/2006/main" count="215" uniqueCount="115">
  <si>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</si>
  <si>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</si>
  <si>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</si>
  <si>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</si>
  <si>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</si>
  <si>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</si>
  <si>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</si>
  <si>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</si>
  <si>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</si>
  <si>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</si>
  <si>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</si>
  <si>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</si>
  <si>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</si>
  <si>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</si>
  <si>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</si>
  <si>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State Owned Enterprises Bonds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</si>
  <si>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</si>
  <si>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</si>
  <si>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</si>
  <si>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</si>
  <si>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</si>
  <si>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</si>
  <si>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</si>
  <si>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</si>
  <si>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</si>
  <si>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</si>
  <si>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</si>
  <si>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</si>
  <si>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</si>
  <si>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</si>
  <si>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</si>
  <si>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</si>
  <si>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</si>
  <si>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</si>
  <si>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 xml:space="preserve">2 ปี </t>
  </si>
  <si>
    <t>* วันครบกำหนดตรงกับวันหยุดธนาคารแห่งประเทศไทย ให้เลื่อนไปชำระในวันทำการถัดไป</t>
  </si>
  <si>
    <t>LB526A</t>
  </si>
  <si>
    <t>TH0623X32600</t>
  </si>
  <si>
    <t>ง.65/2(2.75%30ป8ด)</t>
  </si>
  <si>
    <t xml:space="preserve">30 ปี 8 เดือน </t>
  </si>
  <si>
    <t>LB273A</t>
  </si>
  <si>
    <t>TH0623037304</t>
  </si>
  <si>
    <t>บ.66/25(2.25%3ป8ด)</t>
  </si>
  <si>
    <t xml:space="preserve">3 ปี 8 เดือน </t>
  </si>
  <si>
    <t xml:space="preserve">17 มี.ค., 17 ก.ย. </t>
  </si>
  <si>
    <t>LBA476A</t>
  </si>
  <si>
    <t>TH0623X3R607</t>
  </si>
  <si>
    <t>ง.LBA65/1(3.14%25ป3ด)</t>
  </si>
  <si>
    <t xml:space="preserve">25 ปี 3 เดือน </t>
  </si>
  <si>
    <t>LB293A</t>
  </si>
  <si>
    <t>TH0623039300</t>
  </si>
  <si>
    <t>บ.66/26(2.40%5ป8ด)</t>
  </si>
  <si>
    <t xml:space="preserve">5 ปี 8 เดือน </t>
  </si>
  <si>
    <t>01 สิงหาคม 2566 - 31 สิงหาคม 2566</t>
  </si>
  <si>
    <t>TB24131A</t>
  </si>
  <si>
    <t>TH0623B74186</t>
  </si>
  <si>
    <t>ตค.(DM)22/182/66</t>
  </si>
  <si>
    <t>CB23N02B</t>
  </si>
  <si>
    <t>TH0655A73B86</t>
  </si>
  <si>
    <t>ธปท.31/91/66</t>
  </si>
  <si>
    <t>CB24801A</t>
  </si>
  <si>
    <t>TH0655074886</t>
  </si>
  <si>
    <t>ธปท.8/364/66</t>
  </si>
  <si>
    <t>CBF24205A</t>
  </si>
  <si>
    <t>TH0655A74214</t>
  </si>
  <si>
    <t>ธปท.8/FRB182/66</t>
  </si>
  <si>
    <t xml:space="preserve">05 ก.พ. </t>
  </si>
  <si>
    <t>CB23N09A</t>
  </si>
  <si>
    <t>TH0655B73B85</t>
  </si>
  <si>
    <t>ธปท.32/91/66</t>
  </si>
  <si>
    <t>LB336A</t>
  </si>
  <si>
    <t>TH062303D603</t>
  </si>
  <si>
    <t>บ.66/1(3.35%10ป8ด)</t>
  </si>
  <si>
    <t xml:space="preserve">10 ปี 8 เดือน </t>
  </si>
  <si>
    <t>LB436A</t>
  </si>
  <si>
    <t>TH0623A3N603</t>
  </si>
  <si>
    <t xml:space="preserve"> บ.กู้ต่อ65/1(3.450%20ป10ด)</t>
  </si>
  <si>
    <t xml:space="preserve">20 ปี 10 เดือน </t>
  </si>
  <si>
    <t>LB726A</t>
  </si>
  <si>
    <t>TH0623X3M608</t>
  </si>
  <si>
    <t xml:space="preserve">ปคส.(ก52)65/2(4.0%50ป2ด) </t>
  </si>
  <si>
    <t xml:space="preserve">50 ปี 2 เดือน </t>
  </si>
  <si>
    <t>CBF24813A</t>
  </si>
  <si>
    <t>TH0655074811</t>
  </si>
  <si>
    <t>ธปท.8/FRB364/66</t>
  </si>
  <si>
    <t xml:space="preserve">13 ส.ค. </t>
  </si>
  <si>
    <t>TB24214A</t>
  </si>
  <si>
    <t>TH0623074281</t>
  </si>
  <si>
    <t>ตค.(DM)23/182/66</t>
  </si>
  <si>
    <t>CB23N16A</t>
  </si>
  <si>
    <t>TH0655C73B84</t>
  </si>
  <si>
    <t>ธปท.33/91/66</t>
  </si>
  <si>
    <t>NHA318A</t>
  </si>
  <si>
    <t>TH0642A3B803</t>
  </si>
  <si>
    <t>กคช.66/2(2.64%8ป)</t>
  </si>
  <si>
    <t xml:space="preserve">8 ปี </t>
  </si>
  <si>
    <t xml:space="preserve">21 ก.พ. , 21 ส.ค. </t>
  </si>
  <si>
    <t>NHA368A</t>
  </si>
  <si>
    <t>TH064203G804</t>
  </si>
  <si>
    <t>กคช.66/3(2.90%13ป)</t>
  </si>
  <si>
    <t xml:space="preserve">13 ปี </t>
  </si>
  <si>
    <t>CB23N23A</t>
  </si>
  <si>
    <t>TH0655D73B83</t>
  </si>
  <si>
    <t>ธปท.34/91/66</t>
  </si>
  <si>
    <t>BOTF256A</t>
  </si>
  <si>
    <t>TH0655035614</t>
  </si>
  <si>
    <t>ธปท.1/FRB2Y/66</t>
  </si>
  <si>
    <t xml:space="preserve">26 มี.ค., 26 มิ.ย., 26 ก.ย. , 26 ธ.ค. </t>
  </si>
  <si>
    <t>TB24228A</t>
  </si>
  <si>
    <t>TH0623A74287</t>
  </si>
  <si>
    <t>ตค.(DM)24/182/66</t>
  </si>
  <si>
    <t>CB23N30A</t>
  </si>
  <si>
    <t>TH0655E73B82</t>
  </si>
  <si>
    <t>ธปท.35/91/66</t>
  </si>
  <si>
    <t>เดือน สิงหาคม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</si>
</sst>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193" fontId="10" fillId="0" borderId="4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17" t="s">
        <v>12</v>
      </c>
      <c r="B1" s="17"/>
    </row>
    <row r="2" spans="1:2" x14ac:dyDescent="0.2">
      <c r="A2" s="17" t="s">
        <v>114</v>
      </c>
      <c r="B2" s="17"/>
    </row>
    <row r="3" spans="1:2" x14ac:dyDescent="0.2">
      <c r="A3" s="5"/>
      <c r="B3" s="6" t="s">
        <v>11</v>
      </c>
    </row>
    <row r="4" spans="1:2" x14ac:dyDescent="0.2">
      <c r="A4" s="5" t="s">
        <v>10</v>
      </c>
      <c r="B4" s="4">
        <v>92000</v>
      </c>
    </row>
    <row r="5" spans="1:2" x14ac:dyDescent="0.2">
      <c r="A5" s="5" t="s">
        <v>9</v>
      </c>
      <c r="B5" s="4">
        <v>2000</v>
      </c>
    </row>
    <row r="6" spans="1:2" x14ac:dyDescent="0.2">
      <c r="A6" s="5" t="s">
        <v>8</v>
      </c>
      <c r="B6" s="4">
        <v>475084</v>
      </c>
    </row>
    <row r="7" spans="1:2" x14ac:dyDescent="0.2">
      <c r="A7" s="5" t="s">
        <v>7</v>
      </c>
      <c r="B7" s="4">
        <v>90000</v>
      </c>
    </row>
    <row r="8" spans="1:2" ht="15" thickBot="1" x14ac:dyDescent="0.25">
      <c r="A8" s="3" t="s">
        <v>6</v>
      </c>
      <c r="B8" s="2">
        <f>SUM(B4:B7)</f>
        <v>659084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8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  <col min="15" max="15" width="5.875" customWidth="1"/>
  </cols>
  <sheetData>
    <row r="1" spans="1:14" s="7" customFormat="1" ht="24.75" customHeight="1" x14ac:dyDescent="0.2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">
      <c r="A2" s="25" t="s">
        <v>53</v>
      </c>
      <c r="B2" s="19"/>
      <c r="C2" s="19"/>
      <c r="D2" s="19"/>
      <c r="E2" s="19"/>
      <c r="F2" s="20"/>
      <c r="G2" s="19"/>
      <c r="H2" s="19"/>
      <c r="I2" s="19"/>
      <c r="J2" s="19"/>
      <c r="K2" s="19"/>
      <c r="L2" s="19"/>
      <c r="M2" s="19"/>
      <c r="N2" s="19"/>
    </row>
    <row r="3" spans="1:14" s="9" customFormat="1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2"/>
      <c r="K3" s="21"/>
      <c r="L3" s="21"/>
      <c r="M3" s="21"/>
      <c r="N3" s="21"/>
    </row>
    <row r="4" spans="1:14" s="1" customFormat="1" ht="44.25" customHeight="1" x14ac:dyDescent="0.2">
      <c r="A4" s="10" t="s">
        <v>18</v>
      </c>
      <c r="B4" s="10" t="s">
        <v>19</v>
      </c>
      <c r="C4" s="11" t="s">
        <v>0</v>
      </c>
      <c r="D4" s="11" t="s">
        <v>1</v>
      </c>
      <c r="E4" s="12" t="s">
        <v>20</v>
      </c>
      <c r="F4" s="13" t="s">
        <v>21</v>
      </c>
      <c r="G4" s="14" t="s">
        <v>22</v>
      </c>
      <c r="H4" s="14" t="s">
        <v>23</v>
      </c>
      <c r="I4" s="23" t="s">
        <v>24</v>
      </c>
      <c r="J4" s="24"/>
      <c r="K4" s="15" t="s">
        <v>25</v>
      </c>
      <c r="L4" s="16" t="s">
        <v>26</v>
      </c>
      <c r="M4" s="14" t="s">
        <v>27</v>
      </c>
      <c r="N4" s="14" t="s">
        <v>28</v>
      </c>
    </row>
    <row r="5" spans="1:14" ht="51" x14ac:dyDescent="0.2">
      <c r="A5" s="26">
        <v>1</v>
      </c>
      <c r="B5" s="27" t="s">
        <v>13</v>
      </c>
      <c r="C5" s="28" t="s">
        <v>54</v>
      </c>
      <c r="D5" s="28" t="s">
        <v>55</v>
      </c>
      <c r="E5" s="27" t="s">
        <v>56</v>
      </c>
      <c r="F5" s="28" t="s">
        <v>32</v>
      </c>
      <c r="G5" s="29">
        <v>30000</v>
      </c>
      <c r="H5" s="30">
        <v>45140</v>
      </c>
      <c r="I5" s="31">
        <v>45322</v>
      </c>
      <c r="J5" s="32" t="s">
        <v>3</v>
      </c>
      <c r="K5" s="28" t="s">
        <v>30</v>
      </c>
      <c r="L5" s="28" t="s">
        <v>4</v>
      </c>
      <c r="M5" s="28" t="s">
        <v>4</v>
      </c>
      <c r="N5" s="33">
        <v>1000</v>
      </c>
    </row>
    <row r="6" spans="1:14" ht="25.5" x14ac:dyDescent="0.2">
      <c r="A6" s="26">
        <v>2</v>
      </c>
      <c r="B6" s="27" t="s">
        <v>2</v>
      </c>
      <c r="C6" s="28" t="s">
        <v>57</v>
      </c>
      <c r="D6" s="28" t="s">
        <v>58</v>
      </c>
      <c r="E6" s="27" t="s">
        <v>59</v>
      </c>
      <c r="F6" s="28" t="s">
        <v>29</v>
      </c>
      <c r="G6" s="29">
        <v>58198</v>
      </c>
      <c r="H6" s="30">
        <v>45141</v>
      </c>
      <c r="I6" s="31">
        <v>45232</v>
      </c>
      <c r="J6" s="32" t="s">
        <v>3</v>
      </c>
      <c r="K6" s="28" t="s">
        <v>30</v>
      </c>
      <c r="L6" s="28" t="s">
        <v>4</v>
      </c>
      <c r="M6" s="28" t="s">
        <v>4</v>
      </c>
      <c r="N6" s="33">
        <v>1000</v>
      </c>
    </row>
    <row r="7" spans="1:14" ht="25.5" x14ac:dyDescent="0.2">
      <c r="A7" s="26">
        <v>3</v>
      </c>
      <c r="B7" s="27" t="s">
        <v>2</v>
      </c>
      <c r="C7" s="28" t="s">
        <v>60</v>
      </c>
      <c r="D7" s="28" t="s">
        <v>61</v>
      </c>
      <c r="E7" s="27" t="s">
        <v>62</v>
      </c>
      <c r="F7" s="28" t="s">
        <v>33</v>
      </c>
      <c r="G7" s="29">
        <v>30000</v>
      </c>
      <c r="H7" s="30">
        <v>45141</v>
      </c>
      <c r="I7" s="31">
        <v>45505</v>
      </c>
      <c r="J7" s="32" t="s">
        <v>3</v>
      </c>
      <c r="K7" s="28" t="s">
        <v>30</v>
      </c>
      <c r="L7" s="28" t="s">
        <v>4</v>
      </c>
      <c r="M7" s="28" t="s">
        <v>4</v>
      </c>
      <c r="N7" s="33">
        <v>1000</v>
      </c>
    </row>
    <row r="8" spans="1:14" ht="38.25" x14ac:dyDescent="0.2">
      <c r="A8" s="26">
        <v>4</v>
      </c>
      <c r="B8" s="27" t="s">
        <v>2</v>
      </c>
      <c r="C8" s="28" t="s">
        <v>63</v>
      </c>
      <c r="D8" s="28" t="s">
        <v>64</v>
      </c>
      <c r="E8" s="27" t="s">
        <v>65</v>
      </c>
      <c r="F8" s="28" t="s">
        <v>32</v>
      </c>
      <c r="G8" s="29">
        <v>40000</v>
      </c>
      <c r="H8" s="30">
        <v>45145</v>
      </c>
      <c r="I8" s="31">
        <v>45327</v>
      </c>
      <c r="J8" s="32" t="s">
        <v>3</v>
      </c>
      <c r="K8" s="28" t="s">
        <v>14</v>
      </c>
      <c r="L8" s="28" t="s">
        <v>66</v>
      </c>
      <c r="M8" s="26">
        <v>1</v>
      </c>
      <c r="N8" s="33">
        <v>1000</v>
      </c>
    </row>
    <row r="9" spans="1:14" ht="25.5" x14ac:dyDescent="0.2">
      <c r="A9" s="26">
        <v>5</v>
      </c>
      <c r="B9" s="27" t="s">
        <v>2</v>
      </c>
      <c r="C9" s="28" t="s">
        <v>67</v>
      </c>
      <c r="D9" s="28" t="s">
        <v>68</v>
      </c>
      <c r="E9" s="27" t="s">
        <v>69</v>
      </c>
      <c r="F9" s="28" t="s">
        <v>29</v>
      </c>
      <c r="G9" s="29">
        <v>65000</v>
      </c>
      <c r="H9" s="30">
        <v>45148</v>
      </c>
      <c r="I9" s="31">
        <v>45239</v>
      </c>
      <c r="J9" s="32" t="s">
        <v>3</v>
      </c>
      <c r="K9" s="28" t="s">
        <v>30</v>
      </c>
      <c r="L9" s="28" t="s">
        <v>4</v>
      </c>
      <c r="M9" s="28" t="s">
        <v>4</v>
      </c>
      <c r="N9" s="33">
        <v>1000</v>
      </c>
    </row>
    <row r="10" spans="1:14" ht="25.5" x14ac:dyDescent="0.2">
      <c r="A10" s="26">
        <v>6</v>
      </c>
      <c r="B10" s="27" t="s">
        <v>5</v>
      </c>
      <c r="C10" s="28" t="s">
        <v>49</v>
      </c>
      <c r="D10" s="28" t="s">
        <v>50</v>
      </c>
      <c r="E10" s="27" t="s">
        <v>51</v>
      </c>
      <c r="F10" s="28" t="s">
        <v>52</v>
      </c>
      <c r="G10" s="29">
        <v>500</v>
      </c>
      <c r="H10" s="30">
        <v>45149</v>
      </c>
      <c r="I10" s="31">
        <v>47194</v>
      </c>
      <c r="J10" s="32" t="s">
        <v>3</v>
      </c>
      <c r="K10" s="34">
        <v>2.4</v>
      </c>
      <c r="L10" s="28" t="s">
        <v>44</v>
      </c>
      <c r="M10" s="26">
        <v>2</v>
      </c>
      <c r="N10" s="33">
        <v>1000</v>
      </c>
    </row>
    <row r="11" spans="1:14" ht="25.5" x14ac:dyDescent="0.2">
      <c r="A11" s="26">
        <v>7</v>
      </c>
      <c r="B11" s="27" t="s">
        <v>5</v>
      </c>
      <c r="C11" s="28" t="s">
        <v>70</v>
      </c>
      <c r="D11" s="28" t="s">
        <v>71</v>
      </c>
      <c r="E11" s="27" t="s">
        <v>72</v>
      </c>
      <c r="F11" s="28" t="s">
        <v>73</v>
      </c>
      <c r="G11" s="29">
        <v>400</v>
      </c>
      <c r="H11" s="30">
        <v>45149</v>
      </c>
      <c r="I11" s="31">
        <v>48747</v>
      </c>
      <c r="J11" s="32" t="s">
        <v>3</v>
      </c>
      <c r="K11" s="35">
        <v>3.35</v>
      </c>
      <c r="L11" s="28" t="s">
        <v>31</v>
      </c>
      <c r="M11" s="26">
        <v>2</v>
      </c>
      <c r="N11" s="33">
        <v>1000</v>
      </c>
    </row>
    <row r="12" spans="1:14" ht="38.25" x14ac:dyDescent="0.2">
      <c r="A12" s="26">
        <v>8</v>
      </c>
      <c r="B12" s="27" t="s">
        <v>5</v>
      </c>
      <c r="C12" s="28" t="s">
        <v>74</v>
      </c>
      <c r="D12" s="28" t="s">
        <v>75</v>
      </c>
      <c r="E12" s="27" t="s">
        <v>76</v>
      </c>
      <c r="F12" s="28" t="s">
        <v>77</v>
      </c>
      <c r="G12" s="29">
        <v>1550</v>
      </c>
      <c r="H12" s="30">
        <v>45149</v>
      </c>
      <c r="I12" s="31">
        <v>52399</v>
      </c>
      <c r="J12" s="32" t="s">
        <v>3</v>
      </c>
      <c r="K12" s="35">
        <v>3.45</v>
      </c>
      <c r="L12" s="28" t="s">
        <v>31</v>
      </c>
      <c r="M12" s="26">
        <v>2</v>
      </c>
      <c r="N12" s="33">
        <v>1000</v>
      </c>
    </row>
    <row r="13" spans="1:14" ht="25.5" x14ac:dyDescent="0.2">
      <c r="A13" s="26">
        <v>9</v>
      </c>
      <c r="B13" s="27" t="s">
        <v>5</v>
      </c>
      <c r="C13" s="28" t="s">
        <v>36</v>
      </c>
      <c r="D13" s="28" t="s">
        <v>37</v>
      </c>
      <c r="E13" s="27" t="s">
        <v>38</v>
      </c>
      <c r="F13" s="28" t="s">
        <v>39</v>
      </c>
      <c r="G13" s="29">
        <v>2955</v>
      </c>
      <c r="H13" s="30">
        <v>45149</v>
      </c>
      <c r="I13" s="31">
        <v>55687</v>
      </c>
      <c r="J13" s="32" t="s">
        <v>3</v>
      </c>
      <c r="K13" s="35">
        <v>2.75</v>
      </c>
      <c r="L13" s="28" t="s">
        <v>31</v>
      </c>
      <c r="M13" s="26">
        <v>2</v>
      </c>
      <c r="N13" s="33">
        <v>1000</v>
      </c>
    </row>
    <row r="14" spans="1:14" ht="25.5" x14ac:dyDescent="0.2">
      <c r="A14" s="26">
        <v>10</v>
      </c>
      <c r="B14" s="27" t="s">
        <v>5</v>
      </c>
      <c r="C14" s="28" t="s">
        <v>78</v>
      </c>
      <c r="D14" s="28" t="s">
        <v>79</v>
      </c>
      <c r="E14" s="27" t="s">
        <v>80</v>
      </c>
      <c r="F14" s="28" t="s">
        <v>81</v>
      </c>
      <c r="G14" s="29">
        <v>7050</v>
      </c>
      <c r="H14" s="30">
        <v>45149</v>
      </c>
      <c r="I14" s="31">
        <v>62992</v>
      </c>
      <c r="J14" s="32" t="s">
        <v>3</v>
      </c>
      <c r="K14" s="34">
        <v>4</v>
      </c>
      <c r="L14" s="28" t="s">
        <v>31</v>
      </c>
      <c r="M14" s="26">
        <v>2</v>
      </c>
      <c r="N14" s="33">
        <v>1000</v>
      </c>
    </row>
    <row r="15" spans="1:14" ht="25.5" x14ac:dyDescent="0.2">
      <c r="A15" s="26">
        <v>11</v>
      </c>
      <c r="B15" s="27" t="s">
        <v>5</v>
      </c>
      <c r="C15" s="28" t="s">
        <v>45</v>
      </c>
      <c r="D15" s="28" t="s">
        <v>46</v>
      </c>
      <c r="E15" s="27" t="s">
        <v>47</v>
      </c>
      <c r="F15" s="28" t="s">
        <v>48</v>
      </c>
      <c r="G15" s="29">
        <v>7545</v>
      </c>
      <c r="H15" s="30">
        <v>45149</v>
      </c>
      <c r="I15" s="31">
        <v>53860</v>
      </c>
      <c r="J15" s="32" t="s">
        <v>3</v>
      </c>
      <c r="K15" s="35">
        <v>3.14</v>
      </c>
      <c r="L15" s="28" t="s">
        <v>31</v>
      </c>
      <c r="M15" s="26">
        <v>2</v>
      </c>
      <c r="N15" s="33">
        <v>1000</v>
      </c>
    </row>
    <row r="16" spans="1:14" ht="38.25" x14ac:dyDescent="0.2">
      <c r="A16" s="26">
        <v>12</v>
      </c>
      <c r="B16" s="27" t="s">
        <v>2</v>
      </c>
      <c r="C16" s="28" t="s">
        <v>82</v>
      </c>
      <c r="D16" s="28" t="s">
        <v>83</v>
      </c>
      <c r="E16" s="27" t="s">
        <v>84</v>
      </c>
      <c r="F16" s="28" t="s">
        <v>33</v>
      </c>
      <c r="G16" s="29">
        <v>47795</v>
      </c>
      <c r="H16" s="30">
        <v>45153</v>
      </c>
      <c r="I16" s="31">
        <v>45517</v>
      </c>
      <c r="J16" s="32" t="s">
        <v>3</v>
      </c>
      <c r="K16" s="28" t="s">
        <v>14</v>
      </c>
      <c r="L16" s="28" t="s">
        <v>85</v>
      </c>
      <c r="M16" s="26">
        <v>1</v>
      </c>
      <c r="N16" s="33">
        <v>1000</v>
      </c>
    </row>
    <row r="17" spans="1:14" ht="51" x14ac:dyDescent="0.2">
      <c r="A17" s="26">
        <v>13</v>
      </c>
      <c r="B17" s="27" t="s">
        <v>13</v>
      </c>
      <c r="C17" s="28" t="s">
        <v>86</v>
      </c>
      <c r="D17" s="28" t="s">
        <v>87</v>
      </c>
      <c r="E17" s="27" t="s">
        <v>88</v>
      </c>
      <c r="F17" s="28" t="s">
        <v>32</v>
      </c>
      <c r="G17" s="29">
        <v>30000</v>
      </c>
      <c r="H17" s="30">
        <v>45154</v>
      </c>
      <c r="I17" s="31">
        <v>45336</v>
      </c>
      <c r="J17" s="32" t="s">
        <v>3</v>
      </c>
      <c r="K17" s="28" t="s">
        <v>30</v>
      </c>
      <c r="L17" s="28" t="s">
        <v>4</v>
      </c>
      <c r="M17" s="28" t="s">
        <v>4</v>
      </c>
      <c r="N17" s="33">
        <v>1000</v>
      </c>
    </row>
    <row r="18" spans="1:14" ht="25.5" x14ac:dyDescent="0.2">
      <c r="A18" s="26">
        <v>14</v>
      </c>
      <c r="B18" s="27" t="s">
        <v>2</v>
      </c>
      <c r="C18" s="28" t="s">
        <v>89</v>
      </c>
      <c r="D18" s="28" t="s">
        <v>90</v>
      </c>
      <c r="E18" s="27" t="s">
        <v>91</v>
      </c>
      <c r="F18" s="28" t="s">
        <v>29</v>
      </c>
      <c r="G18" s="29">
        <v>65000</v>
      </c>
      <c r="H18" s="30">
        <v>45155</v>
      </c>
      <c r="I18" s="31">
        <v>45246</v>
      </c>
      <c r="J18" s="32" t="s">
        <v>3</v>
      </c>
      <c r="K18" s="28" t="s">
        <v>30</v>
      </c>
      <c r="L18" s="28" t="s">
        <v>4</v>
      </c>
      <c r="M18" s="28" t="s">
        <v>4</v>
      </c>
      <c r="N18" s="33">
        <v>1000</v>
      </c>
    </row>
    <row r="19" spans="1:14" ht="25.5" x14ac:dyDescent="0.2">
      <c r="A19" s="26">
        <v>15</v>
      </c>
      <c r="B19" s="27" t="s">
        <v>5</v>
      </c>
      <c r="C19" s="28" t="s">
        <v>40</v>
      </c>
      <c r="D19" s="28" t="s">
        <v>41</v>
      </c>
      <c r="E19" s="27" t="s">
        <v>42</v>
      </c>
      <c r="F19" s="28" t="s">
        <v>43</v>
      </c>
      <c r="G19" s="29">
        <v>25000</v>
      </c>
      <c r="H19" s="30">
        <v>45156</v>
      </c>
      <c r="I19" s="31">
        <v>46463</v>
      </c>
      <c r="J19" s="32" t="s">
        <v>3</v>
      </c>
      <c r="K19" s="35">
        <v>2.25</v>
      </c>
      <c r="L19" s="28" t="s">
        <v>44</v>
      </c>
      <c r="M19" s="26">
        <v>2</v>
      </c>
      <c r="N19" s="33">
        <v>1000</v>
      </c>
    </row>
    <row r="20" spans="1:14" ht="38.25" x14ac:dyDescent="0.2">
      <c r="A20" s="26">
        <v>16</v>
      </c>
      <c r="B20" s="27" t="s">
        <v>5</v>
      </c>
      <c r="C20" s="28" t="s">
        <v>74</v>
      </c>
      <c r="D20" s="28" t="s">
        <v>75</v>
      </c>
      <c r="E20" s="27" t="s">
        <v>76</v>
      </c>
      <c r="F20" s="28" t="s">
        <v>77</v>
      </c>
      <c r="G20" s="29">
        <v>19000</v>
      </c>
      <c r="H20" s="30">
        <v>45156</v>
      </c>
      <c r="I20" s="31">
        <v>52399</v>
      </c>
      <c r="J20" s="32" t="s">
        <v>3</v>
      </c>
      <c r="K20" s="35">
        <v>3.45</v>
      </c>
      <c r="L20" s="28" t="s">
        <v>31</v>
      </c>
      <c r="M20" s="26">
        <v>2</v>
      </c>
      <c r="N20" s="33">
        <v>1000</v>
      </c>
    </row>
    <row r="21" spans="1:14" ht="38.25" x14ac:dyDescent="0.2">
      <c r="A21" s="26">
        <v>17</v>
      </c>
      <c r="B21" s="27" t="s">
        <v>15</v>
      </c>
      <c r="C21" s="28" t="s">
        <v>92</v>
      </c>
      <c r="D21" s="28" t="s">
        <v>93</v>
      </c>
      <c r="E21" s="27" t="s">
        <v>94</v>
      </c>
      <c r="F21" s="28" t="s">
        <v>95</v>
      </c>
      <c r="G21" s="29">
        <v>1000</v>
      </c>
      <c r="H21" s="30">
        <v>45159</v>
      </c>
      <c r="I21" s="31">
        <v>48081</v>
      </c>
      <c r="J21" s="32" t="s">
        <v>3</v>
      </c>
      <c r="K21" s="35">
        <v>2.64</v>
      </c>
      <c r="L21" s="28" t="s">
        <v>96</v>
      </c>
      <c r="M21" s="26">
        <v>2</v>
      </c>
      <c r="N21" s="33">
        <v>1000</v>
      </c>
    </row>
    <row r="22" spans="1:14" ht="38.25" x14ac:dyDescent="0.2">
      <c r="A22" s="26">
        <v>18</v>
      </c>
      <c r="B22" s="27" t="s">
        <v>15</v>
      </c>
      <c r="C22" s="28" t="s">
        <v>97</v>
      </c>
      <c r="D22" s="28" t="s">
        <v>98</v>
      </c>
      <c r="E22" s="27" t="s">
        <v>99</v>
      </c>
      <c r="F22" s="28" t="s">
        <v>100</v>
      </c>
      <c r="G22" s="29">
        <v>1000</v>
      </c>
      <c r="H22" s="30">
        <v>45159</v>
      </c>
      <c r="I22" s="31">
        <v>49908</v>
      </c>
      <c r="J22" s="32" t="s">
        <v>3</v>
      </c>
      <c r="K22" s="34">
        <v>2.9</v>
      </c>
      <c r="L22" s="28" t="s">
        <v>96</v>
      </c>
      <c r="M22" s="26">
        <v>2</v>
      </c>
      <c r="N22" s="33">
        <v>1000</v>
      </c>
    </row>
    <row r="23" spans="1:14" ht="25.5" x14ac:dyDescent="0.2">
      <c r="A23" s="26">
        <v>19</v>
      </c>
      <c r="B23" s="27" t="s">
        <v>2</v>
      </c>
      <c r="C23" s="28" t="s">
        <v>101</v>
      </c>
      <c r="D23" s="28" t="s">
        <v>102</v>
      </c>
      <c r="E23" s="27" t="s">
        <v>103</v>
      </c>
      <c r="F23" s="28" t="s">
        <v>29</v>
      </c>
      <c r="G23" s="29">
        <v>65000</v>
      </c>
      <c r="H23" s="30">
        <v>45162</v>
      </c>
      <c r="I23" s="31">
        <v>45253</v>
      </c>
      <c r="J23" s="32" t="s">
        <v>3</v>
      </c>
      <c r="K23" s="28" t="s">
        <v>30</v>
      </c>
      <c r="L23" s="28" t="s">
        <v>4</v>
      </c>
      <c r="M23" s="28" t="s">
        <v>4</v>
      </c>
      <c r="N23" s="33">
        <v>1000</v>
      </c>
    </row>
    <row r="24" spans="1:14" ht="25.5" x14ac:dyDescent="0.2">
      <c r="A24" s="26">
        <v>20</v>
      </c>
      <c r="B24" s="27" t="s">
        <v>5</v>
      </c>
      <c r="C24" s="28" t="s">
        <v>70</v>
      </c>
      <c r="D24" s="28" t="s">
        <v>71</v>
      </c>
      <c r="E24" s="27" t="s">
        <v>72</v>
      </c>
      <c r="F24" s="28" t="s">
        <v>73</v>
      </c>
      <c r="G24" s="29">
        <v>23000</v>
      </c>
      <c r="H24" s="30">
        <v>45163</v>
      </c>
      <c r="I24" s="31">
        <v>48747</v>
      </c>
      <c r="J24" s="32" t="s">
        <v>3</v>
      </c>
      <c r="K24" s="35">
        <v>3.35</v>
      </c>
      <c r="L24" s="28" t="s">
        <v>31</v>
      </c>
      <c r="M24" s="26">
        <v>2</v>
      </c>
      <c r="N24" s="33">
        <v>1000</v>
      </c>
    </row>
    <row r="25" spans="1:14" ht="25.5" x14ac:dyDescent="0.2">
      <c r="A25" s="26">
        <v>21</v>
      </c>
      <c r="B25" s="27" t="s">
        <v>5</v>
      </c>
      <c r="C25" s="28" t="s">
        <v>78</v>
      </c>
      <c r="D25" s="28" t="s">
        <v>79</v>
      </c>
      <c r="E25" s="27" t="s">
        <v>80</v>
      </c>
      <c r="F25" s="28" t="s">
        <v>81</v>
      </c>
      <c r="G25" s="29">
        <v>5000</v>
      </c>
      <c r="H25" s="30">
        <v>45163</v>
      </c>
      <c r="I25" s="31">
        <v>62992</v>
      </c>
      <c r="J25" s="32" t="s">
        <v>3</v>
      </c>
      <c r="K25" s="34">
        <v>4</v>
      </c>
      <c r="L25" s="28" t="s">
        <v>31</v>
      </c>
      <c r="M25" s="26">
        <v>2</v>
      </c>
      <c r="N25" s="33">
        <v>1000</v>
      </c>
    </row>
    <row r="26" spans="1:14" ht="38.25" x14ac:dyDescent="0.2">
      <c r="A26" s="26">
        <v>22</v>
      </c>
      <c r="B26" s="27" t="s">
        <v>2</v>
      </c>
      <c r="C26" s="28" t="s">
        <v>104</v>
      </c>
      <c r="D26" s="28" t="s">
        <v>105</v>
      </c>
      <c r="E26" s="27" t="s">
        <v>106</v>
      </c>
      <c r="F26" s="28" t="s">
        <v>34</v>
      </c>
      <c r="G26" s="29">
        <v>40000</v>
      </c>
      <c r="H26" s="30">
        <v>45166</v>
      </c>
      <c r="I26" s="31">
        <v>45834</v>
      </c>
      <c r="J26" s="32" t="s">
        <v>3</v>
      </c>
      <c r="K26" s="28" t="s">
        <v>14</v>
      </c>
      <c r="L26" s="28" t="s">
        <v>107</v>
      </c>
      <c r="M26" s="26">
        <v>4</v>
      </c>
      <c r="N26" s="33">
        <v>1000</v>
      </c>
    </row>
    <row r="27" spans="1:14" ht="51" x14ac:dyDescent="0.2">
      <c r="A27" s="26">
        <v>23</v>
      </c>
      <c r="B27" s="27" t="s">
        <v>13</v>
      </c>
      <c r="C27" s="28" t="s">
        <v>108</v>
      </c>
      <c r="D27" s="28" t="s">
        <v>109</v>
      </c>
      <c r="E27" s="27" t="s">
        <v>110</v>
      </c>
      <c r="F27" s="28" t="s">
        <v>32</v>
      </c>
      <c r="G27" s="29">
        <v>30000</v>
      </c>
      <c r="H27" s="30">
        <v>45168</v>
      </c>
      <c r="I27" s="31">
        <v>45350</v>
      </c>
      <c r="J27" s="32" t="s">
        <v>3</v>
      </c>
      <c r="K27" s="28" t="s">
        <v>30</v>
      </c>
      <c r="L27" s="28" t="s">
        <v>4</v>
      </c>
      <c r="M27" s="28" t="s">
        <v>4</v>
      </c>
      <c r="N27" s="33">
        <v>1000</v>
      </c>
    </row>
    <row r="28" spans="1:14" ht="25.5" x14ac:dyDescent="0.2">
      <c r="A28" s="36">
        <v>24</v>
      </c>
      <c r="B28" s="37" t="s">
        <v>2</v>
      </c>
      <c r="C28" s="38" t="s">
        <v>111</v>
      </c>
      <c r="D28" s="38" t="s">
        <v>112</v>
      </c>
      <c r="E28" s="37" t="s">
        <v>113</v>
      </c>
      <c r="F28" s="38" t="s">
        <v>29</v>
      </c>
      <c r="G28" s="39">
        <v>64091</v>
      </c>
      <c r="H28" s="40">
        <v>45169</v>
      </c>
      <c r="I28" s="41">
        <v>45260</v>
      </c>
      <c r="J28" s="42" t="s">
        <v>3</v>
      </c>
      <c r="K28" s="38" t="s">
        <v>30</v>
      </c>
      <c r="L28" s="38" t="s">
        <v>4</v>
      </c>
      <c r="M28" s="38" t="s">
        <v>4</v>
      </c>
      <c r="N28" s="43">
        <v>1000</v>
      </c>
    </row>
    <row r="29" spans="1:14" ht="15" thickBot="1" x14ac:dyDescent="0.25">
      <c r="F29" t="s">
        <v>6</v>
      </c>
      <c r="G29" s="44">
        <v>659084</v>
      </c>
    </row>
    <row r="33" spans="1:1" x14ac:dyDescent="0.2">
      <c r="A33" s="45" t="s">
        <v>35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2022-08-31T09:24:04Z</cp:lastPrinted>
  <dcterms:created xsi:type="dcterms:W3CDTF">2019-06-06T06:48:05Z</dcterms:created>
  <dcterms:modified xsi:type="dcterms:W3CDTF">2023-09-04T03:17:36Z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