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Y:\Weekly-Output\"/>
    </mc:Choice>
  </mc:AlternateContent>
  <xr:revisionPtr revIDLastSave="0" documentId="13_ncr:1_{E660DAAC-C610-4106-B2FF-24B3A79DFA92}" xr6:coauthVersionLast="47" xr6:coauthVersionMax="47" xr10:uidLastSave="{00000000-0000-0000-0000-000000000000}"/>
  <bookViews>
    <workbookView xWindow="-120" yWindow="-120" windowWidth="29040" windowHeight="15840" tabRatio="896" xr2:uid="{00000000-000D-0000-FFFF-FFFF00000000}"/>
  </bookViews>
  <sheets>
    <sheet name="Data1EN" sheetId="36" r:id="rId1"/>
    <sheet name="Data2EN" sheetId="37" r:id="rId2"/>
  </sheets>
  <definedNames>
    <definedName name="Amount_PVT_จำหน่าย">OFFSET(#REF!,0,0,COUNTA(#REF!)-7,1)</definedName>
    <definedName name="BondType_PVT_จำหน่าย">OFFSET(#REF!,0,0,COUNTA(#REF!)-7,1)</definedName>
    <definedName name="DB_InputData">OFFSET(#REF!,0,0,COUNTA(#REF!)-7,2)</definedName>
    <definedName name="DB_จำหน่าย">OFFSET(#REF!,0,0,COUNTA(#REF!)-1,1)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OFFSET(#REF!,0,0,COUNTA(#REF!)-1,1)</definedName>
    <definedName name="SB_InputData">OFFSET(#REF!,0,0,COUNTA(#REF!)-12,2)</definedName>
    <definedName name="SB_ไถ่ถอน">OFFSET(#REF!,0,0,COUNTA(#REF!)-1,1)</definedName>
    <definedName name="ข้อมูลจำหน่าย">OFFSET(#REF!,0,0,COUNTA(#REF!)+0,16)</definedName>
    <definedName name="ข้อมูลจำหน่าย_C">OFFSET(#REF!,0,0,COUNTA(#REF!)+0,15)</definedName>
    <definedName name="ข้อมูลจำหน่าย_ColName">OFFSET(#REF!,0,0,COUNTA(#REF!)+0,16)</definedName>
    <definedName name="ข้อมูลไถ่ถอน">OFFSET(#REF!,0,0,COUNTA(#REF!)-1,13)</definedName>
    <definedName name="ข้อมูลไถ่ถอน_C">OFFSET(#REF!,0,0,COUNTA(#REF!)-1,13)</definedName>
    <definedName name="ข้อมูลยอดคงค้าง">OFFSET(#REF!,0,0,COUNTA(#REF!)-1,13)</definedName>
    <definedName name="ข้อมูลยอดคงค้าง_C">OFFSET(#REF!,0,0,COUNTA(#REF!)-1,12)</definedName>
    <definedName name="ผลการประมูล">OFFSET(#REF!,0,0,COUNTA(#REF!)+0,22)</definedName>
    <definedName name="วงเงินในจำหน่าย">OFFSET(#REF!,0,0,COUNTA(#REF!)-1,1)</definedName>
    <definedName name="วงเงินในไถ่ถอน">OFFSET(#REF!,0,0,COUNTA(#REF!)-1,1)</definedName>
    <definedName name="วงเงินในยอดคงค้าง">OFFSET(#REF!,0,0,COUNTA(#REF!)-1,1)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<sst xmlns="http://schemas.openxmlformats.org/spreadsheetml/2006/main" count="130" uniqueCount="73">
  <si>
    <t>ISIN Code</t>
  </si>
  <si>
    <t>Treasury Bills/Debt Restructuring Bills</t>
  </si>
  <si>
    <t>ThaiBMA Symbol</t>
  </si>
  <si>
    <t>(bps)</t>
  </si>
  <si>
    <t>Auction Date</t>
  </si>
  <si>
    <t>Maturity Date</t>
  </si>
  <si>
    <t>Bid Coverage Ratio</t>
  </si>
  <si>
    <t>Grand Total</t>
  </si>
  <si>
    <t>Payment Date</t>
  </si>
  <si>
    <t>Tenor</t>
  </si>
  <si>
    <t xml:space="preserve">Coupon Rate </t>
  </si>
  <si>
    <t xml:space="preserve">Auction Amount
</t>
  </si>
  <si>
    <t>Amount of accepted CB 1/</t>
  </si>
  <si>
    <t>Amount of accepted NCB 1/</t>
  </si>
  <si>
    <t>Amount of accepted Greenshoe Option 1/</t>
  </si>
  <si>
    <t>Amount of accepted PAO 1/</t>
  </si>
  <si>
    <t>Amount of accepted Over Allotment</t>
  </si>
  <si>
    <t xml:space="preserve">Accepted Yield </t>
  </si>
  <si>
    <t xml:space="preserve">Weighted Average Accepted Yield </t>
  </si>
  <si>
    <t xml:space="preserve">Last auction's weighted accepted yield </t>
  </si>
  <si>
    <t>Weighted Average Accepted Yield higher (lower) than last auction's average yield (bps) 2/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</si>
  <si>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</si>
  <si>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</si>
  <si>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</si>
  <si>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</si>
  <si>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</si>
  <si>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(% p.a.)</t>
  </si>
  <si>
    <t>(million baht)</t>
  </si>
  <si>
    <t>(time)</t>
  </si>
  <si>
    <t>Last Week</t>
  </si>
  <si>
    <t>This Week</t>
  </si>
  <si>
    <t>2. Debt securities auction via e-Bidding system</t>
  </si>
  <si>
    <t>Government Bonds 2/</t>
  </si>
  <si>
    <t>State-Owned Enterprise Bonds1/, 2/</t>
  </si>
  <si>
    <t>Bank of Thailand Bonds 2/</t>
  </si>
  <si>
    <t>Total Amount</t>
  </si>
  <si>
    <t>Total Issues</t>
  </si>
  <si>
    <t>Securities</t>
  </si>
  <si>
    <t>Increase/(decrease)</t>
  </si>
  <si>
    <t>1. Outstanding, issuance and redemption of government debt securities</t>
  </si>
  <si>
    <t>Issuance</t>
  </si>
  <si>
    <t>Redemption</t>
  </si>
  <si>
    <t>unit : billion baht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</si>
  <si>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</si>
  <si>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</si>
  <si>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</si>
  <si>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>Outstanding as of the end of the week</t>
  </si>
  <si>
    <t>n.a.</t>
  </si>
  <si>
    <t>CB23914A</t>
  </si>
  <si>
    <t>CB24613A</t>
  </si>
  <si>
    <t/>
  </si>
  <si>
    <t>-</t>
  </si>
  <si>
    <t>LB336A</t>
  </si>
  <si>
    <t>TH062303D603</t>
  </si>
  <si>
    <t>CB23907B</t>
  </si>
  <si>
    <t>TH0655A73984</t>
  </si>
  <si>
    <t>CBF24610A</t>
  </si>
  <si>
    <t>TH0655074613</t>
  </si>
  <si>
    <t>TH0655B73982</t>
  </si>
  <si>
    <t>TH0655074688</t>
  </si>
  <si>
    <t>91 Days</t>
  </si>
  <si>
    <t>364 Days</t>
  </si>
  <si>
    <t xml:space="preserve"> -   </t>
  </si>
  <si>
    <t>Compounded THOR +  0.05</t>
  </si>
  <si>
    <t>1.830 - 1.874</t>
  </si>
  <si>
    <t>2.507 - 2.530</t>
  </si>
  <si>
    <t>1.98182 - 2.00082</t>
  </si>
  <si>
    <t xml:space="preserve"> 06-Jun-23</t>
  </si>
  <si>
    <t xml:space="preserve"> 07-Jun-23</t>
  </si>
  <si>
    <t xml:space="preserve"> 08-Jun-23</t>
  </si>
  <si>
    <t>10.03 Yrs</t>
  </si>
  <si>
    <t>1.820 - 1.892</t>
  </si>
  <si>
    <t>2.010 - 2.090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</si>
</sst>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87" formatCode="_(* #,##0.00_);_(* \(#,##0.00\);_(* &quot;-&quot;??_);_(@_)"/>
    <numFmt numFmtId="188" formatCode="_(* #,##0_);_(* \(#,##0\);_(* &quot;-&quot;??_);_(@_)"/>
    <numFmt numFmtId="189" formatCode="_-* #,##0.0_-;\-* #,##0.0_-;_-* &quot;-&quot;??_-;_-@_-"/>
    <numFmt numFmtId="190" formatCode="_-* #,##0_-;\-* #,##0_-;_-* &quot;-&quot;??_-;_-@_-"/>
    <numFmt numFmtId="191" formatCode="[Blue]#,##0\ ;[Red]#,##0\ ;&quot;- &quot;"/>
    <numFmt numFmtId="192" formatCode="[Blue]#,##0.0\ ;[Red]#,##0.0\ ;&quot;-  &quot;"/>
    <numFmt numFmtId="193" formatCode="_-* #,##0.0##_-;\-* #,##0.0##_-;_-* &quot;-&quot;??_-;_-@_-"/>
    <numFmt numFmtId="194" formatCode="0.00000"/>
    <numFmt numFmtId="195" formatCode="[Blue]\+#,##0.0\ ;[Red]\(#,##0.0\)"/>
    <numFmt numFmtId="196" formatCode="[Blue]\+#,##0\ ;[Red]\(#,##0\)"/>
    <numFmt numFmtId="197" formatCode="0.000000"/>
    <numFmt numFmtId="198" formatCode="0.00###_ ;\-0.00###;0.0000#"/>
    <numFmt numFmtId="199" formatCode="[$-409]d\-mmm\-yy;@"/>
    <numFmt numFmtId="200" formatCode="[$-1010000]d/m/yy;@"/>
  </numFmts>
  <fonts count="36" x14ac:knownFonts="1"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20"/>
      <name val="Browallia New"/>
      <family val="2"/>
    </font>
    <font>
      <sz val="20"/>
      <color theme="1"/>
      <name val="DB Helvethaica X 65 Med"/>
    </font>
    <font>
      <sz val="20"/>
      <name val="DB Helvethaica X 65 Med"/>
    </font>
    <font>
      <sz val="16"/>
      <name val="Angsana New"/>
      <family val="1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sz val="15"/>
      <name val="Browallia New"/>
      <family val="2"/>
    </font>
    <font>
      <vertAlign val="superscript"/>
      <sz val="15"/>
      <name val="Browallia New"/>
      <family val="2"/>
    </font>
    <font>
      <sz val="15"/>
      <color theme="1"/>
      <name val="Browallia New"/>
      <family val="2"/>
    </font>
    <font>
      <sz val="16"/>
      <color theme="1"/>
      <name val="Browallia New"/>
      <family val="2"/>
    </font>
    <font>
      <b/>
      <sz val="16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sz val="16"/>
      <name val="Browallia New"/>
      <family val="2"/>
    </font>
    <font>
      <sz val="16"/>
      <color indexed="12"/>
      <name val="Browallia New"/>
      <family val="2"/>
    </font>
    <font>
      <sz val="16"/>
      <color indexed="56"/>
      <name val="Browallia New"/>
      <family val="2"/>
    </font>
    <font>
      <b/>
      <sz val="16"/>
      <color theme="4" tint="-0.249977111117893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name val="TH SarabunPSK"/>
      <family val="2"/>
    </font>
    <font>
      <sz val="16"/>
      <color theme="1"/>
      <name val="TH SarabunPSK"/>
      <family val="2"/>
      <charset val="222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rgb="FF548BB8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1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4" fillId="0" borderId="0"/>
    <xf numFmtId="0" fontId="2" fillId="0" borderId="0"/>
    <xf numFmtId="189" fontId="3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0" fontId="14" fillId="0" borderId="0"/>
    <xf numFmtId="0" fontId="34" fillId="0" borderId="0"/>
    <xf numFmtId="0" fontId="35" fillId="14" borderId="63" applyNumberFormat="0" applyFont="0" applyAlignment="0" applyProtection="0"/>
  </cellStyleXfs>
  <cellXfs count="153">
    <xf numFmtId="0" fontId="0" fillId="0" borderId="0" xfId="0"/>
    <xf numFmtId="0" fontId="6" fillId="0" borderId="0" xfId="5" applyFont="1" applyAlignment="1">
      <alignment horizontal="center"/>
    </xf>
    <xf numFmtId="0" fontId="7" fillId="0" borderId="0" xfId="5" applyFont="1"/>
    <xf numFmtId="0" fontId="6" fillId="0" borderId="0" xfId="5" applyFont="1"/>
    <xf numFmtId="190" fontId="9" fillId="0" borderId="0" xfId="2" applyNumberFormat="1" applyFont="1" applyBorder="1" applyAlignment="1" applyProtection="1">
      <alignment vertical="center"/>
    </xf>
    <xf numFmtId="190" fontId="10" fillId="0" borderId="0" xfId="2" applyNumberFormat="1" applyFont="1" applyBorder="1" applyAlignment="1" applyProtection="1">
      <alignment vertical="center"/>
    </xf>
    <xf numFmtId="191" fontId="7" fillId="0" borderId="0" xfId="2" applyNumberFormat="1" applyFont="1" applyBorder="1" applyAlignment="1" applyProtection="1">
      <alignment vertical="center"/>
    </xf>
    <xf numFmtId="0" fontId="15" fillId="0" borderId="0" xfId="9" applyAlignment="1" applyProtection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9" fillId="0" borderId="0" xfId="0" applyFont="1"/>
    <xf numFmtId="190" fontId="10" fillId="0" borderId="0" xfId="2" quotePrefix="1" applyNumberFormat="1" applyFont="1" applyBorder="1" applyAlignment="1" applyProtection="1">
      <alignment vertic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quotePrefix="1" applyFont="1"/>
    <xf numFmtId="0" fontId="24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right"/>
    </xf>
    <xf numFmtId="0" fontId="24" fillId="0" borderId="0" xfId="0" applyFont="1"/>
    <xf numFmtId="14" fontId="21" fillId="0" borderId="19" xfId="0" applyNumberFormat="1" applyFont="1" applyBorder="1" applyAlignment="1">
      <alignment horizontal="right"/>
    </xf>
    <xf numFmtId="193" fontId="28" fillId="0" borderId="21" xfId="6" applyNumberFormat="1" applyFont="1" applyFill="1" applyBorder="1" applyAlignment="1">
      <alignment horizontal="right" shrinkToFit="1"/>
    </xf>
    <xf numFmtId="4" fontId="26" fillId="0" borderId="0" xfId="0" applyNumberFormat="1" applyFont="1" applyAlignment="1">
      <alignment horizontal="right"/>
    </xf>
    <xf numFmtId="190" fontId="26" fillId="0" borderId="22" xfId="6" applyNumberFormat="1" applyFont="1" applyFill="1" applyBorder="1" applyAlignment="1">
      <alignment horizontal="right"/>
    </xf>
    <xf numFmtId="190" fontId="26" fillId="0" borderId="0" xfId="6" applyNumberFormat="1" applyFont="1" applyFill="1"/>
    <xf numFmtId="190" fontId="28" fillId="0" borderId="19" xfId="6" applyNumberFormat="1" applyFont="1" applyFill="1" applyBorder="1" applyAlignment="1">
      <alignment horizontal="right"/>
    </xf>
    <xf numFmtId="188" fontId="26" fillId="0" borderId="19" xfId="6" applyNumberFormat="1" applyFont="1" applyFill="1" applyBorder="1" applyAlignment="1">
      <alignment horizontal="right"/>
    </xf>
    <xf numFmtId="0" fontId="26" fillId="0" borderId="0" xfId="0" applyFont="1"/>
    <xf numFmtId="187" fontId="26" fillId="0" borderId="0" xfId="3" applyFont="1" applyFill="1"/>
    <xf numFmtId="198" fontId="28" fillId="0" borderId="19" xfId="0" applyNumberFormat="1" applyFont="1" applyBorder="1" applyAlignment="1">
      <alignment horizontal="right"/>
    </xf>
    <xf numFmtId="194" fontId="26" fillId="0" borderId="0" xfId="0" applyNumberFormat="1" applyFont="1" applyAlignment="1">
      <alignment horizontal="right"/>
    </xf>
    <xf numFmtId="2" fontId="26" fillId="0" borderId="0" xfId="0" applyNumberFormat="1" applyFont="1" applyAlignment="1">
      <alignment horizontal="right"/>
    </xf>
    <xf numFmtId="0" fontId="24" fillId="0" borderId="0" xfId="0" applyFont="1" applyAlignment="1">
      <alignment vertical="center"/>
    </xf>
    <xf numFmtId="195" fontId="29" fillId="0" borderId="0" xfId="3" applyNumberFormat="1" applyFont="1" applyFill="1" applyBorder="1" applyAlignment="1">
      <alignment horizontal="right" vertical="center"/>
    </xf>
    <xf numFmtId="187" fontId="30" fillId="0" borderId="0" xfId="3" applyFont="1" applyFill="1"/>
    <xf numFmtId="0" fontId="30" fillId="0" borderId="0" xfId="0" applyFont="1"/>
    <xf numFmtId="196" fontId="29" fillId="0" borderId="29" xfId="3" applyNumberFormat="1" applyFont="1" applyFill="1" applyBorder="1" applyAlignment="1">
      <alignment horizontal="right" vertical="center"/>
    </xf>
    <xf numFmtId="2" fontId="26" fillId="0" borderId="34" xfId="0" applyNumberFormat="1" applyFont="1" applyBorder="1" applyAlignment="1">
      <alignment horizontal="right"/>
    </xf>
    <xf numFmtId="0" fontId="28" fillId="0" borderId="24" xfId="0" applyFont="1" applyBorder="1" applyAlignment="1">
      <alignment horizontal="right"/>
    </xf>
    <xf numFmtId="187" fontId="28" fillId="13" borderId="35" xfId="3" applyFont="1" applyFill="1" applyBorder="1" applyAlignment="1">
      <alignment horizontal="center"/>
    </xf>
    <xf numFmtId="0" fontId="28" fillId="0" borderId="14" xfId="0" applyFont="1" applyBorder="1" applyAlignment="1">
      <alignment horizontal="right"/>
    </xf>
    <xf numFmtId="0" fontId="28" fillId="0" borderId="17" xfId="0" applyFont="1" applyBorder="1" applyAlignment="1">
      <alignment horizontal="right"/>
    </xf>
    <xf numFmtId="0" fontId="23" fillId="12" borderId="36" xfId="0" applyFont="1" applyFill="1" applyBorder="1" applyAlignment="1">
      <alignment horizontal="left" vertical="center"/>
    </xf>
    <xf numFmtId="0" fontId="23" fillId="13" borderId="37" xfId="0" applyFont="1" applyFill="1" applyBorder="1" applyAlignment="1">
      <alignment horizontal="center"/>
    </xf>
    <xf numFmtId="0" fontId="26" fillId="0" borderId="38" xfId="0" applyFont="1" applyBorder="1" applyAlignment="1">
      <alignment horizontal="left" vertical="center"/>
    </xf>
    <xf numFmtId="0" fontId="26" fillId="0" borderId="14" xfId="0" applyFont="1" applyBorder="1" applyAlignment="1">
      <alignment horizontal="right"/>
    </xf>
    <xf numFmtId="0" fontId="26" fillId="0" borderId="39" xfId="0" applyFont="1" applyBorder="1" applyAlignment="1">
      <alignment horizontal="left"/>
    </xf>
    <xf numFmtId="0" fontId="26" fillId="0" borderId="17" xfId="0" applyFont="1" applyBorder="1" applyAlignment="1">
      <alignment horizontal="right"/>
    </xf>
    <xf numFmtId="0" fontId="28" fillId="0" borderId="39" xfId="6" applyNumberFormat="1" applyFont="1" applyFill="1" applyBorder="1"/>
    <xf numFmtId="0" fontId="28" fillId="0" borderId="17" xfId="6" applyNumberFormat="1" applyFont="1" applyFill="1" applyBorder="1" applyAlignment="1">
      <alignment horizontal="right"/>
    </xf>
    <xf numFmtId="0" fontId="28" fillId="0" borderId="39" xfId="0" applyFont="1" applyBorder="1"/>
    <xf numFmtId="0" fontId="28" fillId="0" borderId="39" xfId="0" applyFont="1" applyBorder="1" applyAlignment="1">
      <alignment horizontal="left"/>
    </xf>
    <xf numFmtId="0" fontId="28" fillId="0" borderId="40" xfId="0" applyFont="1" applyBorder="1" applyAlignment="1">
      <alignment horizontal="left"/>
    </xf>
    <xf numFmtId="0" fontId="28" fillId="0" borderId="23" xfId="0" applyFont="1" applyBorder="1" applyAlignment="1">
      <alignment horizontal="right"/>
    </xf>
    <xf numFmtId="0" fontId="28" fillId="0" borderId="41" xfId="0" applyFont="1" applyBorder="1" applyAlignment="1">
      <alignment horizontal="left"/>
    </xf>
    <xf numFmtId="187" fontId="23" fillId="13" borderId="42" xfId="3" applyFont="1" applyFill="1" applyBorder="1"/>
    <xf numFmtId="0" fontId="28" fillId="0" borderId="43" xfId="0" applyFont="1" applyBorder="1"/>
    <xf numFmtId="0" fontId="28" fillId="0" borderId="44" xfId="0" applyFont="1" applyBorder="1" applyAlignment="1">
      <alignment horizontal="right"/>
    </xf>
    <xf numFmtId="0" fontId="26" fillId="0" borderId="16" xfId="0" applyFont="1" applyBorder="1" applyAlignment="1">
      <alignment horizontal="center" shrinkToFit="1"/>
    </xf>
    <xf numFmtId="0" fontId="27" fillId="7" borderId="19" xfId="0" applyFont="1" applyFill="1" applyBorder="1" applyAlignment="1">
      <alignment horizontal="center"/>
    </xf>
    <xf numFmtId="190" fontId="28" fillId="0" borderId="19" xfId="6" applyNumberFormat="1" applyFont="1" applyFill="1" applyBorder="1" applyAlignment="1">
      <alignment horizontal="center" shrinkToFit="1"/>
    </xf>
    <xf numFmtId="194" fontId="28" fillId="0" borderId="19" xfId="6" applyNumberFormat="1" applyFont="1" applyFill="1" applyBorder="1" applyAlignment="1">
      <alignment horizontal="center" shrinkToFit="1"/>
    </xf>
    <xf numFmtId="0" fontId="7" fillId="0" borderId="0" xfId="0" applyFont="1"/>
    <xf numFmtId="0" fontId="7" fillId="0" borderId="0" xfId="0" applyFont="1" applyAlignment="1">
      <alignment vertical="center"/>
    </xf>
    <xf numFmtId="197" fontId="11" fillId="0" borderId="0" xfId="0" applyNumberFormat="1" applyFont="1"/>
    <xf numFmtId="0" fontId="11" fillId="0" borderId="0" xfId="0" applyFont="1"/>
    <xf numFmtId="194" fontId="11" fillId="0" borderId="0" xfId="0" applyNumberFormat="1" applyFont="1"/>
    <xf numFmtId="2" fontId="11" fillId="0" borderId="0" xfId="0" applyNumberFormat="1" applyFont="1"/>
    <xf numFmtId="0" fontId="11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87" fontId="7" fillId="0" borderId="45" xfId="2" applyFont="1" applyBorder="1" applyAlignment="1" applyProtection="1">
      <alignment vertical="center"/>
    </xf>
    <xf numFmtId="189" fontId="9" fillId="0" borderId="46" xfId="2" applyNumberFormat="1" applyFont="1" applyBorder="1" applyAlignment="1" applyProtection="1">
      <alignment vertical="center"/>
      <protection locked="0"/>
    </xf>
    <xf numFmtId="189" fontId="10" fillId="0" borderId="47" xfId="2" applyNumberFormat="1" applyFont="1" applyBorder="1" applyAlignment="1" applyProtection="1">
      <alignment vertical="center"/>
    </xf>
    <xf numFmtId="192" fontId="7" fillId="0" borderId="48" xfId="2" applyNumberFormat="1" applyFont="1" applyBorder="1" applyAlignment="1" applyProtection="1">
      <alignment vertical="center"/>
    </xf>
    <xf numFmtId="189" fontId="9" fillId="0" borderId="49" xfId="2" applyNumberFormat="1" applyFont="1" applyBorder="1" applyAlignment="1" applyProtection="1">
      <alignment vertical="center"/>
      <protection locked="0"/>
    </xf>
    <xf numFmtId="192" fontId="7" fillId="0" borderId="50" xfId="2" applyNumberFormat="1" applyFont="1" applyBorder="1" applyAlignment="1" applyProtection="1">
      <alignment vertical="center"/>
    </xf>
    <xf numFmtId="187" fontId="7" fillId="0" borderId="51" xfId="2" applyFont="1" applyBorder="1" applyAlignment="1" applyProtection="1">
      <alignment vertical="center"/>
    </xf>
    <xf numFmtId="189" fontId="9" fillId="0" borderId="52" xfId="2" applyNumberFormat="1" applyFont="1" applyBorder="1" applyAlignment="1" applyProtection="1">
      <alignment vertical="center"/>
      <protection locked="0"/>
    </xf>
    <xf numFmtId="189" fontId="10" fillId="0" borderId="53" xfId="2" applyNumberFormat="1" applyFont="1" applyBorder="1" applyAlignment="1" applyProtection="1">
      <alignment vertical="center"/>
    </xf>
    <xf numFmtId="192" fontId="7" fillId="0" borderId="54" xfId="2" applyNumberFormat="1" applyFont="1" applyBorder="1" applyAlignment="1" applyProtection="1">
      <alignment vertical="center"/>
    </xf>
    <xf numFmtId="189" fontId="9" fillId="0" borderId="55" xfId="2" applyNumberFormat="1" applyFont="1" applyBorder="1" applyAlignment="1" applyProtection="1">
      <alignment vertical="center"/>
      <protection locked="0"/>
    </xf>
    <xf numFmtId="192" fontId="7" fillId="0" borderId="56" xfId="2" applyNumberFormat="1" applyFont="1" applyBorder="1" applyAlignment="1" applyProtection="1">
      <alignment vertical="center"/>
    </xf>
    <xf numFmtId="192" fontId="7" fillId="0" borderId="54" xfId="2" applyNumberFormat="1" applyFont="1" applyFill="1" applyBorder="1" applyAlignment="1" applyProtection="1">
      <alignment vertical="center"/>
    </xf>
    <xf numFmtId="189" fontId="9" fillId="0" borderId="55" xfId="2" applyNumberFormat="1" applyFont="1" applyBorder="1" applyAlignment="1" applyProtection="1">
      <alignment vertical="center"/>
    </xf>
    <xf numFmtId="190" fontId="9" fillId="0" borderId="58" xfId="2" applyNumberFormat="1" applyFont="1" applyBorder="1" applyAlignment="1" applyProtection="1">
      <alignment vertical="center"/>
      <protection locked="0"/>
    </xf>
    <xf numFmtId="190" fontId="10" fillId="0" borderId="59" xfId="2" applyNumberFormat="1" applyFont="1" applyBorder="1" applyAlignment="1" applyProtection="1">
      <alignment vertical="center"/>
    </xf>
    <xf numFmtId="191" fontId="7" fillId="0" borderId="60" xfId="2" applyNumberFormat="1" applyFont="1" applyBorder="1" applyAlignment="1" applyProtection="1">
      <alignment vertical="center"/>
    </xf>
    <xf numFmtId="190" fontId="9" fillId="0" borderId="61" xfId="2" applyNumberFormat="1" applyFont="1" applyBorder="1" applyAlignment="1" applyProtection="1">
      <alignment vertical="center"/>
      <protection locked="0"/>
    </xf>
    <xf numFmtId="191" fontId="7" fillId="0" borderId="62" xfId="2" applyNumberFormat="1" applyFont="1" applyBorder="1" applyAlignment="1" applyProtection="1">
      <alignment vertical="center"/>
    </xf>
    <xf numFmtId="0" fontId="26" fillId="0" borderId="22" xfId="0" applyFont="1" applyBorder="1" applyAlignment="1" applyProtection="1">
      <alignment horizontal="center" shrinkToFit="1"/>
      <protection locked="0"/>
    </xf>
    <xf numFmtId="0" fontId="27" fillId="0" borderId="19" xfId="0" applyFont="1" applyBorder="1" applyAlignment="1" applyProtection="1">
      <alignment horizontal="center"/>
      <protection locked="0"/>
    </xf>
    <xf numFmtId="14" fontId="21" fillId="0" borderId="19" xfId="0" applyNumberFormat="1" applyFont="1" applyBorder="1" applyAlignment="1" applyProtection="1">
      <alignment horizontal="right"/>
      <protection locked="0"/>
    </xf>
    <xf numFmtId="193" fontId="28" fillId="0" borderId="21" xfId="6" applyNumberFormat="1" applyFont="1" applyFill="1" applyBorder="1" applyAlignment="1" applyProtection="1">
      <alignment horizontal="right" shrinkToFit="1"/>
      <protection locked="0"/>
    </xf>
    <xf numFmtId="190" fontId="26" fillId="0" borderId="22" xfId="6" applyNumberFormat="1" applyFont="1" applyFill="1" applyBorder="1" applyAlignment="1" applyProtection="1">
      <alignment horizontal="right"/>
      <protection locked="0"/>
    </xf>
    <xf numFmtId="190" fontId="28" fillId="0" borderId="19" xfId="6" applyNumberFormat="1" applyFont="1" applyFill="1" applyBorder="1" applyAlignment="1" applyProtection="1">
      <alignment horizontal="right"/>
      <protection locked="0"/>
    </xf>
    <xf numFmtId="188" fontId="26" fillId="0" borderId="19" xfId="6" applyNumberFormat="1" applyFont="1" applyFill="1" applyBorder="1" applyAlignment="1" applyProtection="1">
      <alignment horizontal="right"/>
      <protection locked="0"/>
    </xf>
    <xf numFmtId="190" fontId="28" fillId="0" borderId="19" xfId="6" applyNumberFormat="1" applyFont="1" applyFill="1" applyBorder="1" applyAlignment="1" applyProtection="1">
      <alignment horizontal="center" shrinkToFit="1"/>
      <protection locked="0"/>
    </xf>
    <xf numFmtId="198" fontId="28" fillId="0" borderId="19" xfId="0" applyNumberFormat="1" applyFont="1" applyBorder="1" applyAlignment="1" applyProtection="1">
      <alignment horizontal="right"/>
      <protection locked="0"/>
    </xf>
    <xf numFmtId="2" fontId="26" fillId="0" borderId="34" xfId="0" applyNumberFormat="1" applyFont="1" applyBorder="1" applyAlignment="1" applyProtection="1">
      <alignment horizontal="right"/>
      <protection locked="0"/>
    </xf>
    <xf numFmtId="194" fontId="28" fillId="6" borderId="28" xfId="0" applyNumberFormat="1" applyFont="1" applyFill="1" applyBorder="1" applyAlignment="1" applyProtection="1">
      <alignment horizontal="right"/>
      <protection locked="0"/>
    </xf>
    <xf numFmtId="196" fontId="29" fillId="0" borderId="29" xfId="3" applyNumberFormat="1" applyFont="1" applyFill="1" applyBorder="1" applyAlignment="1" applyProtection="1">
      <alignment horizontal="right" vertical="center"/>
      <protection locked="0"/>
    </xf>
    <xf numFmtId="188" fontId="30" fillId="0" borderId="22" xfId="3" applyNumberFormat="1" applyFont="1" applyFill="1" applyBorder="1" applyAlignment="1">
      <alignment horizontal="centerContinuous"/>
    </xf>
    <xf numFmtId="190" fontId="28" fillId="0" borderId="19" xfId="6" applyNumberFormat="1" applyFont="1" applyFill="1" applyBorder="1" applyAlignment="1">
      <alignment horizontal="centerContinuous"/>
    </xf>
    <xf numFmtId="187" fontId="30" fillId="0" borderId="27" xfId="3" applyFont="1" applyFill="1" applyBorder="1" applyAlignment="1">
      <alignment horizontal="centerContinuous"/>
    </xf>
    <xf numFmtId="0" fontId="23" fillId="13" borderId="25" xfId="0" applyFont="1" applyFill="1" applyBorder="1" applyAlignment="1">
      <alignment horizontal="centerContinuous"/>
    </xf>
    <xf numFmtId="0" fontId="31" fillId="13" borderId="25" xfId="0" applyFont="1" applyFill="1" applyBorder="1" applyAlignment="1">
      <alignment horizontal="centerContinuous"/>
    </xf>
    <xf numFmtId="0" fontId="6" fillId="0" borderId="0" xfId="5" applyFont="1" applyAlignment="1">
      <alignment horizontal="right"/>
    </xf>
    <xf numFmtId="187" fontId="7" fillId="0" borderId="51" xfId="2" applyFont="1" applyBorder="1" applyAlignment="1" applyProtection="1">
      <alignment horizontal="right" vertical="center"/>
    </xf>
    <xf numFmtId="187" fontId="7" fillId="0" borderId="57" xfId="2" applyFont="1" applyBorder="1" applyAlignment="1" applyProtection="1">
      <alignment horizontal="right" vertical="center"/>
    </xf>
    <xf numFmtId="0" fontId="20" fillId="0" borderId="0" xfId="0" applyFont="1" applyAlignment="1">
      <alignment horizontal="left" indent="1"/>
    </xf>
    <xf numFmtId="0" fontId="28" fillId="0" borderId="0" xfId="0" applyFont="1" applyAlignment="1">
      <alignment horizontal="left" indent="1"/>
    </xf>
    <xf numFmtId="0" fontId="32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94" fontId="28" fillId="11" borderId="28" xfId="0" applyNumberFormat="1" applyFont="1" applyFill="1" applyBorder="1" applyAlignment="1">
      <alignment horizontal="right" shrinkToFit="1"/>
    </xf>
    <xf numFmtId="0" fontId="28" fillId="7" borderId="0" xfId="0" applyFont="1" applyFill="1"/>
    <xf numFmtId="0" fontId="5" fillId="7" borderId="0" xfId="5" applyFont="1" applyFill="1"/>
    <xf numFmtId="199" fontId="23" fillId="13" borderId="1" xfId="0" applyNumberFormat="1" applyFont="1" applyFill="1" applyBorder="1" applyAlignment="1" applyProtection="1">
      <alignment horizontal="center"/>
      <protection locked="0"/>
    </xf>
    <xf numFmtId="199" fontId="23" fillId="13" borderId="1" xfId="0" applyNumberFormat="1" applyFont="1" applyFill="1" applyBorder="1" applyAlignment="1">
      <alignment horizontal="center"/>
    </xf>
    <xf numFmtId="199" fontId="23" fillId="15" borderId="1" xfId="0" applyNumberFormat="1" applyFont="1" applyFill="1" applyBorder="1" applyAlignment="1">
      <alignment horizontal="center"/>
    </xf>
    <xf numFmtId="200" fontId="26" fillId="0" borderId="19" xfId="0" applyNumberFormat="1" applyFont="1" applyBorder="1" applyAlignment="1" applyProtection="1">
      <alignment horizontal="right"/>
      <protection locked="0"/>
    </xf>
    <xf numFmtId="200" fontId="26" fillId="0" borderId="19" xfId="0" applyNumberFormat="1" applyFont="1" applyBorder="1" applyAlignment="1">
      <alignment horizontal="right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187" fontId="30" fillId="0" borderId="32" xfId="3" applyFont="1" applyFill="1" applyBorder="1" applyAlignment="1">
      <alignment horizontal="center"/>
    </xf>
    <xf numFmtId="187" fontId="30" fillId="0" borderId="33" xfId="3" applyFont="1" applyFill="1" applyBorder="1" applyAlignment="1">
      <alignment horizontal="center"/>
    </xf>
    <xf numFmtId="0" fontId="23" fillId="10" borderId="1" xfId="0" applyFont="1" applyFill="1" applyBorder="1" applyAlignment="1">
      <alignment horizontal="center"/>
    </xf>
    <xf numFmtId="0" fontId="23" fillId="13" borderId="1" xfId="0" applyFont="1" applyFill="1" applyBorder="1" applyAlignment="1">
      <alignment horizontal="center"/>
    </xf>
    <xf numFmtId="0" fontId="23" fillId="13" borderId="26" xfId="0" applyFont="1" applyFill="1" applyBorder="1" applyAlignment="1">
      <alignment horizontal="center"/>
    </xf>
    <xf numFmtId="0" fontId="23" fillId="13" borderId="30" xfId="0" applyFont="1" applyFill="1" applyBorder="1" applyAlignment="1">
      <alignment horizontal="center"/>
    </xf>
    <xf numFmtId="188" fontId="30" fillId="0" borderId="31" xfId="3" applyNumberFormat="1" applyFont="1" applyFill="1" applyBorder="1" applyAlignment="1">
      <alignment horizontal="center"/>
    </xf>
    <xf numFmtId="188" fontId="30" fillId="0" borderId="15" xfId="3" applyNumberFormat="1" applyFont="1" applyFill="1" applyBorder="1" applyAlignment="1">
      <alignment horizontal="center"/>
    </xf>
    <xf numFmtId="190" fontId="28" fillId="8" borderId="20" xfId="6" applyNumberFormat="1" applyFont="1" applyFill="1" applyBorder="1" applyAlignment="1">
      <alignment horizontal="center"/>
    </xf>
    <xf numFmtId="190" fontId="28" fillId="8" borderId="18" xfId="6" applyNumberFormat="1" applyFont="1" applyFill="1" applyBorder="1" applyAlignment="1">
      <alignment horizontal="center"/>
    </xf>
    <xf numFmtId="190" fontId="28" fillId="0" borderId="20" xfId="6" applyNumberFormat="1" applyFont="1" applyFill="1" applyBorder="1" applyAlignment="1">
      <alignment horizontal="center"/>
    </xf>
    <xf numFmtId="190" fontId="28" fillId="0" borderId="18" xfId="6" applyNumberFormat="1" applyFont="1" applyFill="1" applyBorder="1" applyAlignment="1">
      <alignment horizontal="center"/>
    </xf>
    <xf numFmtId="190" fontId="28" fillId="9" borderId="20" xfId="6" applyNumberFormat="1" applyFont="1" applyFill="1" applyBorder="1" applyAlignment="1">
      <alignment horizontal="center"/>
    </xf>
    <xf numFmtId="190" fontId="28" fillId="9" borderId="18" xfId="6" applyNumberFormat="1" applyFont="1" applyFill="1" applyBorder="1" applyAlignment="1">
      <alignment horizontal="center"/>
    </xf>
  </cellXfs>
  <cellStyles count="21">
    <cellStyle name="Comma" xfId="2" builtinId="3"/>
    <cellStyle name="Comma 2" xfId="15" xr:uid="{00000000-0005-0000-0000-000001000000}"/>
    <cellStyle name="Comma 3" xfId="8" xr:uid="{00000000-0005-0000-0000-000002000000}"/>
    <cellStyle name="Comma 3 2" xfId="16" xr:uid="{00000000-0005-0000-0000-000003000000}"/>
    <cellStyle name="Comma 3 3" xfId="12" xr:uid="{00000000-0005-0000-0000-000004000000}"/>
    <cellStyle name="Comma 4" xfId="3" xr:uid="{00000000-0005-0000-0000-000005000000}"/>
    <cellStyle name="Comma 4 2" xfId="14" xr:uid="{00000000-0005-0000-0000-000006000000}"/>
    <cellStyle name="Comma 4 3" xfId="11" xr:uid="{00000000-0005-0000-0000-000007000000}"/>
    <cellStyle name="Comma 5" xfId="10" xr:uid="{00000000-0005-0000-0000-000008000000}"/>
    <cellStyle name="Hyperlink" xfId="9" builtinId="8"/>
    <cellStyle name="Normal" xfId="0" builtinId="0"/>
    <cellStyle name="Normal 2" xfId="1" xr:uid="{00000000-0005-0000-0000-00000B000000}"/>
    <cellStyle name="Normal 2 2" xfId="5" xr:uid="{00000000-0005-0000-0000-00000C000000}"/>
    <cellStyle name="Normal 2 3" xfId="17" xr:uid="{00000000-0005-0000-0000-00000D000000}"/>
    <cellStyle name="Normal 3" xfId="4" xr:uid="{00000000-0005-0000-0000-00000E000000}"/>
    <cellStyle name="Normal 3 2" xfId="18" xr:uid="{00000000-0005-0000-0000-00000F000000}"/>
    <cellStyle name="Normal 4" xfId="19" xr:uid="{00000000-0005-0000-0000-000010000000}"/>
    <cellStyle name="Normal 5" xfId="13" xr:uid="{00000000-0005-0000-0000-000011000000}"/>
    <cellStyle name="Normal 5 2" xfId="7" xr:uid="{00000000-0005-0000-0000-000012000000}"/>
    <cellStyle name="Note 2" xfId="20" xr:uid="{00000000-0005-0000-0000-000013000000}"/>
    <cellStyle name="เครื่องหมายจุลภาค 2 2" xfId="6" xr:uid="{00000000-0005-0000-0000-000014000000}"/>
  </cellStyles>
  <dxfs count="16">
    <dxf>
      <font>
        <color rgb="FFDBE5F1"/>
      </font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9" defaultPivotStyle="PivotStyleLight16"/>
  <colors>
    <mruColors>
      <color rgb="FF548BB8"/>
      <color rgb="FFDBE5F1"/>
      <color rgb="FFFFFFCC"/>
      <color rgb="FF4D9901"/>
      <color rgb="FF009900"/>
      <color rgb="FFD9D9D9"/>
      <color rgb="FFD7D7D7"/>
      <color rgb="FF032583"/>
      <color rgb="FF032B9B"/>
      <color rgb="FF043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375" style="65" bestFit="1" customWidth="1"/>
    <col min="2" max="3" width="12.625" style="65" customWidth="1"/>
    <col min="4" max="4" width="17.375" style="65" customWidth="1"/>
    <col min="5" max="6" width="12.625" style="65" customWidth="1"/>
    <col min="7" max="7" width="17.375" style="65" customWidth="1"/>
    <col min="8" max="9" width="12.625" style="65" customWidth="1"/>
    <col min="10" max="10" width="17.375" style="65" customWidth="1"/>
    <col min="11" max="16384" width="9" style="65"/>
  </cols>
  <sheetData>
    <row r="1" spans="1:10" s="3" customFormat="1" ht="33.75" customHeight="1" thickBot="1" x14ac:dyDescent="0.7">
      <c r="A1" s="122" t="s">
        <v>39</v>
      </c>
      <c r="B1" s="1"/>
      <c r="C1" s="2"/>
      <c r="J1" s="110" t="s">
        <v>42</v>
      </c>
    </row>
    <row r="2" spans="1:10" ht="30.75" thickBot="1" x14ac:dyDescent="0.7">
      <c r="A2" s="128" t="s">
        <v>37</v>
      </c>
      <c r="B2" s="130" t="s">
        <v>46</v>
      </c>
      <c r="C2" s="131"/>
      <c r="D2" s="132"/>
      <c r="E2" s="133" t="s">
        <v>40</v>
      </c>
      <c r="F2" s="134"/>
      <c r="G2" s="135"/>
      <c r="H2" s="136" t="s">
        <v>41</v>
      </c>
      <c r="I2" s="137"/>
      <c r="J2" s="138"/>
    </row>
    <row r="3" spans="1:10" ht="33.75" customHeight="1" thickBot="1" x14ac:dyDescent="0.6">
      <c r="A3" s="129"/>
      <c r="B3" s="115" t="s">
        <v>29</v>
      </c>
      <c r="C3" s="116" t="s">
        <v>30</v>
      </c>
      <c r="D3" s="117" t="s">
        <v>38</v>
      </c>
      <c r="E3" s="118" t="s">
        <v>29</v>
      </c>
      <c r="F3" s="116" t="s">
        <v>30</v>
      </c>
      <c r="G3" s="119" t="s">
        <v>38</v>
      </c>
      <c r="H3" s="115" t="s">
        <v>29</v>
      </c>
      <c r="I3" s="116" t="s">
        <v>30</v>
      </c>
      <c r="J3" s="117" t="s">
        <v>38</v>
      </c>
    </row>
    <row r="4" spans="1:10" s="66" customFormat="1" ht="33.75" customHeight="1" x14ac:dyDescent="0.2">
      <c r="A4" s="74" t="s">
        <v>32</v>
      </c>
      <c r="B4" s="75">
        <v>7671.9</v>
      </c>
      <c r="C4" s="76">
        <v>7502.7</v>
      </c>
      <c r="D4" s="77">
        <v>-169.19999999999982</v>
      </c>
      <c r="E4" s="78">
        <v>23</v>
      </c>
      <c r="F4" s="76">
        <v>0</v>
      </c>
      <c r="G4" s="79">
        <v>-23</v>
      </c>
      <c r="H4" s="75">
        <v>0</v>
      </c>
      <c r="I4" s="76">
        <v>169.2</v>
      </c>
      <c r="J4" s="77">
        <v>169.2</v>
      </c>
    </row>
    <row r="5" spans="1:10" s="66" customFormat="1" ht="33.75" customHeight="1" x14ac:dyDescent="0.2">
      <c r="A5" s="80" t="s">
        <v>33</v>
      </c>
      <c r="B5" s="81">
        <v>582.6</v>
      </c>
      <c r="C5" s="82">
        <v>582.6</v>
      </c>
      <c r="D5" s="83">
        <v>0</v>
      </c>
      <c r="E5" s="84">
        <v>1</v>
      </c>
      <c r="F5" s="82">
        <v>1</v>
      </c>
      <c r="G5" s="85">
        <v>0</v>
      </c>
      <c r="H5" s="81">
        <v>1</v>
      </c>
      <c r="I5" s="82">
        <v>1</v>
      </c>
      <c r="J5" s="83">
        <v>0</v>
      </c>
    </row>
    <row r="6" spans="1:10" s="66" customFormat="1" ht="33.75" customHeight="1" x14ac:dyDescent="0.2">
      <c r="A6" s="80" t="s">
        <v>34</v>
      </c>
      <c r="B6" s="81">
        <v>2285.9</v>
      </c>
      <c r="C6" s="82">
        <v>2352.1999999999998</v>
      </c>
      <c r="D6" s="83">
        <v>66.299999999999727</v>
      </c>
      <c r="E6" s="84">
        <v>100</v>
      </c>
      <c r="F6" s="82">
        <v>141.30000000000001</v>
      </c>
      <c r="G6" s="85">
        <v>41.300000000000011</v>
      </c>
      <c r="H6" s="81">
        <v>85</v>
      </c>
      <c r="I6" s="82">
        <v>75</v>
      </c>
      <c r="J6" s="83">
        <v>-10</v>
      </c>
    </row>
    <row r="7" spans="1:10" s="66" customFormat="1" ht="33.75" customHeight="1" x14ac:dyDescent="0.2">
      <c r="A7" s="80" t="s">
        <v>1</v>
      </c>
      <c r="B7" s="81">
        <v>540</v>
      </c>
      <c r="C7" s="82">
        <v>540</v>
      </c>
      <c r="D7" s="83">
        <v>0</v>
      </c>
      <c r="E7" s="84">
        <v>40</v>
      </c>
      <c r="F7" s="82">
        <v>0</v>
      </c>
      <c r="G7" s="85">
        <v>-40</v>
      </c>
      <c r="H7" s="81">
        <v>40</v>
      </c>
      <c r="I7" s="82">
        <v>0</v>
      </c>
      <c r="J7" s="83">
        <v>-40</v>
      </c>
    </row>
    <row r="8" spans="1:10" s="66" customFormat="1" ht="33.75" customHeight="1" x14ac:dyDescent="0.2">
      <c r="A8" s="111" t="s">
        <v>35</v>
      </c>
      <c r="B8" s="81">
        <v>11080.4</v>
      </c>
      <c r="C8" s="82">
        <v>10977.5</v>
      </c>
      <c r="D8" s="86">
        <v>-102.89999999999964</v>
      </c>
      <c r="E8" s="84">
        <v>164</v>
      </c>
      <c r="F8" s="87">
        <v>142.30000000000001</v>
      </c>
      <c r="G8" s="85">
        <v>-21.699999999999989</v>
      </c>
      <c r="H8" s="81">
        <v>126</v>
      </c>
      <c r="I8" s="82">
        <v>245.2</v>
      </c>
      <c r="J8" s="83">
        <v>119.19999999999999</v>
      </c>
    </row>
    <row r="9" spans="1:10" s="66" customFormat="1" ht="33.75" customHeight="1" thickBot="1" x14ac:dyDescent="0.25">
      <c r="A9" s="112" t="s">
        <v>36</v>
      </c>
      <c r="B9" s="88">
        <v>304</v>
      </c>
      <c r="C9" s="89">
        <v>304</v>
      </c>
      <c r="D9" s="90">
        <v>0</v>
      </c>
      <c r="E9" s="91">
        <v>4</v>
      </c>
      <c r="F9" s="89">
        <v>4</v>
      </c>
      <c r="G9" s="92">
        <v>0</v>
      </c>
      <c r="H9" s="88">
        <v>4</v>
      </c>
      <c r="I9" s="89">
        <v>4</v>
      </c>
      <c r="J9" s="90">
        <v>0</v>
      </c>
    </row>
    <row r="10" spans="1:10" s="66" customFormat="1" ht="25.5" customHeight="1" x14ac:dyDescent="0.55000000000000004">
      <c r="A10" s="121" t="s">
        <v>43</v>
      </c>
      <c r="B10" s="4"/>
      <c r="C10" s="5"/>
      <c r="D10" s="6"/>
      <c r="E10" s="4"/>
      <c r="F10" s="67"/>
      <c r="G10" s="6"/>
      <c r="H10" s="4"/>
      <c r="I10" s="14"/>
      <c r="J10" s="6"/>
    </row>
    <row r="11" spans="1:10" ht="27" customHeight="1" x14ac:dyDescent="0.55000000000000004">
      <c r="A11" s="113" t="s">
        <v>44</v>
      </c>
      <c r="B11" s="68"/>
      <c r="C11" s="69"/>
      <c r="D11" s="70"/>
      <c r="E11" s="68"/>
      <c r="F11" s="68"/>
      <c r="G11" s="68"/>
      <c r="H11" s="68"/>
      <c r="I11" s="71"/>
      <c r="J11" s="68"/>
    </row>
    <row r="12" spans="1:10" ht="23.25" customHeight="1" x14ac:dyDescent="0.55000000000000004">
      <c r="A12" s="114" t="s">
        <v>45</v>
      </c>
      <c r="B12" s="68"/>
      <c r="C12" s="69"/>
      <c r="D12" s="70"/>
      <c r="E12" s="68"/>
      <c r="F12" s="68"/>
      <c r="G12" s="68"/>
      <c r="H12" s="68"/>
      <c r="I12" s="68"/>
      <c r="J12" s="68"/>
    </row>
    <row r="13" spans="1:10" ht="23.25" customHeight="1" x14ac:dyDescent="0.55000000000000004">
      <c r="B13" s="68"/>
      <c r="C13" s="69"/>
      <c r="D13" s="70"/>
      <c r="E13" s="68"/>
      <c r="F13" s="68"/>
      <c r="G13" s="68"/>
      <c r="H13" s="68"/>
      <c r="I13" s="68"/>
      <c r="J13" s="68"/>
    </row>
    <row r="14" spans="1:10" ht="33.75" customHeight="1" x14ac:dyDescent="0.55000000000000004">
      <c r="B14" s="68"/>
      <c r="C14" s="69"/>
      <c r="D14" s="70"/>
      <c r="E14" s="68"/>
      <c r="F14" s="68"/>
      <c r="G14" s="68"/>
      <c r="H14" s="68"/>
      <c r="I14" s="68"/>
      <c r="J14" s="68"/>
    </row>
    <row r="15" spans="1:10" ht="33.75" customHeight="1" x14ac:dyDescent="0.55000000000000004">
      <c r="A15" s="68"/>
      <c r="B15" s="68"/>
      <c r="C15" s="69"/>
      <c r="D15" s="70"/>
      <c r="E15" s="68"/>
      <c r="F15" s="68"/>
      <c r="G15" s="68"/>
      <c r="H15" s="68"/>
      <c r="I15" s="68"/>
      <c r="J15" s="68"/>
    </row>
    <row r="16" spans="1:10" ht="33.75" customHeight="1" x14ac:dyDescent="0.55000000000000004">
      <c r="A16" s="68"/>
      <c r="B16" s="68"/>
      <c r="C16" s="68"/>
      <c r="D16" s="68"/>
      <c r="E16" s="68"/>
      <c r="F16" s="68"/>
      <c r="G16" s="68"/>
      <c r="H16" s="68"/>
      <c r="I16" s="68"/>
      <c r="J16" s="68"/>
    </row>
    <row r="17" spans="1:10" ht="33.75" customHeight="1" x14ac:dyDescent="0.55000000000000004">
      <c r="A17" s="68"/>
      <c r="B17" s="68"/>
      <c r="C17" s="68"/>
      <c r="D17" s="68"/>
      <c r="E17" s="68"/>
      <c r="F17" s="68"/>
      <c r="G17" s="68"/>
      <c r="H17" s="68"/>
      <c r="I17" s="68"/>
      <c r="J17" s="68"/>
    </row>
    <row r="18" spans="1:10" ht="33.75" customHeight="1" x14ac:dyDescent="0.55000000000000004">
      <c r="A18" s="68"/>
      <c r="B18" s="68"/>
      <c r="C18" s="68"/>
      <c r="D18" s="68"/>
      <c r="E18" s="68"/>
      <c r="F18" s="68"/>
      <c r="G18" s="68"/>
      <c r="H18" s="68"/>
      <c r="I18" s="68"/>
      <c r="J18" s="68"/>
    </row>
    <row r="19" spans="1:10" ht="33.75" customHeight="1" x14ac:dyDescent="0.55000000000000004">
      <c r="A19" s="68"/>
      <c r="B19" s="68"/>
      <c r="C19" s="68"/>
      <c r="D19" s="68"/>
      <c r="E19" s="68"/>
      <c r="F19" s="68"/>
      <c r="G19" s="68"/>
      <c r="H19" s="68"/>
      <c r="I19" s="68"/>
      <c r="J19" s="68"/>
    </row>
    <row r="20" spans="1:10" ht="33.75" customHeight="1" x14ac:dyDescent="0.55000000000000004">
      <c r="A20" s="68"/>
      <c r="B20" s="68"/>
      <c r="C20" s="68"/>
      <c r="D20" s="68"/>
      <c r="E20" s="68"/>
      <c r="F20" s="68"/>
      <c r="G20" s="68"/>
      <c r="H20" s="68"/>
      <c r="I20" s="68"/>
      <c r="J20" s="68"/>
    </row>
    <row r="21" spans="1:10" ht="33.75" customHeight="1" x14ac:dyDescent="0.55000000000000004">
      <c r="A21" s="73"/>
      <c r="B21" s="68"/>
      <c r="C21" s="68"/>
      <c r="D21" s="68"/>
      <c r="E21" s="68"/>
      <c r="F21" s="68"/>
      <c r="G21" s="68"/>
      <c r="H21" s="68"/>
      <c r="I21" s="68"/>
      <c r="J21" s="68"/>
    </row>
    <row r="22" spans="1:10" ht="33.75" customHeight="1" x14ac:dyDescent="0.55000000000000004">
      <c r="A22" s="73"/>
      <c r="B22" s="68"/>
      <c r="C22" s="68"/>
      <c r="D22" s="68"/>
      <c r="E22" s="68"/>
      <c r="F22" s="68"/>
      <c r="G22" s="68"/>
      <c r="H22" s="68"/>
      <c r="I22" s="68"/>
      <c r="J22" s="68"/>
    </row>
    <row r="23" spans="1:10" ht="33.75" customHeight="1" x14ac:dyDescent="0.55000000000000004">
      <c r="A23" s="72"/>
    </row>
    <row r="24" spans="1:10" ht="33.75" customHeight="1" x14ac:dyDescent="0.55000000000000004">
      <c r="A24" s="72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7">
    <tabColor rgb="FF00B050"/>
  </sheetPr>
  <dimension ref="A1:S44"/>
  <sheetViews>
    <sheetView zoomScaleNormal="100" workbookViewId="0">
      <selection activeCell="H10" sqref="H10"/>
    </sheetView>
  </sheetViews>
  <sheetFormatPr defaultColWidth="12.875" defaultRowHeight="21.75" x14ac:dyDescent="0.45"/>
  <cols>
    <col min="1" max="1" width="71.25" style="8" customWidth="1"/>
    <col min="2" max="2" width="11.75" style="9" customWidth="1"/>
    <col min="3" max="5" width="13" style="9" customWidth="1"/>
    <col min="6" max="7" width="13" style="8" customWidth="1"/>
    <col min="8" max="8" width="17.75" style="8" customWidth="1"/>
    <col min="9" max="11" width="12.875" style="8" customWidth="1"/>
    <col min="12" max="12" width="7" style="8" customWidth="1"/>
    <col min="13" max="245" width="12.875" style="8"/>
    <col min="246" max="246" width="46.625" style="8" customWidth="1"/>
    <col min="247" max="247" width="9.875" style="8" bestFit="1" customWidth="1"/>
    <col min="248" max="251" width="0" style="8" hidden="1" customWidth="1"/>
    <col min="252" max="254" width="13" style="8" customWidth="1"/>
    <col min="255" max="255" width="12.875" style="8" customWidth="1"/>
    <col min="256" max="259" width="12.625" style="8" customWidth="1"/>
    <col min="260" max="263" width="8.375" style="8" customWidth="1"/>
    <col min="264" max="267" width="12.875" style="8" customWidth="1"/>
    <col min="268" max="268" width="7" style="8" customWidth="1"/>
    <col min="269" max="501" width="12.875" style="8"/>
    <col min="502" max="502" width="46.625" style="8" customWidth="1"/>
    <col min="503" max="503" width="9.875" style="8" bestFit="1" customWidth="1"/>
    <col min="504" max="507" width="0" style="8" hidden="1" customWidth="1"/>
    <col min="508" max="510" width="13" style="8" customWidth="1"/>
    <col min="511" max="511" width="12.875" style="8" customWidth="1"/>
    <col min="512" max="515" width="12.625" style="8" customWidth="1"/>
    <col min="516" max="519" width="8.375" style="8" customWidth="1"/>
    <col min="520" max="523" width="12.875" style="8" customWidth="1"/>
    <col min="524" max="524" width="7" style="8" customWidth="1"/>
    <col min="525" max="757" width="12.875" style="8"/>
    <col min="758" max="758" width="46.625" style="8" customWidth="1"/>
    <col min="759" max="759" width="9.875" style="8" bestFit="1" customWidth="1"/>
    <col min="760" max="763" width="0" style="8" hidden="1" customWidth="1"/>
    <col min="764" max="766" width="13" style="8" customWidth="1"/>
    <col min="767" max="767" width="12.875" style="8" customWidth="1"/>
    <col min="768" max="771" width="12.625" style="8" customWidth="1"/>
    <col min="772" max="775" width="8.375" style="8" customWidth="1"/>
    <col min="776" max="779" width="12.875" style="8" customWidth="1"/>
    <col min="780" max="780" width="7" style="8" customWidth="1"/>
    <col min="781" max="1013" width="12.875" style="8"/>
    <col min="1014" max="1014" width="46.625" style="8" customWidth="1"/>
    <col min="1015" max="1015" width="9.875" style="8" bestFit="1" customWidth="1"/>
    <col min="1016" max="1019" width="0" style="8" hidden="1" customWidth="1"/>
    <col min="1020" max="1022" width="13" style="8" customWidth="1"/>
    <col min="1023" max="1023" width="12.875" style="8" customWidth="1"/>
    <col min="1024" max="1027" width="12.625" style="8" customWidth="1"/>
    <col min="1028" max="1031" width="8.375" style="8" customWidth="1"/>
    <col min="1032" max="1035" width="12.875" style="8" customWidth="1"/>
    <col min="1036" max="1036" width="7" style="8" customWidth="1"/>
    <col min="1037" max="1269" width="12.875" style="8"/>
    <col min="1270" max="1270" width="46.625" style="8" customWidth="1"/>
    <col min="1271" max="1271" width="9.875" style="8" bestFit="1" customWidth="1"/>
    <col min="1272" max="1275" width="0" style="8" hidden="1" customWidth="1"/>
    <col min="1276" max="1278" width="13" style="8" customWidth="1"/>
    <col min="1279" max="1279" width="12.875" style="8" customWidth="1"/>
    <col min="1280" max="1283" width="12.625" style="8" customWidth="1"/>
    <col min="1284" max="1287" width="8.375" style="8" customWidth="1"/>
    <col min="1288" max="1291" width="12.875" style="8" customWidth="1"/>
    <col min="1292" max="1292" width="7" style="8" customWidth="1"/>
    <col min="1293" max="1525" width="12.875" style="8"/>
    <col min="1526" max="1526" width="46.625" style="8" customWidth="1"/>
    <col min="1527" max="1527" width="9.875" style="8" bestFit="1" customWidth="1"/>
    <col min="1528" max="1531" width="0" style="8" hidden="1" customWidth="1"/>
    <col min="1532" max="1534" width="13" style="8" customWidth="1"/>
    <col min="1535" max="1535" width="12.875" style="8" customWidth="1"/>
    <col min="1536" max="1539" width="12.625" style="8" customWidth="1"/>
    <col min="1540" max="1543" width="8.375" style="8" customWidth="1"/>
    <col min="1544" max="1547" width="12.875" style="8" customWidth="1"/>
    <col min="1548" max="1548" width="7" style="8" customWidth="1"/>
    <col min="1549" max="1781" width="12.875" style="8"/>
    <col min="1782" max="1782" width="46.625" style="8" customWidth="1"/>
    <col min="1783" max="1783" width="9.875" style="8" bestFit="1" customWidth="1"/>
    <col min="1784" max="1787" width="0" style="8" hidden="1" customWidth="1"/>
    <col min="1788" max="1790" width="13" style="8" customWidth="1"/>
    <col min="1791" max="1791" width="12.875" style="8" customWidth="1"/>
    <col min="1792" max="1795" width="12.625" style="8" customWidth="1"/>
    <col min="1796" max="1799" width="8.375" style="8" customWidth="1"/>
    <col min="1800" max="1803" width="12.875" style="8" customWidth="1"/>
    <col min="1804" max="1804" width="7" style="8" customWidth="1"/>
    <col min="1805" max="2037" width="12.875" style="8"/>
    <col min="2038" max="2038" width="46.625" style="8" customWidth="1"/>
    <col min="2039" max="2039" width="9.875" style="8" bestFit="1" customWidth="1"/>
    <col min="2040" max="2043" width="0" style="8" hidden="1" customWidth="1"/>
    <col min="2044" max="2046" width="13" style="8" customWidth="1"/>
    <col min="2047" max="2047" width="12.875" style="8" customWidth="1"/>
    <col min="2048" max="2051" width="12.625" style="8" customWidth="1"/>
    <col min="2052" max="2055" width="8.375" style="8" customWidth="1"/>
    <col min="2056" max="2059" width="12.875" style="8" customWidth="1"/>
    <col min="2060" max="2060" width="7" style="8" customWidth="1"/>
    <col min="2061" max="2293" width="12.875" style="8"/>
    <col min="2294" max="2294" width="46.625" style="8" customWidth="1"/>
    <col min="2295" max="2295" width="9.875" style="8" bestFit="1" customWidth="1"/>
    <col min="2296" max="2299" width="0" style="8" hidden="1" customWidth="1"/>
    <col min="2300" max="2302" width="13" style="8" customWidth="1"/>
    <col min="2303" max="2303" width="12.875" style="8" customWidth="1"/>
    <col min="2304" max="2307" width="12.625" style="8" customWidth="1"/>
    <col min="2308" max="2311" width="8.375" style="8" customWidth="1"/>
    <col min="2312" max="2315" width="12.875" style="8" customWidth="1"/>
    <col min="2316" max="2316" width="7" style="8" customWidth="1"/>
    <col min="2317" max="2549" width="12.875" style="8"/>
    <col min="2550" max="2550" width="46.625" style="8" customWidth="1"/>
    <col min="2551" max="2551" width="9.875" style="8" bestFit="1" customWidth="1"/>
    <col min="2552" max="2555" width="0" style="8" hidden="1" customWidth="1"/>
    <col min="2556" max="2558" width="13" style="8" customWidth="1"/>
    <col min="2559" max="2559" width="12.875" style="8" customWidth="1"/>
    <col min="2560" max="2563" width="12.625" style="8" customWidth="1"/>
    <col min="2564" max="2567" width="8.375" style="8" customWidth="1"/>
    <col min="2568" max="2571" width="12.875" style="8" customWidth="1"/>
    <col min="2572" max="2572" width="7" style="8" customWidth="1"/>
    <col min="2573" max="2805" width="12.875" style="8"/>
    <col min="2806" max="2806" width="46.625" style="8" customWidth="1"/>
    <col min="2807" max="2807" width="9.875" style="8" bestFit="1" customWidth="1"/>
    <col min="2808" max="2811" width="0" style="8" hidden="1" customWidth="1"/>
    <col min="2812" max="2814" width="13" style="8" customWidth="1"/>
    <col min="2815" max="2815" width="12.875" style="8" customWidth="1"/>
    <col min="2816" max="2819" width="12.625" style="8" customWidth="1"/>
    <col min="2820" max="2823" width="8.375" style="8" customWidth="1"/>
    <col min="2824" max="2827" width="12.875" style="8" customWidth="1"/>
    <col min="2828" max="2828" width="7" style="8" customWidth="1"/>
    <col min="2829" max="3061" width="12.875" style="8"/>
    <col min="3062" max="3062" width="46.625" style="8" customWidth="1"/>
    <col min="3063" max="3063" width="9.875" style="8" bestFit="1" customWidth="1"/>
    <col min="3064" max="3067" width="0" style="8" hidden="1" customWidth="1"/>
    <col min="3068" max="3070" width="13" style="8" customWidth="1"/>
    <col min="3071" max="3071" width="12.875" style="8" customWidth="1"/>
    <col min="3072" max="3075" width="12.625" style="8" customWidth="1"/>
    <col min="3076" max="3079" width="8.375" style="8" customWidth="1"/>
    <col min="3080" max="3083" width="12.875" style="8" customWidth="1"/>
    <col min="3084" max="3084" width="7" style="8" customWidth="1"/>
    <col min="3085" max="3317" width="12.875" style="8"/>
    <col min="3318" max="3318" width="46.625" style="8" customWidth="1"/>
    <col min="3319" max="3319" width="9.875" style="8" bestFit="1" customWidth="1"/>
    <col min="3320" max="3323" width="0" style="8" hidden="1" customWidth="1"/>
    <col min="3324" max="3326" width="13" style="8" customWidth="1"/>
    <col min="3327" max="3327" width="12.875" style="8" customWidth="1"/>
    <col min="3328" max="3331" width="12.625" style="8" customWidth="1"/>
    <col min="3332" max="3335" width="8.375" style="8" customWidth="1"/>
    <col min="3336" max="3339" width="12.875" style="8" customWidth="1"/>
    <col min="3340" max="3340" width="7" style="8" customWidth="1"/>
    <col min="3341" max="3573" width="12.875" style="8"/>
    <col min="3574" max="3574" width="46.625" style="8" customWidth="1"/>
    <col min="3575" max="3575" width="9.875" style="8" bestFit="1" customWidth="1"/>
    <col min="3576" max="3579" width="0" style="8" hidden="1" customWidth="1"/>
    <col min="3580" max="3582" width="13" style="8" customWidth="1"/>
    <col min="3583" max="3583" width="12.875" style="8" customWidth="1"/>
    <col min="3584" max="3587" width="12.625" style="8" customWidth="1"/>
    <col min="3588" max="3591" width="8.375" style="8" customWidth="1"/>
    <col min="3592" max="3595" width="12.875" style="8" customWidth="1"/>
    <col min="3596" max="3596" width="7" style="8" customWidth="1"/>
    <col min="3597" max="3829" width="12.875" style="8"/>
    <col min="3830" max="3830" width="46.625" style="8" customWidth="1"/>
    <col min="3831" max="3831" width="9.875" style="8" bestFit="1" customWidth="1"/>
    <col min="3832" max="3835" width="0" style="8" hidden="1" customWidth="1"/>
    <col min="3836" max="3838" width="13" style="8" customWidth="1"/>
    <col min="3839" max="3839" width="12.875" style="8" customWidth="1"/>
    <col min="3840" max="3843" width="12.625" style="8" customWidth="1"/>
    <col min="3844" max="3847" width="8.375" style="8" customWidth="1"/>
    <col min="3848" max="3851" width="12.875" style="8" customWidth="1"/>
    <col min="3852" max="3852" width="7" style="8" customWidth="1"/>
    <col min="3853" max="4085" width="12.875" style="8"/>
    <col min="4086" max="4086" width="46.625" style="8" customWidth="1"/>
    <col min="4087" max="4087" width="9.875" style="8" bestFit="1" customWidth="1"/>
    <col min="4088" max="4091" width="0" style="8" hidden="1" customWidth="1"/>
    <col min="4092" max="4094" width="13" style="8" customWidth="1"/>
    <col min="4095" max="4095" width="12.875" style="8" customWidth="1"/>
    <col min="4096" max="4099" width="12.625" style="8" customWidth="1"/>
    <col min="4100" max="4103" width="8.375" style="8" customWidth="1"/>
    <col min="4104" max="4107" width="12.875" style="8" customWidth="1"/>
    <col min="4108" max="4108" width="7" style="8" customWidth="1"/>
    <col min="4109" max="4341" width="12.875" style="8"/>
    <col min="4342" max="4342" width="46.625" style="8" customWidth="1"/>
    <col min="4343" max="4343" width="9.875" style="8" bestFit="1" customWidth="1"/>
    <col min="4344" max="4347" width="0" style="8" hidden="1" customWidth="1"/>
    <col min="4348" max="4350" width="13" style="8" customWidth="1"/>
    <col min="4351" max="4351" width="12.875" style="8" customWidth="1"/>
    <col min="4352" max="4355" width="12.625" style="8" customWidth="1"/>
    <col min="4356" max="4359" width="8.375" style="8" customWidth="1"/>
    <col min="4360" max="4363" width="12.875" style="8" customWidth="1"/>
    <col min="4364" max="4364" width="7" style="8" customWidth="1"/>
    <col min="4365" max="4597" width="12.875" style="8"/>
    <col min="4598" max="4598" width="46.625" style="8" customWidth="1"/>
    <col min="4599" max="4599" width="9.875" style="8" bestFit="1" customWidth="1"/>
    <col min="4600" max="4603" width="0" style="8" hidden="1" customWidth="1"/>
    <col min="4604" max="4606" width="13" style="8" customWidth="1"/>
    <col min="4607" max="4607" width="12.875" style="8" customWidth="1"/>
    <col min="4608" max="4611" width="12.625" style="8" customWidth="1"/>
    <col min="4612" max="4615" width="8.375" style="8" customWidth="1"/>
    <col min="4616" max="4619" width="12.875" style="8" customWidth="1"/>
    <col min="4620" max="4620" width="7" style="8" customWidth="1"/>
    <col min="4621" max="4853" width="12.875" style="8"/>
    <col min="4854" max="4854" width="46.625" style="8" customWidth="1"/>
    <col min="4855" max="4855" width="9.875" style="8" bestFit="1" customWidth="1"/>
    <col min="4856" max="4859" width="0" style="8" hidden="1" customWidth="1"/>
    <col min="4860" max="4862" width="13" style="8" customWidth="1"/>
    <col min="4863" max="4863" width="12.875" style="8" customWidth="1"/>
    <col min="4864" max="4867" width="12.625" style="8" customWidth="1"/>
    <col min="4868" max="4871" width="8.375" style="8" customWidth="1"/>
    <col min="4872" max="4875" width="12.875" style="8" customWidth="1"/>
    <col min="4876" max="4876" width="7" style="8" customWidth="1"/>
    <col min="4877" max="5109" width="12.875" style="8"/>
    <col min="5110" max="5110" width="46.625" style="8" customWidth="1"/>
    <col min="5111" max="5111" width="9.875" style="8" bestFit="1" customWidth="1"/>
    <col min="5112" max="5115" width="0" style="8" hidden="1" customWidth="1"/>
    <col min="5116" max="5118" width="13" style="8" customWidth="1"/>
    <col min="5119" max="5119" width="12.875" style="8" customWidth="1"/>
    <col min="5120" max="5123" width="12.625" style="8" customWidth="1"/>
    <col min="5124" max="5127" width="8.375" style="8" customWidth="1"/>
    <col min="5128" max="5131" width="12.875" style="8" customWidth="1"/>
    <col min="5132" max="5132" width="7" style="8" customWidth="1"/>
    <col min="5133" max="5365" width="12.875" style="8"/>
    <col min="5366" max="5366" width="46.625" style="8" customWidth="1"/>
    <col min="5367" max="5367" width="9.875" style="8" bestFit="1" customWidth="1"/>
    <col min="5368" max="5371" width="0" style="8" hidden="1" customWidth="1"/>
    <col min="5372" max="5374" width="13" style="8" customWidth="1"/>
    <col min="5375" max="5375" width="12.875" style="8" customWidth="1"/>
    <col min="5376" max="5379" width="12.625" style="8" customWidth="1"/>
    <col min="5380" max="5383" width="8.375" style="8" customWidth="1"/>
    <col min="5384" max="5387" width="12.875" style="8" customWidth="1"/>
    <col min="5388" max="5388" width="7" style="8" customWidth="1"/>
    <col min="5389" max="5621" width="12.875" style="8"/>
    <col min="5622" max="5622" width="46.625" style="8" customWidth="1"/>
    <col min="5623" max="5623" width="9.875" style="8" bestFit="1" customWidth="1"/>
    <col min="5624" max="5627" width="0" style="8" hidden="1" customWidth="1"/>
    <col min="5628" max="5630" width="13" style="8" customWidth="1"/>
    <col min="5631" max="5631" width="12.875" style="8" customWidth="1"/>
    <col min="5632" max="5635" width="12.625" style="8" customWidth="1"/>
    <col min="5636" max="5639" width="8.375" style="8" customWidth="1"/>
    <col min="5640" max="5643" width="12.875" style="8" customWidth="1"/>
    <col min="5644" max="5644" width="7" style="8" customWidth="1"/>
    <col min="5645" max="5877" width="12.875" style="8"/>
    <col min="5878" max="5878" width="46.625" style="8" customWidth="1"/>
    <col min="5879" max="5879" width="9.875" style="8" bestFit="1" customWidth="1"/>
    <col min="5880" max="5883" width="0" style="8" hidden="1" customWidth="1"/>
    <col min="5884" max="5886" width="13" style="8" customWidth="1"/>
    <col min="5887" max="5887" width="12.875" style="8" customWidth="1"/>
    <col min="5888" max="5891" width="12.625" style="8" customWidth="1"/>
    <col min="5892" max="5895" width="8.375" style="8" customWidth="1"/>
    <col min="5896" max="5899" width="12.875" style="8" customWidth="1"/>
    <col min="5900" max="5900" width="7" style="8" customWidth="1"/>
    <col min="5901" max="6133" width="12.875" style="8"/>
    <col min="6134" max="6134" width="46.625" style="8" customWidth="1"/>
    <col min="6135" max="6135" width="9.875" style="8" bestFit="1" customWidth="1"/>
    <col min="6136" max="6139" width="0" style="8" hidden="1" customWidth="1"/>
    <col min="6140" max="6142" width="13" style="8" customWidth="1"/>
    <col min="6143" max="6143" width="12.875" style="8" customWidth="1"/>
    <col min="6144" max="6147" width="12.625" style="8" customWidth="1"/>
    <col min="6148" max="6151" width="8.375" style="8" customWidth="1"/>
    <col min="6152" max="6155" width="12.875" style="8" customWidth="1"/>
    <col min="6156" max="6156" width="7" style="8" customWidth="1"/>
    <col min="6157" max="6389" width="12.875" style="8"/>
    <col min="6390" max="6390" width="46.625" style="8" customWidth="1"/>
    <col min="6391" max="6391" width="9.875" style="8" bestFit="1" customWidth="1"/>
    <col min="6392" max="6395" width="0" style="8" hidden="1" customWidth="1"/>
    <col min="6396" max="6398" width="13" style="8" customWidth="1"/>
    <col min="6399" max="6399" width="12.875" style="8" customWidth="1"/>
    <col min="6400" max="6403" width="12.625" style="8" customWidth="1"/>
    <col min="6404" max="6407" width="8.375" style="8" customWidth="1"/>
    <col min="6408" max="6411" width="12.875" style="8" customWidth="1"/>
    <col min="6412" max="6412" width="7" style="8" customWidth="1"/>
    <col min="6413" max="6645" width="12.875" style="8"/>
    <col min="6646" max="6646" width="46.625" style="8" customWidth="1"/>
    <col min="6647" max="6647" width="9.875" style="8" bestFit="1" customWidth="1"/>
    <col min="6648" max="6651" width="0" style="8" hidden="1" customWidth="1"/>
    <col min="6652" max="6654" width="13" style="8" customWidth="1"/>
    <col min="6655" max="6655" width="12.875" style="8" customWidth="1"/>
    <col min="6656" max="6659" width="12.625" style="8" customWidth="1"/>
    <col min="6660" max="6663" width="8.375" style="8" customWidth="1"/>
    <col min="6664" max="6667" width="12.875" style="8" customWidth="1"/>
    <col min="6668" max="6668" width="7" style="8" customWidth="1"/>
    <col min="6669" max="6901" width="12.875" style="8"/>
    <col min="6902" max="6902" width="46.625" style="8" customWidth="1"/>
    <col min="6903" max="6903" width="9.875" style="8" bestFit="1" customWidth="1"/>
    <col min="6904" max="6907" width="0" style="8" hidden="1" customWidth="1"/>
    <col min="6908" max="6910" width="13" style="8" customWidth="1"/>
    <col min="6911" max="6911" width="12.875" style="8" customWidth="1"/>
    <col min="6912" max="6915" width="12.625" style="8" customWidth="1"/>
    <col min="6916" max="6919" width="8.375" style="8" customWidth="1"/>
    <col min="6920" max="6923" width="12.875" style="8" customWidth="1"/>
    <col min="6924" max="6924" width="7" style="8" customWidth="1"/>
    <col min="6925" max="7157" width="12.875" style="8"/>
    <col min="7158" max="7158" width="46.625" style="8" customWidth="1"/>
    <col min="7159" max="7159" width="9.875" style="8" bestFit="1" customWidth="1"/>
    <col min="7160" max="7163" width="0" style="8" hidden="1" customWidth="1"/>
    <col min="7164" max="7166" width="13" style="8" customWidth="1"/>
    <col min="7167" max="7167" width="12.875" style="8" customWidth="1"/>
    <col min="7168" max="7171" width="12.625" style="8" customWidth="1"/>
    <col min="7172" max="7175" width="8.375" style="8" customWidth="1"/>
    <col min="7176" max="7179" width="12.875" style="8" customWidth="1"/>
    <col min="7180" max="7180" width="7" style="8" customWidth="1"/>
    <col min="7181" max="7413" width="12.875" style="8"/>
    <col min="7414" max="7414" width="46.625" style="8" customWidth="1"/>
    <col min="7415" max="7415" width="9.875" style="8" bestFit="1" customWidth="1"/>
    <col min="7416" max="7419" width="0" style="8" hidden="1" customWidth="1"/>
    <col min="7420" max="7422" width="13" style="8" customWidth="1"/>
    <col min="7423" max="7423" width="12.875" style="8" customWidth="1"/>
    <col min="7424" max="7427" width="12.625" style="8" customWidth="1"/>
    <col min="7428" max="7431" width="8.375" style="8" customWidth="1"/>
    <col min="7432" max="7435" width="12.875" style="8" customWidth="1"/>
    <col min="7436" max="7436" width="7" style="8" customWidth="1"/>
    <col min="7437" max="7669" width="12.875" style="8"/>
    <col min="7670" max="7670" width="46.625" style="8" customWidth="1"/>
    <col min="7671" max="7671" width="9.875" style="8" bestFit="1" customWidth="1"/>
    <col min="7672" max="7675" width="0" style="8" hidden="1" customWidth="1"/>
    <col min="7676" max="7678" width="13" style="8" customWidth="1"/>
    <col min="7679" max="7679" width="12.875" style="8" customWidth="1"/>
    <col min="7680" max="7683" width="12.625" style="8" customWidth="1"/>
    <col min="7684" max="7687" width="8.375" style="8" customWidth="1"/>
    <col min="7688" max="7691" width="12.875" style="8" customWidth="1"/>
    <col min="7692" max="7692" width="7" style="8" customWidth="1"/>
    <col min="7693" max="7925" width="12.875" style="8"/>
    <col min="7926" max="7926" width="46.625" style="8" customWidth="1"/>
    <col min="7927" max="7927" width="9.875" style="8" bestFit="1" customWidth="1"/>
    <col min="7928" max="7931" width="0" style="8" hidden="1" customWidth="1"/>
    <col min="7932" max="7934" width="13" style="8" customWidth="1"/>
    <col min="7935" max="7935" width="12.875" style="8" customWidth="1"/>
    <col min="7936" max="7939" width="12.625" style="8" customWidth="1"/>
    <col min="7940" max="7943" width="8.375" style="8" customWidth="1"/>
    <col min="7944" max="7947" width="12.875" style="8" customWidth="1"/>
    <col min="7948" max="7948" width="7" style="8" customWidth="1"/>
    <col min="7949" max="8181" width="12.875" style="8"/>
    <col min="8182" max="8182" width="46.625" style="8" customWidth="1"/>
    <col min="8183" max="8183" width="9.875" style="8" bestFit="1" customWidth="1"/>
    <col min="8184" max="8187" width="0" style="8" hidden="1" customWidth="1"/>
    <col min="8188" max="8190" width="13" style="8" customWidth="1"/>
    <col min="8191" max="8191" width="12.875" style="8" customWidth="1"/>
    <col min="8192" max="8195" width="12.625" style="8" customWidth="1"/>
    <col min="8196" max="8199" width="8.375" style="8" customWidth="1"/>
    <col min="8200" max="8203" width="12.875" style="8" customWidth="1"/>
    <col min="8204" max="8204" width="7" style="8" customWidth="1"/>
    <col min="8205" max="8437" width="12.875" style="8"/>
    <col min="8438" max="8438" width="46.625" style="8" customWidth="1"/>
    <col min="8439" max="8439" width="9.875" style="8" bestFit="1" customWidth="1"/>
    <col min="8440" max="8443" width="0" style="8" hidden="1" customWidth="1"/>
    <col min="8444" max="8446" width="13" style="8" customWidth="1"/>
    <col min="8447" max="8447" width="12.875" style="8" customWidth="1"/>
    <col min="8448" max="8451" width="12.625" style="8" customWidth="1"/>
    <col min="8452" max="8455" width="8.375" style="8" customWidth="1"/>
    <col min="8456" max="8459" width="12.875" style="8" customWidth="1"/>
    <col min="8460" max="8460" width="7" style="8" customWidth="1"/>
    <col min="8461" max="8693" width="12.875" style="8"/>
    <col min="8694" max="8694" width="46.625" style="8" customWidth="1"/>
    <col min="8695" max="8695" width="9.875" style="8" bestFit="1" customWidth="1"/>
    <col min="8696" max="8699" width="0" style="8" hidden="1" customWidth="1"/>
    <col min="8700" max="8702" width="13" style="8" customWidth="1"/>
    <col min="8703" max="8703" width="12.875" style="8" customWidth="1"/>
    <col min="8704" max="8707" width="12.625" style="8" customWidth="1"/>
    <col min="8708" max="8711" width="8.375" style="8" customWidth="1"/>
    <col min="8712" max="8715" width="12.875" style="8" customWidth="1"/>
    <col min="8716" max="8716" width="7" style="8" customWidth="1"/>
    <col min="8717" max="8949" width="12.875" style="8"/>
    <col min="8950" max="8950" width="46.625" style="8" customWidth="1"/>
    <col min="8951" max="8951" width="9.875" style="8" bestFit="1" customWidth="1"/>
    <col min="8952" max="8955" width="0" style="8" hidden="1" customWidth="1"/>
    <col min="8956" max="8958" width="13" style="8" customWidth="1"/>
    <col min="8959" max="8959" width="12.875" style="8" customWidth="1"/>
    <col min="8960" max="8963" width="12.625" style="8" customWidth="1"/>
    <col min="8964" max="8967" width="8.375" style="8" customWidth="1"/>
    <col min="8968" max="8971" width="12.875" style="8" customWidth="1"/>
    <col min="8972" max="8972" width="7" style="8" customWidth="1"/>
    <col min="8973" max="9205" width="12.875" style="8"/>
    <col min="9206" max="9206" width="46.625" style="8" customWidth="1"/>
    <col min="9207" max="9207" width="9.875" style="8" bestFit="1" customWidth="1"/>
    <col min="9208" max="9211" width="0" style="8" hidden="1" customWidth="1"/>
    <col min="9212" max="9214" width="13" style="8" customWidth="1"/>
    <col min="9215" max="9215" width="12.875" style="8" customWidth="1"/>
    <col min="9216" max="9219" width="12.625" style="8" customWidth="1"/>
    <col min="9220" max="9223" width="8.375" style="8" customWidth="1"/>
    <col min="9224" max="9227" width="12.875" style="8" customWidth="1"/>
    <col min="9228" max="9228" width="7" style="8" customWidth="1"/>
    <col min="9229" max="9461" width="12.875" style="8"/>
    <col min="9462" max="9462" width="46.625" style="8" customWidth="1"/>
    <col min="9463" max="9463" width="9.875" style="8" bestFit="1" customWidth="1"/>
    <col min="9464" max="9467" width="0" style="8" hidden="1" customWidth="1"/>
    <col min="9468" max="9470" width="13" style="8" customWidth="1"/>
    <col min="9471" max="9471" width="12.875" style="8" customWidth="1"/>
    <col min="9472" max="9475" width="12.625" style="8" customWidth="1"/>
    <col min="9476" max="9479" width="8.375" style="8" customWidth="1"/>
    <col min="9480" max="9483" width="12.875" style="8" customWidth="1"/>
    <col min="9484" max="9484" width="7" style="8" customWidth="1"/>
    <col min="9485" max="9717" width="12.875" style="8"/>
    <col min="9718" max="9718" width="46.625" style="8" customWidth="1"/>
    <col min="9719" max="9719" width="9.875" style="8" bestFit="1" customWidth="1"/>
    <col min="9720" max="9723" width="0" style="8" hidden="1" customWidth="1"/>
    <col min="9724" max="9726" width="13" style="8" customWidth="1"/>
    <col min="9727" max="9727" width="12.875" style="8" customWidth="1"/>
    <col min="9728" max="9731" width="12.625" style="8" customWidth="1"/>
    <col min="9732" max="9735" width="8.375" style="8" customWidth="1"/>
    <col min="9736" max="9739" width="12.875" style="8" customWidth="1"/>
    <col min="9740" max="9740" width="7" style="8" customWidth="1"/>
    <col min="9741" max="9973" width="12.875" style="8"/>
    <col min="9974" max="9974" width="46.625" style="8" customWidth="1"/>
    <col min="9975" max="9975" width="9.875" style="8" bestFit="1" customWidth="1"/>
    <col min="9976" max="9979" width="0" style="8" hidden="1" customWidth="1"/>
    <col min="9980" max="9982" width="13" style="8" customWidth="1"/>
    <col min="9983" max="9983" width="12.875" style="8" customWidth="1"/>
    <col min="9984" max="9987" width="12.625" style="8" customWidth="1"/>
    <col min="9988" max="9991" width="8.375" style="8" customWidth="1"/>
    <col min="9992" max="9995" width="12.875" style="8" customWidth="1"/>
    <col min="9996" max="9996" width="7" style="8" customWidth="1"/>
    <col min="9997" max="10229" width="12.875" style="8"/>
    <col min="10230" max="10230" width="46.625" style="8" customWidth="1"/>
    <col min="10231" max="10231" width="9.875" style="8" bestFit="1" customWidth="1"/>
    <col min="10232" max="10235" width="0" style="8" hidden="1" customWidth="1"/>
    <col min="10236" max="10238" width="13" style="8" customWidth="1"/>
    <col min="10239" max="10239" width="12.875" style="8" customWidth="1"/>
    <col min="10240" max="10243" width="12.625" style="8" customWidth="1"/>
    <col min="10244" max="10247" width="8.375" style="8" customWidth="1"/>
    <col min="10248" max="10251" width="12.875" style="8" customWidth="1"/>
    <col min="10252" max="10252" width="7" style="8" customWidth="1"/>
    <col min="10253" max="10485" width="12.875" style="8"/>
    <col min="10486" max="10486" width="46.625" style="8" customWidth="1"/>
    <col min="10487" max="10487" width="9.875" style="8" bestFit="1" customWidth="1"/>
    <col min="10488" max="10491" width="0" style="8" hidden="1" customWidth="1"/>
    <col min="10492" max="10494" width="13" style="8" customWidth="1"/>
    <col min="10495" max="10495" width="12.875" style="8" customWidth="1"/>
    <col min="10496" max="10499" width="12.625" style="8" customWidth="1"/>
    <col min="10500" max="10503" width="8.375" style="8" customWidth="1"/>
    <col min="10504" max="10507" width="12.875" style="8" customWidth="1"/>
    <col min="10508" max="10508" width="7" style="8" customWidth="1"/>
    <col min="10509" max="10741" width="12.875" style="8"/>
    <col min="10742" max="10742" width="46.625" style="8" customWidth="1"/>
    <col min="10743" max="10743" width="9.875" style="8" bestFit="1" customWidth="1"/>
    <col min="10744" max="10747" width="0" style="8" hidden="1" customWidth="1"/>
    <col min="10748" max="10750" width="13" style="8" customWidth="1"/>
    <col min="10751" max="10751" width="12.875" style="8" customWidth="1"/>
    <col min="10752" max="10755" width="12.625" style="8" customWidth="1"/>
    <col min="10756" max="10759" width="8.375" style="8" customWidth="1"/>
    <col min="10760" max="10763" width="12.875" style="8" customWidth="1"/>
    <col min="10764" max="10764" width="7" style="8" customWidth="1"/>
    <col min="10765" max="10997" width="12.875" style="8"/>
    <col min="10998" max="10998" width="46.625" style="8" customWidth="1"/>
    <col min="10999" max="10999" width="9.875" style="8" bestFit="1" customWidth="1"/>
    <col min="11000" max="11003" width="0" style="8" hidden="1" customWidth="1"/>
    <col min="11004" max="11006" width="13" style="8" customWidth="1"/>
    <col min="11007" max="11007" width="12.875" style="8" customWidth="1"/>
    <col min="11008" max="11011" width="12.625" style="8" customWidth="1"/>
    <col min="11012" max="11015" width="8.375" style="8" customWidth="1"/>
    <col min="11016" max="11019" width="12.875" style="8" customWidth="1"/>
    <col min="11020" max="11020" width="7" style="8" customWidth="1"/>
    <col min="11021" max="11253" width="12.875" style="8"/>
    <col min="11254" max="11254" width="46.625" style="8" customWidth="1"/>
    <col min="11255" max="11255" width="9.875" style="8" bestFit="1" customWidth="1"/>
    <col min="11256" max="11259" width="0" style="8" hidden="1" customWidth="1"/>
    <col min="11260" max="11262" width="13" style="8" customWidth="1"/>
    <col min="11263" max="11263" width="12.875" style="8" customWidth="1"/>
    <col min="11264" max="11267" width="12.625" style="8" customWidth="1"/>
    <col min="11268" max="11271" width="8.375" style="8" customWidth="1"/>
    <col min="11272" max="11275" width="12.875" style="8" customWidth="1"/>
    <col min="11276" max="11276" width="7" style="8" customWidth="1"/>
    <col min="11277" max="11509" width="12.875" style="8"/>
    <col min="11510" max="11510" width="46.625" style="8" customWidth="1"/>
    <col min="11511" max="11511" width="9.875" style="8" bestFit="1" customWidth="1"/>
    <col min="11512" max="11515" width="0" style="8" hidden="1" customWidth="1"/>
    <col min="11516" max="11518" width="13" style="8" customWidth="1"/>
    <col min="11519" max="11519" width="12.875" style="8" customWidth="1"/>
    <col min="11520" max="11523" width="12.625" style="8" customWidth="1"/>
    <col min="11524" max="11527" width="8.375" style="8" customWidth="1"/>
    <col min="11528" max="11531" width="12.875" style="8" customWidth="1"/>
    <col min="11532" max="11532" width="7" style="8" customWidth="1"/>
    <col min="11533" max="11765" width="12.875" style="8"/>
    <col min="11766" max="11766" width="46.625" style="8" customWidth="1"/>
    <col min="11767" max="11767" width="9.875" style="8" bestFit="1" customWidth="1"/>
    <col min="11768" max="11771" width="0" style="8" hidden="1" customWidth="1"/>
    <col min="11772" max="11774" width="13" style="8" customWidth="1"/>
    <col min="11775" max="11775" width="12.875" style="8" customWidth="1"/>
    <col min="11776" max="11779" width="12.625" style="8" customWidth="1"/>
    <col min="11780" max="11783" width="8.375" style="8" customWidth="1"/>
    <col min="11784" max="11787" width="12.875" style="8" customWidth="1"/>
    <col min="11788" max="11788" width="7" style="8" customWidth="1"/>
    <col min="11789" max="12021" width="12.875" style="8"/>
    <col min="12022" max="12022" width="46.625" style="8" customWidth="1"/>
    <col min="12023" max="12023" width="9.875" style="8" bestFit="1" customWidth="1"/>
    <col min="12024" max="12027" width="0" style="8" hidden="1" customWidth="1"/>
    <col min="12028" max="12030" width="13" style="8" customWidth="1"/>
    <col min="12031" max="12031" width="12.875" style="8" customWidth="1"/>
    <col min="12032" max="12035" width="12.625" style="8" customWidth="1"/>
    <col min="12036" max="12039" width="8.375" style="8" customWidth="1"/>
    <col min="12040" max="12043" width="12.875" style="8" customWidth="1"/>
    <col min="12044" max="12044" width="7" style="8" customWidth="1"/>
    <col min="12045" max="12277" width="12.875" style="8"/>
    <col min="12278" max="12278" width="46.625" style="8" customWidth="1"/>
    <col min="12279" max="12279" width="9.875" style="8" bestFit="1" customWidth="1"/>
    <col min="12280" max="12283" width="0" style="8" hidden="1" customWidth="1"/>
    <col min="12284" max="12286" width="13" style="8" customWidth="1"/>
    <col min="12287" max="12287" width="12.875" style="8" customWidth="1"/>
    <col min="12288" max="12291" width="12.625" style="8" customWidth="1"/>
    <col min="12292" max="12295" width="8.375" style="8" customWidth="1"/>
    <col min="12296" max="12299" width="12.875" style="8" customWidth="1"/>
    <col min="12300" max="12300" width="7" style="8" customWidth="1"/>
    <col min="12301" max="12533" width="12.875" style="8"/>
    <col min="12534" max="12534" width="46.625" style="8" customWidth="1"/>
    <col min="12535" max="12535" width="9.875" style="8" bestFit="1" customWidth="1"/>
    <col min="12536" max="12539" width="0" style="8" hidden="1" customWidth="1"/>
    <col min="12540" max="12542" width="13" style="8" customWidth="1"/>
    <col min="12543" max="12543" width="12.875" style="8" customWidth="1"/>
    <col min="12544" max="12547" width="12.625" style="8" customWidth="1"/>
    <col min="12548" max="12551" width="8.375" style="8" customWidth="1"/>
    <col min="12552" max="12555" width="12.875" style="8" customWidth="1"/>
    <col min="12556" max="12556" width="7" style="8" customWidth="1"/>
    <col min="12557" max="12789" width="12.875" style="8"/>
    <col min="12790" max="12790" width="46.625" style="8" customWidth="1"/>
    <col min="12791" max="12791" width="9.875" style="8" bestFit="1" customWidth="1"/>
    <col min="12792" max="12795" width="0" style="8" hidden="1" customWidth="1"/>
    <col min="12796" max="12798" width="13" style="8" customWidth="1"/>
    <col min="12799" max="12799" width="12.875" style="8" customWidth="1"/>
    <col min="12800" max="12803" width="12.625" style="8" customWidth="1"/>
    <col min="12804" max="12807" width="8.375" style="8" customWidth="1"/>
    <col min="12808" max="12811" width="12.875" style="8" customWidth="1"/>
    <col min="12812" max="12812" width="7" style="8" customWidth="1"/>
    <col min="12813" max="13045" width="12.875" style="8"/>
    <col min="13046" max="13046" width="46.625" style="8" customWidth="1"/>
    <col min="13047" max="13047" width="9.875" style="8" bestFit="1" customWidth="1"/>
    <col min="13048" max="13051" width="0" style="8" hidden="1" customWidth="1"/>
    <col min="13052" max="13054" width="13" style="8" customWidth="1"/>
    <col min="13055" max="13055" width="12.875" style="8" customWidth="1"/>
    <col min="13056" max="13059" width="12.625" style="8" customWidth="1"/>
    <col min="13060" max="13063" width="8.375" style="8" customWidth="1"/>
    <col min="13064" max="13067" width="12.875" style="8" customWidth="1"/>
    <col min="13068" max="13068" width="7" style="8" customWidth="1"/>
    <col min="13069" max="13301" width="12.875" style="8"/>
    <col min="13302" max="13302" width="46.625" style="8" customWidth="1"/>
    <col min="13303" max="13303" width="9.875" style="8" bestFit="1" customWidth="1"/>
    <col min="13304" max="13307" width="0" style="8" hidden="1" customWidth="1"/>
    <col min="13308" max="13310" width="13" style="8" customWidth="1"/>
    <col min="13311" max="13311" width="12.875" style="8" customWidth="1"/>
    <col min="13312" max="13315" width="12.625" style="8" customWidth="1"/>
    <col min="13316" max="13319" width="8.375" style="8" customWidth="1"/>
    <col min="13320" max="13323" width="12.875" style="8" customWidth="1"/>
    <col min="13324" max="13324" width="7" style="8" customWidth="1"/>
    <col min="13325" max="13557" width="12.875" style="8"/>
    <col min="13558" max="13558" width="46.625" style="8" customWidth="1"/>
    <col min="13559" max="13559" width="9.875" style="8" bestFit="1" customWidth="1"/>
    <col min="13560" max="13563" width="0" style="8" hidden="1" customWidth="1"/>
    <col min="13564" max="13566" width="13" style="8" customWidth="1"/>
    <col min="13567" max="13567" width="12.875" style="8" customWidth="1"/>
    <col min="13568" max="13571" width="12.625" style="8" customWidth="1"/>
    <col min="13572" max="13575" width="8.375" style="8" customWidth="1"/>
    <col min="13576" max="13579" width="12.875" style="8" customWidth="1"/>
    <col min="13580" max="13580" width="7" style="8" customWidth="1"/>
    <col min="13581" max="13813" width="12.875" style="8"/>
    <col min="13814" max="13814" width="46.625" style="8" customWidth="1"/>
    <col min="13815" max="13815" width="9.875" style="8" bestFit="1" customWidth="1"/>
    <col min="13816" max="13819" width="0" style="8" hidden="1" customWidth="1"/>
    <col min="13820" max="13822" width="13" style="8" customWidth="1"/>
    <col min="13823" max="13823" width="12.875" style="8" customWidth="1"/>
    <col min="13824" max="13827" width="12.625" style="8" customWidth="1"/>
    <col min="13828" max="13831" width="8.375" style="8" customWidth="1"/>
    <col min="13832" max="13835" width="12.875" style="8" customWidth="1"/>
    <col min="13836" max="13836" width="7" style="8" customWidth="1"/>
    <col min="13837" max="14069" width="12.875" style="8"/>
    <col min="14070" max="14070" width="46.625" style="8" customWidth="1"/>
    <col min="14071" max="14071" width="9.875" style="8" bestFit="1" customWidth="1"/>
    <col min="14072" max="14075" width="0" style="8" hidden="1" customWidth="1"/>
    <col min="14076" max="14078" width="13" style="8" customWidth="1"/>
    <col min="14079" max="14079" width="12.875" style="8" customWidth="1"/>
    <col min="14080" max="14083" width="12.625" style="8" customWidth="1"/>
    <col min="14084" max="14087" width="8.375" style="8" customWidth="1"/>
    <col min="14088" max="14091" width="12.875" style="8" customWidth="1"/>
    <col min="14092" max="14092" width="7" style="8" customWidth="1"/>
    <col min="14093" max="14325" width="12.875" style="8"/>
    <col min="14326" max="14326" width="46.625" style="8" customWidth="1"/>
    <col min="14327" max="14327" width="9.875" style="8" bestFit="1" customWidth="1"/>
    <col min="14328" max="14331" width="0" style="8" hidden="1" customWidth="1"/>
    <col min="14332" max="14334" width="13" style="8" customWidth="1"/>
    <col min="14335" max="14335" width="12.875" style="8" customWidth="1"/>
    <col min="14336" max="14339" width="12.625" style="8" customWidth="1"/>
    <col min="14340" max="14343" width="8.375" style="8" customWidth="1"/>
    <col min="14344" max="14347" width="12.875" style="8" customWidth="1"/>
    <col min="14348" max="14348" width="7" style="8" customWidth="1"/>
    <col min="14349" max="14581" width="12.875" style="8"/>
    <col min="14582" max="14582" width="46.625" style="8" customWidth="1"/>
    <col min="14583" max="14583" width="9.875" style="8" bestFit="1" customWidth="1"/>
    <col min="14584" max="14587" width="0" style="8" hidden="1" customWidth="1"/>
    <col min="14588" max="14590" width="13" style="8" customWidth="1"/>
    <col min="14591" max="14591" width="12.875" style="8" customWidth="1"/>
    <col min="14592" max="14595" width="12.625" style="8" customWidth="1"/>
    <col min="14596" max="14599" width="8.375" style="8" customWidth="1"/>
    <col min="14600" max="14603" width="12.875" style="8" customWidth="1"/>
    <col min="14604" max="14604" width="7" style="8" customWidth="1"/>
    <col min="14605" max="14837" width="12.875" style="8"/>
    <col min="14838" max="14838" width="46.625" style="8" customWidth="1"/>
    <col min="14839" max="14839" width="9.875" style="8" bestFit="1" customWidth="1"/>
    <col min="14840" max="14843" width="0" style="8" hidden="1" customWidth="1"/>
    <col min="14844" max="14846" width="13" style="8" customWidth="1"/>
    <col min="14847" max="14847" width="12.875" style="8" customWidth="1"/>
    <col min="14848" max="14851" width="12.625" style="8" customWidth="1"/>
    <col min="14852" max="14855" width="8.375" style="8" customWidth="1"/>
    <col min="14856" max="14859" width="12.875" style="8" customWidth="1"/>
    <col min="14860" max="14860" width="7" style="8" customWidth="1"/>
    <col min="14861" max="15093" width="12.875" style="8"/>
    <col min="15094" max="15094" width="46.625" style="8" customWidth="1"/>
    <col min="15095" max="15095" width="9.875" style="8" bestFit="1" customWidth="1"/>
    <col min="15096" max="15099" width="0" style="8" hidden="1" customWidth="1"/>
    <col min="15100" max="15102" width="13" style="8" customWidth="1"/>
    <col min="15103" max="15103" width="12.875" style="8" customWidth="1"/>
    <col min="15104" max="15107" width="12.625" style="8" customWidth="1"/>
    <col min="15108" max="15111" width="8.375" style="8" customWidth="1"/>
    <col min="15112" max="15115" width="12.875" style="8" customWidth="1"/>
    <col min="15116" max="15116" width="7" style="8" customWidth="1"/>
    <col min="15117" max="15349" width="12.875" style="8"/>
    <col min="15350" max="15350" width="46.625" style="8" customWidth="1"/>
    <col min="15351" max="15351" width="9.875" style="8" bestFit="1" customWidth="1"/>
    <col min="15352" max="15355" width="0" style="8" hidden="1" customWidth="1"/>
    <col min="15356" max="15358" width="13" style="8" customWidth="1"/>
    <col min="15359" max="15359" width="12.875" style="8" customWidth="1"/>
    <col min="15360" max="15363" width="12.625" style="8" customWidth="1"/>
    <col min="15364" max="15367" width="8.375" style="8" customWidth="1"/>
    <col min="15368" max="15371" width="12.875" style="8" customWidth="1"/>
    <col min="15372" max="15372" width="7" style="8" customWidth="1"/>
    <col min="15373" max="15605" width="12.875" style="8"/>
    <col min="15606" max="15606" width="46.625" style="8" customWidth="1"/>
    <col min="15607" max="15607" width="9.875" style="8" bestFit="1" customWidth="1"/>
    <col min="15608" max="15611" width="0" style="8" hidden="1" customWidth="1"/>
    <col min="15612" max="15614" width="13" style="8" customWidth="1"/>
    <col min="15615" max="15615" width="12.875" style="8" customWidth="1"/>
    <col min="15616" max="15619" width="12.625" style="8" customWidth="1"/>
    <col min="15620" max="15623" width="8.375" style="8" customWidth="1"/>
    <col min="15624" max="15627" width="12.875" style="8" customWidth="1"/>
    <col min="15628" max="15628" width="7" style="8" customWidth="1"/>
    <col min="15629" max="15861" width="12.875" style="8"/>
    <col min="15862" max="15862" width="46.625" style="8" customWidth="1"/>
    <col min="15863" max="15863" width="9.875" style="8" bestFit="1" customWidth="1"/>
    <col min="15864" max="15867" width="0" style="8" hidden="1" customWidth="1"/>
    <col min="15868" max="15870" width="13" style="8" customWidth="1"/>
    <col min="15871" max="15871" width="12.875" style="8" customWidth="1"/>
    <col min="15872" max="15875" width="12.625" style="8" customWidth="1"/>
    <col min="15876" max="15879" width="8.375" style="8" customWidth="1"/>
    <col min="15880" max="15883" width="12.875" style="8" customWidth="1"/>
    <col min="15884" max="15884" width="7" style="8" customWidth="1"/>
    <col min="15885" max="16117" width="12.875" style="8"/>
    <col min="16118" max="16118" width="46.625" style="8" customWidth="1"/>
    <col min="16119" max="16119" width="9.875" style="8" bestFit="1" customWidth="1"/>
    <col min="16120" max="16123" width="0" style="8" hidden="1" customWidth="1"/>
    <col min="16124" max="16126" width="13" style="8" customWidth="1"/>
    <col min="16127" max="16127" width="12.875" style="8" customWidth="1"/>
    <col min="16128" max="16131" width="12.625" style="8" customWidth="1"/>
    <col min="16132" max="16135" width="8.375" style="8" customWidth="1"/>
    <col min="16136" max="16139" width="12.875" style="8" customWidth="1"/>
    <col min="16140" max="16140" width="7" style="8" customWidth="1"/>
    <col min="16141" max="16384" width="12.875" style="8"/>
  </cols>
  <sheetData>
    <row r="1" spans="1:19" ht="20.100000000000001" customHeight="1" x14ac:dyDescent="0.45">
      <c r="A1" s="7"/>
      <c r="B1" s="8"/>
      <c r="C1" s="8"/>
      <c r="D1" s="8"/>
      <c r="E1" s="8"/>
    </row>
    <row r="2" spans="1:19" ht="26.25" x14ac:dyDescent="0.55000000000000004">
      <c r="A2" s="15" t="s">
        <v>31</v>
      </c>
    </row>
    <row r="4" spans="1:19" s="16" customFormat="1" ht="23.25" x14ac:dyDescent="0.5">
      <c r="B4" s="17"/>
      <c r="C4" s="141" t="s">
        <v>29</v>
      </c>
      <c r="D4" s="141"/>
      <c r="E4" s="141"/>
      <c r="F4" s="142" t="s">
        <v>30</v>
      </c>
      <c r="G4" s="142"/>
      <c r="I4" s="18"/>
    </row>
    <row r="5" spans="1:19" s="16" customFormat="1" ht="22.5" customHeight="1" x14ac:dyDescent="0.5">
      <c r="A5" s="45" t="s">
        <v>4</v>
      </c>
      <c r="B5" s="46"/>
      <c r="C5" s="123" t="s">
        <v>67</v>
      </c>
      <c r="D5" s="123" t="s">
        <v>68</v>
      </c>
      <c r="E5" s="123" t="s">
        <v>69</v>
      </c>
      <c r="F5" s="125">
        <v>45090</v>
      </c>
      <c r="G5" s="124">
        <v>45090</v>
      </c>
      <c r="H5" s="19"/>
      <c r="S5" s="20"/>
    </row>
    <row r="6" spans="1:19" s="21" customFormat="1" ht="23.25" customHeight="1" x14ac:dyDescent="0.5">
      <c r="A6" s="47" t="s">
        <v>0</v>
      </c>
      <c r="B6" s="48"/>
      <c r="C6" s="93" t="s">
        <v>55</v>
      </c>
      <c r="D6" s="93" t="s">
        <v>53</v>
      </c>
      <c r="E6" s="93" t="s">
        <v>57</v>
      </c>
      <c r="F6" s="61" t="s">
        <v>58</v>
      </c>
      <c r="G6" s="61" t="s">
        <v>59</v>
      </c>
      <c r="S6" s="20"/>
    </row>
    <row r="7" spans="1:19" s="21" customFormat="1" ht="23.25" customHeight="1" x14ac:dyDescent="0.5">
      <c r="A7" s="49" t="s">
        <v>2</v>
      </c>
      <c r="B7" s="50"/>
      <c r="C7" s="94" t="s">
        <v>54</v>
      </c>
      <c r="D7" s="94" t="s">
        <v>52</v>
      </c>
      <c r="E7" s="94" t="s">
        <v>56</v>
      </c>
      <c r="F7" s="62" t="s">
        <v>48</v>
      </c>
      <c r="G7" s="62" t="s">
        <v>49</v>
      </c>
      <c r="S7" s="20"/>
    </row>
    <row r="8" spans="1:19" s="21" customFormat="1" ht="23.25" customHeight="1" x14ac:dyDescent="0.5">
      <c r="A8" s="49" t="s">
        <v>8</v>
      </c>
      <c r="B8" s="50"/>
      <c r="C8" s="126">
        <v>45085</v>
      </c>
      <c r="D8" s="126">
        <v>45086</v>
      </c>
      <c r="E8" s="126">
        <v>45089</v>
      </c>
      <c r="F8" s="127">
        <v>45092</v>
      </c>
      <c r="G8" s="127">
        <v>45092</v>
      </c>
      <c r="S8" s="20"/>
    </row>
    <row r="9" spans="1:19" s="21" customFormat="1" ht="23.25" customHeight="1" x14ac:dyDescent="0.5">
      <c r="A9" s="49" t="s">
        <v>5</v>
      </c>
      <c r="B9" s="50"/>
      <c r="C9" s="126">
        <v>45176</v>
      </c>
      <c r="D9" s="126">
        <v>48747</v>
      </c>
      <c r="E9" s="126">
        <v>45453</v>
      </c>
      <c r="F9" s="127">
        <v>45183</v>
      </c>
      <c r="G9" s="127">
        <v>45456</v>
      </c>
      <c r="H9" s="22"/>
      <c r="I9" s="22"/>
      <c r="J9" s="22"/>
      <c r="K9" s="22"/>
      <c r="L9" s="22"/>
      <c r="S9" s="20"/>
    </row>
    <row r="10" spans="1:19" s="21" customFormat="1" ht="23.25" customHeight="1" x14ac:dyDescent="0.5">
      <c r="A10" s="49" t="s">
        <v>9</v>
      </c>
      <c r="B10" s="50"/>
      <c r="C10" s="95" t="s">
        <v>60</v>
      </c>
      <c r="D10" s="95" t="s">
        <v>70</v>
      </c>
      <c r="E10" s="95" t="s">
        <v>61</v>
      </c>
      <c r="F10" s="23" t="s">
        <v>60</v>
      </c>
      <c r="G10" s="23" t="s">
        <v>61</v>
      </c>
      <c r="S10" s="20"/>
    </row>
    <row r="11" spans="1:19" s="21" customFormat="1" ht="23.25" customHeight="1" thickBot="1" x14ac:dyDescent="0.5">
      <c r="A11" s="49" t="s">
        <v>10</v>
      </c>
      <c r="B11" s="50" t="s">
        <v>26</v>
      </c>
      <c r="C11" s="96" t="s">
        <v>62</v>
      </c>
      <c r="D11" s="96">
        <v>3.35</v>
      </c>
      <c r="E11" s="96" t="s">
        <v>63</v>
      </c>
      <c r="F11" s="24">
        <v>0</v>
      </c>
      <c r="G11" s="24">
        <v>0</v>
      </c>
      <c r="M11" s="25"/>
    </row>
    <row r="12" spans="1:19" s="27" customFormat="1" ht="23.25" customHeight="1" x14ac:dyDescent="0.45">
      <c r="A12" s="49" t="s">
        <v>11</v>
      </c>
      <c r="B12" s="50" t="s">
        <v>27</v>
      </c>
      <c r="C12" s="97">
        <v>60000</v>
      </c>
      <c r="D12" s="97">
        <v>23000</v>
      </c>
      <c r="E12" s="97">
        <v>40000</v>
      </c>
      <c r="F12" s="26">
        <v>60000</v>
      </c>
      <c r="G12" s="26">
        <v>35000</v>
      </c>
    </row>
    <row r="13" spans="1:19" s="27" customFormat="1" ht="23.25" customHeight="1" x14ac:dyDescent="0.45">
      <c r="A13" s="51" t="s">
        <v>12</v>
      </c>
      <c r="B13" s="52" t="s">
        <v>27</v>
      </c>
      <c r="C13" s="98">
        <v>60000</v>
      </c>
      <c r="D13" s="98">
        <v>23000</v>
      </c>
      <c r="E13" s="98">
        <v>40000</v>
      </c>
      <c r="F13" s="28">
        <v>60000</v>
      </c>
      <c r="G13" s="28">
        <v>35000</v>
      </c>
    </row>
    <row r="14" spans="1:19" s="30" customFormat="1" ht="23.25" customHeight="1" x14ac:dyDescent="0.5">
      <c r="A14" s="53" t="s">
        <v>13</v>
      </c>
      <c r="B14" s="44" t="s">
        <v>27</v>
      </c>
      <c r="C14" s="99" t="s">
        <v>51</v>
      </c>
      <c r="D14" s="99" t="s">
        <v>51</v>
      </c>
      <c r="E14" s="99" t="s">
        <v>51</v>
      </c>
      <c r="F14" s="29" t="s">
        <v>51</v>
      </c>
      <c r="G14" s="29" t="s">
        <v>51</v>
      </c>
      <c r="S14" s="20"/>
    </row>
    <row r="15" spans="1:19" s="30" customFormat="1" ht="23.25" customHeight="1" x14ac:dyDescent="0.5">
      <c r="A15" s="53" t="s">
        <v>14</v>
      </c>
      <c r="B15" s="44" t="s">
        <v>27</v>
      </c>
      <c r="C15" s="99" t="s">
        <v>51</v>
      </c>
      <c r="D15" s="99" t="s">
        <v>51</v>
      </c>
      <c r="E15" s="99" t="s">
        <v>51</v>
      </c>
      <c r="F15" s="29" t="s">
        <v>51</v>
      </c>
      <c r="G15" s="29" t="s">
        <v>51</v>
      </c>
      <c r="J15" s="30" t="s">
        <v>50</v>
      </c>
      <c r="S15" s="20"/>
    </row>
    <row r="16" spans="1:19" s="30" customFormat="1" ht="23.25" customHeight="1" x14ac:dyDescent="0.45">
      <c r="A16" s="53" t="s">
        <v>15</v>
      </c>
      <c r="B16" s="44" t="s">
        <v>27</v>
      </c>
      <c r="C16" s="99" t="s">
        <v>51</v>
      </c>
      <c r="D16" s="99" t="s">
        <v>51</v>
      </c>
      <c r="E16" s="99">
        <v>6297</v>
      </c>
      <c r="F16" s="29" t="s">
        <v>51</v>
      </c>
      <c r="G16" s="29" t="s">
        <v>51</v>
      </c>
    </row>
    <row r="17" spans="1:9" s="30" customFormat="1" ht="23.25" customHeight="1" x14ac:dyDescent="0.45">
      <c r="A17" s="53" t="s">
        <v>16</v>
      </c>
      <c r="B17" s="44" t="s">
        <v>27</v>
      </c>
      <c r="C17" s="99" t="s">
        <v>51</v>
      </c>
      <c r="D17" s="99" t="s">
        <v>51</v>
      </c>
      <c r="E17" s="99" t="s">
        <v>51</v>
      </c>
      <c r="F17" s="29" t="s">
        <v>51</v>
      </c>
      <c r="G17" s="29" t="s">
        <v>51</v>
      </c>
    </row>
    <row r="18" spans="1:9" s="30" customFormat="1" ht="23.25" customHeight="1" x14ac:dyDescent="0.45">
      <c r="A18" s="53" t="s">
        <v>7</v>
      </c>
      <c r="B18" s="44" t="s">
        <v>27</v>
      </c>
      <c r="C18" s="99">
        <v>60000</v>
      </c>
      <c r="D18" s="99">
        <v>23000</v>
      </c>
      <c r="E18" s="99">
        <v>46297</v>
      </c>
      <c r="F18" s="29">
        <v>60000</v>
      </c>
      <c r="G18" s="29">
        <v>35000</v>
      </c>
      <c r="I18" s="31"/>
    </row>
    <row r="19" spans="1:9" s="21" customFormat="1" ht="23.25" customHeight="1" x14ac:dyDescent="0.45">
      <c r="A19" s="54" t="s">
        <v>17</v>
      </c>
      <c r="B19" s="44" t="s">
        <v>26</v>
      </c>
      <c r="C19" s="100" t="s">
        <v>64</v>
      </c>
      <c r="D19" s="100" t="s">
        <v>65</v>
      </c>
      <c r="E19" s="100" t="s">
        <v>66</v>
      </c>
      <c r="F19" s="63" t="s">
        <v>71</v>
      </c>
      <c r="G19" s="64" t="s">
        <v>72</v>
      </c>
    </row>
    <row r="20" spans="1:9" s="33" customFormat="1" ht="23.25" customHeight="1" x14ac:dyDescent="0.45">
      <c r="A20" s="54" t="s">
        <v>18</v>
      </c>
      <c r="B20" s="44" t="s">
        <v>26</v>
      </c>
      <c r="C20" s="101">
        <v>1.8599600000000001</v>
      </c>
      <c r="D20" s="101">
        <v>2.5217000000000001</v>
      </c>
      <c r="E20" s="101">
        <v>1.99403</v>
      </c>
      <c r="F20" s="32">
        <v>1.87584</v>
      </c>
      <c r="G20" s="32">
        <v>2.0601600000000002</v>
      </c>
    </row>
    <row r="21" spans="1:9" s="34" customFormat="1" ht="23.25" customHeight="1" x14ac:dyDescent="0.45">
      <c r="A21" s="55" t="s">
        <v>6</v>
      </c>
      <c r="B21" s="56" t="s">
        <v>28</v>
      </c>
      <c r="C21" s="102">
        <v>1.65</v>
      </c>
      <c r="D21" s="102">
        <v>1.6</v>
      </c>
      <c r="E21" s="102">
        <v>2.95</v>
      </c>
      <c r="F21" s="40">
        <v>1.4</v>
      </c>
      <c r="G21" s="40">
        <v>1.89</v>
      </c>
    </row>
    <row r="22" spans="1:9" s="30" customFormat="1" ht="23.25" customHeight="1" x14ac:dyDescent="0.45">
      <c r="A22" s="57" t="s">
        <v>19</v>
      </c>
      <c r="B22" s="41" t="s">
        <v>26</v>
      </c>
      <c r="C22" s="103">
        <v>1.85764</v>
      </c>
      <c r="D22" s="103" t="s">
        <v>47</v>
      </c>
      <c r="E22" s="103" t="s">
        <v>47</v>
      </c>
      <c r="F22" s="120">
        <v>1.8599600000000001</v>
      </c>
      <c r="G22" s="120" t="s">
        <v>47</v>
      </c>
      <c r="H22" s="35"/>
    </row>
    <row r="23" spans="1:9" s="36" customFormat="1" ht="23.25" customHeight="1" x14ac:dyDescent="0.45">
      <c r="A23" s="55" t="s">
        <v>20</v>
      </c>
      <c r="B23" s="56" t="s">
        <v>3</v>
      </c>
      <c r="C23" s="104">
        <v>0</v>
      </c>
      <c r="D23" s="104" t="s">
        <v>47</v>
      </c>
      <c r="E23" s="104" t="s">
        <v>47</v>
      </c>
      <c r="F23" s="39">
        <v>1.9999999999999796</v>
      </c>
      <c r="G23" s="39" t="s">
        <v>47</v>
      </c>
    </row>
    <row r="24" spans="1:9" s="37" customFormat="1" ht="23.25" customHeight="1" x14ac:dyDescent="0.5">
      <c r="A24" s="58" t="s">
        <v>21</v>
      </c>
      <c r="B24" s="42"/>
      <c r="C24" s="143"/>
      <c r="D24" s="144"/>
      <c r="E24" s="144"/>
      <c r="F24" s="109">
        <v>0</v>
      </c>
      <c r="G24" s="108"/>
    </row>
    <row r="25" spans="1:9" s="37" customFormat="1" ht="23.25" customHeight="1" x14ac:dyDescent="0.45">
      <c r="A25" s="53" t="s">
        <v>22</v>
      </c>
      <c r="B25" s="43"/>
      <c r="C25" s="145">
        <v>3</v>
      </c>
      <c r="D25" s="146"/>
      <c r="E25" s="146"/>
      <c r="F25" s="105">
        <v>2</v>
      </c>
      <c r="G25" s="105"/>
    </row>
    <row r="26" spans="1:9" s="38" customFormat="1" ht="23.25" customHeight="1" x14ac:dyDescent="0.45">
      <c r="A26" s="53" t="s">
        <v>11</v>
      </c>
      <c r="B26" s="44" t="s">
        <v>27</v>
      </c>
      <c r="C26" s="147">
        <v>123000</v>
      </c>
      <c r="D26" s="148"/>
      <c r="E26" s="148"/>
      <c r="F26" s="106">
        <v>95000</v>
      </c>
      <c r="G26" s="106"/>
    </row>
    <row r="27" spans="1:9" s="38" customFormat="1" ht="23.25" customHeight="1" x14ac:dyDescent="0.45">
      <c r="A27" s="53" t="s">
        <v>12</v>
      </c>
      <c r="B27" s="44" t="s">
        <v>27</v>
      </c>
      <c r="C27" s="149">
        <v>123000</v>
      </c>
      <c r="D27" s="150"/>
      <c r="E27" s="150"/>
      <c r="F27" s="106">
        <v>95000</v>
      </c>
      <c r="G27" s="106"/>
    </row>
    <row r="28" spans="1:9" s="38" customFormat="1" ht="23.25" customHeight="1" x14ac:dyDescent="0.45">
      <c r="A28" s="53" t="s">
        <v>13</v>
      </c>
      <c r="B28" s="44" t="s">
        <v>27</v>
      </c>
      <c r="C28" s="151">
        <v>0</v>
      </c>
      <c r="D28" s="152"/>
      <c r="E28" s="152"/>
      <c r="F28" s="106">
        <v>0</v>
      </c>
      <c r="G28" s="106"/>
    </row>
    <row r="29" spans="1:9" s="30" customFormat="1" ht="23.25" customHeight="1" x14ac:dyDescent="0.45">
      <c r="A29" s="53" t="s">
        <v>14</v>
      </c>
      <c r="B29" s="44" t="s">
        <v>27</v>
      </c>
      <c r="C29" s="149">
        <v>0</v>
      </c>
      <c r="D29" s="150"/>
      <c r="E29" s="150"/>
      <c r="F29" s="106">
        <v>0</v>
      </c>
      <c r="G29" s="106"/>
    </row>
    <row r="30" spans="1:9" s="30" customFormat="1" ht="23.25" customHeight="1" x14ac:dyDescent="0.45">
      <c r="A30" s="53" t="s">
        <v>15</v>
      </c>
      <c r="B30" s="44" t="s">
        <v>27</v>
      </c>
      <c r="C30" s="149">
        <v>6297</v>
      </c>
      <c r="D30" s="150"/>
      <c r="E30" s="150"/>
      <c r="F30" s="106">
        <v>0</v>
      </c>
      <c r="G30" s="106"/>
    </row>
    <row r="31" spans="1:9" s="30" customFormat="1" ht="23.25" customHeight="1" x14ac:dyDescent="0.45">
      <c r="A31" s="53" t="s">
        <v>16</v>
      </c>
      <c r="B31" s="44" t="s">
        <v>27</v>
      </c>
      <c r="C31" s="149">
        <v>0</v>
      </c>
      <c r="D31" s="150"/>
      <c r="E31" s="150"/>
      <c r="F31" s="106">
        <v>0</v>
      </c>
      <c r="G31" s="106"/>
    </row>
    <row r="32" spans="1:9" s="30" customFormat="1" ht="23.25" customHeight="1" x14ac:dyDescent="0.45">
      <c r="A32" s="53" t="s">
        <v>7</v>
      </c>
      <c r="B32" s="44" t="s">
        <v>27</v>
      </c>
      <c r="C32" s="149">
        <v>129297</v>
      </c>
      <c r="D32" s="150"/>
      <c r="E32" s="150"/>
      <c r="F32" s="106">
        <v>95000</v>
      </c>
      <c r="G32" s="106"/>
    </row>
    <row r="33" spans="1:8" s="37" customFormat="1" ht="23.25" customHeight="1" x14ac:dyDescent="0.45">
      <c r="A33" s="59" t="s">
        <v>23</v>
      </c>
      <c r="B33" s="60" t="s">
        <v>28</v>
      </c>
      <c r="C33" s="139">
        <v>2.0666666666666669</v>
      </c>
      <c r="D33" s="140"/>
      <c r="E33" s="140"/>
      <c r="F33" s="107">
        <v>1.645</v>
      </c>
      <c r="G33" s="107"/>
      <c r="H33" s="30"/>
    </row>
    <row r="34" spans="1:8" ht="24.75" x14ac:dyDescent="0.45">
      <c r="A34" s="10"/>
      <c r="B34" s="11"/>
      <c r="C34" s="11"/>
      <c r="D34" s="11"/>
      <c r="E34" s="11"/>
    </row>
    <row r="35" spans="1:8" x14ac:dyDescent="0.45">
      <c r="A35" s="12" t="s">
        <v>24</v>
      </c>
      <c r="B35" s="11"/>
      <c r="C35" s="11"/>
      <c r="D35" s="11"/>
      <c r="E35" s="11"/>
    </row>
    <row r="36" spans="1:8" x14ac:dyDescent="0.45">
      <c r="A36" s="12" t="s">
        <v>25</v>
      </c>
    </row>
    <row r="38" spans="1:8" x14ac:dyDescent="0.45">
      <c r="B38" s="8"/>
      <c r="C38" s="8"/>
      <c r="D38" s="8"/>
      <c r="E38" s="8"/>
    </row>
    <row r="39" spans="1:8" x14ac:dyDescent="0.45">
      <c r="B39" s="8"/>
      <c r="C39" s="8"/>
      <c r="D39" s="8"/>
      <c r="E39" s="8"/>
    </row>
    <row r="40" spans="1:8" x14ac:dyDescent="0.45">
      <c r="A40" s="13"/>
      <c r="B40" s="8"/>
      <c r="C40" s="8"/>
      <c r="D40" s="8"/>
      <c r="E40" s="8"/>
    </row>
    <row r="41" spans="1:8" x14ac:dyDescent="0.45">
      <c r="B41" s="8"/>
      <c r="C41" s="8"/>
      <c r="D41" s="8"/>
      <c r="E41" s="8"/>
    </row>
    <row r="42" spans="1:8" x14ac:dyDescent="0.45">
      <c r="B42" s="8"/>
      <c r="C42" s="8"/>
      <c r="D42" s="8"/>
      <c r="E42" s="8"/>
    </row>
    <row r="43" spans="1:8" x14ac:dyDescent="0.45">
      <c r="B43" s="8"/>
      <c r="C43" s="8"/>
      <c r="D43" s="8"/>
      <c r="E43" s="8"/>
    </row>
    <row r="44" spans="1:8" x14ac:dyDescent="0.45">
      <c r="B44" s="8"/>
      <c r="C44" s="8"/>
      <c r="D44" s="8"/>
      <c r="E44" s="8"/>
    </row>
  </sheetData>
  <sheetProtection formatCells="0" formatColumns="0" formatRows="0"/>
  <dataConsolidate/>
  <mergeCells count="12">
    <mergeCell ref="C33:E33"/>
    <mergeCell ref="C4:E4"/>
    <mergeCell ref="F4:G4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</mergeCells>
  <conditionalFormatting sqref="A25:F33 C6:G23">
    <cfRule type="expression" dxfId="15" priority="98">
      <formula>MOD(ROW(),2)=0</formula>
    </cfRule>
  </conditionalFormatting>
  <conditionalFormatting sqref="A6:B23">
    <cfRule type="expression" dxfId="14" priority="86">
      <formula>MOD(ROW(),2)=0</formula>
    </cfRule>
  </conditionalFormatting>
  <conditionalFormatting sqref="L11">
    <cfRule type="containsText" dxfId="13" priority="58" stopIfTrue="1" operator="containsText" text="Discount">
      <formula>NOT(ISERROR(SEARCH("Discount",L11)))</formula>
    </cfRule>
  </conditionalFormatting>
  <conditionalFormatting sqref="C33">
    <cfRule type="expression" dxfId="12" priority="49">
      <formula>MOD(ROW(),2)=0</formula>
    </cfRule>
  </conditionalFormatting>
  <conditionalFormatting sqref="C22:E22">
    <cfRule type="expression" dxfId="11" priority="37">
      <formula>MOD(ROW(),2)=0</formula>
    </cfRule>
  </conditionalFormatting>
  <conditionalFormatting sqref="C23:E23">
    <cfRule type="expression" dxfId="10" priority="31">
      <formula>MOD(ROW(),2)=0</formula>
    </cfRule>
  </conditionalFormatting>
  <conditionalFormatting sqref="C23:E23">
    <cfRule type="iconSet" priority="36">
      <iconSet iconSet="3Arrows">
        <cfvo type="percent" val="0"/>
        <cfvo type="num" val="0"/>
        <cfvo type="num" val="1" gte="0"/>
      </iconSet>
    </cfRule>
  </conditionalFormatting>
  <conditionalFormatting sqref="F21:G21">
    <cfRule type="expression" dxfId="9" priority="29">
      <formula>MOD(ROW(),2)=0</formula>
    </cfRule>
  </conditionalFormatting>
  <conditionalFormatting sqref="F23">
    <cfRule type="expression" dxfId="8" priority="27">
      <formula>MOD(ROW(),2)=0</formula>
    </cfRule>
  </conditionalFormatting>
  <conditionalFormatting sqref="F23">
    <cfRule type="iconSet" priority="28">
      <iconSet iconSet="3Arrows">
        <cfvo type="percent" val="0"/>
        <cfvo type="num" val="0"/>
        <cfvo type="num" val="1" gte="0"/>
      </iconSet>
    </cfRule>
  </conditionalFormatting>
  <conditionalFormatting sqref="F23">
    <cfRule type="expression" dxfId="7" priority="13">
      <formula>MOD(ROW(),2)=0</formula>
    </cfRule>
  </conditionalFormatting>
  <conditionalFormatting sqref="G23">
    <cfRule type="expression" dxfId="6" priority="11">
      <formula>MOD(ROW(),2)=0</formula>
    </cfRule>
  </conditionalFormatting>
  <conditionalFormatting sqref="G23">
    <cfRule type="iconSet" priority="12">
      <iconSet iconSet="3Arrows">
        <cfvo type="percent" val="0"/>
        <cfvo type="num" val="0"/>
        <cfvo type="num" val="1" gte="0"/>
      </iconSet>
    </cfRule>
  </conditionalFormatting>
  <conditionalFormatting sqref="G26">
    <cfRule type="expression" dxfId="5" priority="7">
      <formula>MOD(ROW(),2)=0</formula>
    </cfRule>
  </conditionalFormatting>
  <conditionalFormatting sqref="G28">
    <cfRule type="expression" dxfId="4" priority="6">
      <formula>MOD(ROW(),2)=0</formula>
    </cfRule>
  </conditionalFormatting>
  <conditionalFormatting sqref="G30">
    <cfRule type="expression" dxfId="3" priority="5">
      <formula>MOD(ROW(),2)=0</formula>
    </cfRule>
  </conditionalFormatting>
  <conditionalFormatting sqref="G32">
    <cfRule type="expression" dxfId="2" priority="4">
      <formula>MOD(ROW(),2)=0</formula>
    </cfRule>
  </conditionalFormatting>
  <conditionalFormatting sqref="C6:E6">
    <cfRule type="expression" dxfId="1" priority="3">
      <formula>C$6="No auction"</formula>
    </cfRule>
  </conditionalFormatting>
  <conditionalFormatting sqref="F6:G6">
    <cfRule type="expression" dxfId="0" priority="2">
      <formula>$F$6="No auction"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2021-10-27T10:15:33Z</cp:lastPrinted>
  <dcterms:created xsi:type="dcterms:W3CDTF">2013-07-29T10:59:34Z</dcterms:created>
  <dcterms:modified xsi:type="dcterms:W3CDTF">2023-06-16T11:44:09Z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2021-08-20T09:00:02Z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2ea83ae0-2115-42f1-8595-10cea83ef392</vt:lpwstr>
  </property>
  <property fmtid="{D5CDD505-2E9C-101B-9397-08002B2CF9AE}" pid="8" name="MSIP_Label_57ef099a-7fa4-4e34-953d-f6f34188ebfd_ContentBits">
    <vt:lpwstr>0</vt:lpwstr>
  </property>
</Properties>
</file>