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24-27\RPA\"/>
    </mc:Choice>
  </mc:AlternateContent>
  <xr:revisionPtr revIDLastSave="0" documentId="13_ncr:1_{91C1659A-6F00-481C-84FC-B85AF96C202A}" xr6:coauthVersionLast="47" xr6:coauthVersionMax="47" xr10:uidLastSave="{00000000-0000-0000-0000-000000000000}"/>
  <bookViews>
    <workbookView xWindow="-120" yWindow="-120" windowWidth="29040" windowHeight="15840" activeTab="1" xr2:uid="{3F2CFAA9-E968-4609-942C-D0685FBB0D9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<sst xmlns="http://schemas.openxmlformats.org/spreadsheetml/2006/main" count="141" uniqueCount="76">
  <si>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</si>
  <si>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</si>
  <si>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</si>
  <si>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</si>
  <si>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</si>
  <si>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</si>
  <si>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</si>
  <si>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</si>
  <si>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</si>
  <si>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</si>
  <si>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</si>
  <si>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</si>
  <si>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</si>
  <si>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</si>
  <si>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</si>
  <si>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</si>
  <si>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</si>
  <si>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</si>
  <si>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</si>
  <si>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</si>
  <si>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</si>
  <si>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</si>
  <si>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TH0623A74188</t>
  </si>
  <si>
    <t>TH0655C73A85</t>
  </si>
  <si>
    <t>TH0623039300</t>
  </si>
  <si>
    <t>TH0623X32600</t>
  </si>
  <si>
    <t>TH0655035507</t>
  </si>
  <si>
    <t>ThaiBMA Symbol</t>
  </si>
  <si>
    <t>TB24117A</t>
  </si>
  <si>
    <t>CB23O19A</t>
  </si>
  <si>
    <t>LB293A</t>
  </si>
  <si>
    <t>LB526A</t>
  </si>
  <si>
    <t>BOT255A</t>
  </si>
  <si>
    <t>Payment Date</t>
  </si>
  <si>
    <t>Maturity Date</t>
  </si>
  <si>
    <t>Tenor</t>
  </si>
  <si>
    <t>182 Days</t>
  </si>
  <si>
    <t>91 Days</t>
  </si>
  <si>
    <t>5.66 Yrs</t>
  </si>
  <si>
    <t>28.93 Yrs</t>
  </si>
  <si>
    <t>1.85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</si>
  <si>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</si>
  <si>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</si>
  <si>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</si>
  <si>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</si>
  <si>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</si>
  <si>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</si>
  <si>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</si>
  <si>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</si>
  <si>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</si>
  <si>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</si>
  <si>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</si>
  <si>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</si>
  <si>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1.890 - 1.965</t>
  </si>
  <si>
    <t>1.732 - 1.750</t>
  </si>
  <si>
    <t>2.370 - 2.404</t>
  </si>
  <si>
    <t>3.164 - 3.194</t>
  </si>
  <si>
    <t>2.160 - 2.250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</si>
  <si>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</si>
  <si>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</si>
  <si>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</si>
  <si>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</si>
  <si>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</si>
  <si>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</si>
  <si>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</si>
  <si>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</si>
  <si>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</si>
  <si>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</si>
  <si>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</si>
  <si>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</si>
  <si>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TH0655D73A84</t>
  </si>
  <si>
    <t>TH0623B74186</t>
  </si>
  <si>
    <t>CB23O26A</t>
  </si>
  <si>
    <t>TB24131A</t>
  </si>
  <si>
    <t>1.740 - 1.790</t>
  </si>
  <si>
    <t>1.930 - 2.030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</si>
</sst>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F794230-DAE2-4A41-B844-159607292764}"/>
    <cellStyle name="Hyperlink" xfId="3" builtinId="8"/>
    <cellStyle name="Normal" xfId="0" builtinId="0"/>
    <cellStyle name="Normal 2 2" xfId="2" xr:uid="{0057A537-28B6-4516-8AF5-4445203F0141}"/>
    <cellStyle name="เครื่องหมายจุลภาค 2 2" xfId="4" xr:uid="{BABBD711-D13E-44FD-B1C4-D9966E372224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724-27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724-2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45131</v>
          </cell>
        </row>
        <row r="6">
          <cell r="D6">
            <v>45134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CB23O26A</v>
          </cell>
          <cell r="F10">
            <v>1.7446699999999999</v>
          </cell>
        </row>
        <row r="11">
          <cell r="D11" t="str">
            <v>TB24131A</v>
          </cell>
          <cell r="F11">
            <v>1.9548099999999999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CB23803A</v>
          </cell>
        </row>
        <row r="217">
          <cell r="B217" t="str">
            <v>State Owned Enterprises Bonds</v>
          </cell>
          <cell r="C217" t="str">
            <v>SRT348A</v>
          </cell>
        </row>
        <row r="218">
          <cell r="B218" t="str">
            <v>Government Bonds</v>
          </cell>
          <cell r="C218" t="str">
            <v>LB436A</v>
          </cell>
        </row>
        <row r="219">
          <cell r="B219" t="str">
            <v>State Owned Enterprises Bonds</v>
          </cell>
          <cell r="C219" t="str">
            <v>SRT298B</v>
          </cell>
        </row>
        <row r="220">
          <cell r="B220" t="str">
            <v>Bank of Thailand Bonds</v>
          </cell>
          <cell r="C220" t="str">
            <v>CBF23828A</v>
          </cell>
        </row>
        <row r="221">
          <cell r="B221" t="str">
            <v>State Owned Enterprises Bonds</v>
          </cell>
          <cell r="C221" t="str">
            <v>NHA348A</v>
          </cell>
        </row>
        <row r="222">
          <cell r="B222" t="str">
            <v>Bank of Thailand Bonds</v>
          </cell>
          <cell r="C222" t="str">
            <v>CB23907A</v>
          </cell>
        </row>
        <row r="223">
          <cell r="B223" t="str">
            <v>Bank of Thailand Bonds</v>
          </cell>
          <cell r="C223" t="str">
            <v>CBF23918A</v>
          </cell>
        </row>
        <row r="224">
          <cell r="B224" t="str">
            <v>Government Bonds</v>
          </cell>
          <cell r="C224" t="str">
            <v>ESGLB376A</v>
          </cell>
        </row>
        <row r="225">
          <cell r="B225" t="str">
            <v>Bank of Thailand Bonds</v>
          </cell>
          <cell r="C225" t="str">
            <v>CB23O05A</v>
          </cell>
        </row>
        <row r="226">
          <cell r="B226" t="str">
            <v>Government Bonds</v>
          </cell>
          <cell r="C226" t="str">
            <v>LB336A</v>
          </cell>
        </row>
        <row r="227">
          <cell r="B227" t="str">
            <v>Government Bonds</v>
          </cell>
          <cell r="C227" t="str">
            <v>LB266A</v>
          </cell>
        </row>
        <row r="228">
          <cell r="B228" t="str">
            <v>Bank of Thailand Bonds</v>
          </cell>
          <cell r="C228" t="str">
            <v>CBF23O24A</v>
          </cell>
        </row>
        <row r="229">
          <cell r="B229" t="str">
            <v>Bank of Thailand Bonds</v>
          </cell>
          <cell r="C229" t="str">
            <v>CB23N02A</v>
          </cell>
        </row>
        <row r="230">
          <cell r="B230" t="str">
            <v>Bank of Thailand Bonds</v>
          </cell>
          <cell r="C230" t="str">
            <v>CBF23N13A</v>
          </cell>
        </row>
        <row r="231">
          <cell r="B231" t="str">
            <v>State Owned Enterprises Bonds</v>
          </cell>
          <cell r="C231" t="str">
            <v>SRT26NA</v>
          </cell>
        </row>
        <row r="232">
          <cell r="B232" t="str">
            <v>Bank of Thailand Bonds</v>
          </cell>
          <cell r="C232" t="str">
            <v>BOT24NA</v>
          </cell>
        </row>
        <row r="233">
          <cell r="B233" t="str">
            <v>Government Bonds</v>
          </cell>
          <cell r="C233" t="str">
            <v>SB25DA</v>
          </cell>
        </row>
        <row r="234">
          <cell r="B234" t="str">
            <v>Government Bonds</v>
          </cell>
          <cell r="C234" t="str">
            <v>SB29DA</v>
          </cell>
        </row>
        <row r="235">
          <cell r="B235" t="str">
            <v>Bank of Thailand Bonds</v>
          </cell>
          <cell r="C235" t="str">
            <v>CB23D14A</v>
          </cell>
        </row>
        <row r="236">
          <cell r="B236" t="str">
            <v>Government Bonds</v>
          </cell>
          <cell r="C236" t="str">
            <v>SB25DB</v>
          </cell>
        </row>
        <row r="237">
          <cell r="B237" t="str">
            <v>Government Bonds</v>
          </cell>
          <cell r="C237" t="str">
            <v>SB29DB</v>
          </cell>
        </row>
        <row r="238">
          <cell r="B238" t="str">
            <v>State Owned Enterprises Bonds</v>
          </cell>
          <cell r="C238" t="str">
            <v>SRT28DA</v>
          </cell>
        </row>
        <row r="239">
          <cell r="B239" t="str">
            <v>Bank of Thailand Bonds</v>
          </cell>
          <cell r="C239" t="str">
            <v>CBF23D18A</v>
          </cell>
        </row>
        <row r="240">
          <cell r="B240" t="str">
            <v>Government Bonds</v>
          </cell>
          <cell r="C240" t="str">
            <v>SB32DA</v>
          </cell>
        </row>
        <row r="241">
          <cell r="B241" t="str">
            <v>Bank of Thailand Bonds</v>
          </cell>
          <cell r="C241" t="str">
            <v>BOTF24DA</v>
          </cell>
        </row>
        <row r="242">
          <cell r="B242" t="str">
            <v>State Owned Enterprises Bonds</v>
          </cell>
          <cell r="C242" t="str">
            <v>BMTA331A</v>
          </cell>
        </row>
        <row r="243">
          <cell r="B243" t="str">
            <v>Bank of Thailand Bonds</v>
          </cell>
          <cell r="C243" t="str">
            <v>CB24104A</v>
          </cell>
        </row>
        <row r="244">
          <cell r="B244" t="str">
            <v>Bank of Thailand Bonds</v>
          </cell>
          <cell r="C244" t="str">
            <v>CBF24122A</v>
          </cell>
        </row>
        <row r="245">
          <cell r="B245" t="str">
            <v>Treasury Bills/Debt Restructuring Bills</v>
          </cell>
          <cell r="C245" t="str">
            <v>TB23802A</v>
          </cell>
        </row>
        <row r="246">
          <cell r="B246" t="str">
            <v>Bank of Thailand Bonds</v>
          </cell>
          <cell r="C246" t="str">
            <v>CBF23807A</v>
          </cell>
        </row>
        <row r="247">
          <cell r="B247" t="str">
            <v>State Owned Enterprises Bonds</v>
          </cell>
          <cell r="C247" t="str">
            <v>BMTA28NA</v>
          </cell>
        </row>
        <row r="248">
          <cell r="B248" t="str">
            <v>Bank of Thailand Bonds</v>
          </cell>
          <cell r="C248" t="str">
            <v>CB24208A</v>
          </cell>
        </row>
        <row r="249">
          <cell r="B249" t="str">
            <v>Bank of Thailand Bonds</v>
          </cell>
          <cell r="C249" t="str">
            <v>CBF24212A</v>
          </cell>
        </row>
        <row r="250">
          <cell r="B250" t="str">
            <v>Treasury Bills/Debt Restructuring Bills</v>
          </cell>
          <cell r="C250" t="str">
            <v>TB23816A</v>
          </cell>
        </row>
        <row r="251">
          <cell r="B251" t="str">
            <v>State Owned Enterprises Bonds</v>
          </cell>
          <cell r="C251" t="str">
            <v>SME262A</v>
          </cell>
        </row>
        <row r="252">
          <cell r="B252" t="str">
            <v>State Owned Enterprises Bonds</v>
          </cell>
          <cell r="C252" t="str">
            <v>SRT282C</v>
          </cell>
        </row>
        <row r="253">
          <cell r="B253" t="str">
            <v>Treasury Bills/Debt Restructuring Bills</v>
          </cell>
          <cell r="C253" t="str">
            <v>TB23830A</v>
          </cell>
        </row>
        <row r="254">
          <cell r="B254" t="str">
            <v>Bank of Thailand Bonds</v>
          </cell>
          <cell r="C254" t="str">
            <v>CBF23905A</v>
          </cell>
        </row>
        <row r="255">
          <cell r="B255" t="str">
            <v>Bank of Thailand Bonds</v>
          </cell>
          <cell r="C255" t="str">
            <v>CB24307A</v>
          </cell>
        </row>
        <row r="256">
          <cell r="B256" t="str">
            <v>Bank of Thailand Bonds</v>
          </cell>
          <cell r="C256" t="str">
            <v>CBF24311A</v>
          </cell>
        </row>
        <row r="257">
          <cell r="B257" t="str">
            <v>State Owned Enterprises Bonds</v>
          </cell>
          <cell r="C257" t="str">
            <v>SRT333A</v>
          </cell>
        </row>
        <row r="258">
          <cell r="B258" t="str">
            <v>Treasury Bills/Debt Restructuring Bills</v>
          </cell>
          <cell r="C258" t="str">
            <v>TB23913A</v>
          </cell>
        </row>
        <row r="259">
          <cell r="B259" t="str">
            <v>Treasury Bills/Debt Restructuring Bills</v>
          </cell>
          <cell r="C259" t="str">
            <v>TB23927A</v>
          </cell>
        </row>
        <row r="260">
          <cell r="B260" t="str">
            <v>Bank of Thailand Bonds</v>
          </cell>
          <cell r="C260" t="str">
            <v>CB24404A</v>
          </cell>
        </row>
        <row r="261">
          <cell r="B261" t="str">
            <v>Bank of Thailand Bonds</v>
          </cell>
          <cell r="C261" t="str">
            <v>CBF23O09A</v>
          </cell>
        </row>
        <row r="262">
          <cell r="B262" t="str">
            <v>Treasury Bills/Debt Restructuring Bills</v>
          </cell>
          <cell r="C262" t="str">
            <v>TB23O11A</v>
          </cell>
        </row>
        <row r="263">
          <cell r="B263" t="str">
            <v>Bank of Thailand Bonds</v>
          </cell>
          <cell r="C263" t="str">
            <v>CBF24416A</v>
          </cell>
        </row>
        <row r="264">
          <cell r="B264" t="str">
            <v>Treasury Bills/Debt Restructuring Bills</v>
          </cell>
          <cell r="C264" t="str">
            <v>TB24417A</v>
          </cell>
        </row>
        <row r="265">
          <cell r="B265" t="str">
            <v>State Owned Enterprises Bonds</v>
          </cell>
          <cell r="C265" t="str">
            <v>SRT304A</v>
          </cell>
        </row>
        <row r="266">
          <cell r="B266" t="str">
            <v>Treasury Bills/Debt Restructuring Bills</v>
          </cell>
          <cell r="C266" t="str">
            <v>TB23O25A</v>
          </cell>
        </row>
        <row r="267">
          <cell r="B267" t="str">
            <v>Treasury Bills/Debt Restructuring Bills</v>
          </cell>
          <cell r="C267" t="str">
            <v>TB24424A</v>
          </cell>
        </row>
        <row r="268">
          <cell r="B268" t="str">
            <v>State Owned Enterprises Bonds</v>
          </cell>
          <cell r="C268" t="str">
            <v>BMTA285A</v>
          </cell>
        </row>
        <row r="269">
          <cell r="B269" t="str">
            <v>State Owned Enterprises Bonds</v>
          </cell>
          <cell r="C269" t="str">
            <v>BMTA335A</v>
          </cell>
        </row>
        <row r="270">
          <cell r="B270" t="str">
            <v>Bank of Thailand Bonds</v>
          </cell>
          <cell r="C270" t="str">
            <v>CB23803B</v>
          </cell>
        </row>
        <row r="271">
          <cell r="B271" t="str">
            <v>Bank of Thailand Bonds</v>
          </cell>
          <cell r="C271" t="str">
            <v>CBF23N06A</v>
          </cell>
        </row>
        <row r="272">
          <cell r="B272" t="str">
            <v>Government Bonds</v>
          </cell>
          <cell r="C272" t="str">
            <v>SB305A</v>
          </cell>
        </row>
        <row r="273">
          <cell r="B273" t="str">
            <v>Treasury Bills/Debt Restructuring Bills</v>
          </cell>
          <cell r="C273" t="str">
            <v>TB23N08A</v>
          </cell>
        </row>
        <row r="274">
          <cell r="B274" t="str">
            <v>Bank of Thailand Bonds</v>
          </cell>
          <cell r="C274" t="str">
            <v>CB23810A</v>
          </cell>
        </row>
        <row r="275">
          <cell r="B275" t="str">
            <v>Bank of Thailand Bonds</v>
          </cell>
          <cell r="C275" t="str">
            <v>CB24509A</v>
          </cell>
        </row>
        <row r="276">
          <cell r="B276" t="str">
            <v>Bank of Thailand Bonds</v>
          </cell>
          <cell r="C276" t="str">
            <v>CBF24513A</v>
          </cell>
        </row>
        <row r="277">
          <cell r="B277" t="str">
            <v>Bank of Thailand Bonds</v>
          </cell>
          <cell r="C277" t="str">
            <v>CB23817A</v>
          </cell>
        </row>
        <row r="278">
          <cell r="B278" t="str">
            <v>Government Bonds</v>
          </cell>
          <cell r="C278" t="str">
            <v>SB305B</v>
          </cell>
        </row>
        <row r="279">
          <cell r="B279" t="str">
            <v>Government Bonds</v>
          </cell>
          <cell r="C279" t="str">
            <v>SB335A</v>
          </cell>
        </row>
        <row r="280">
          <cell r="B280" t="str">
            <v>Treasury Bills/Debt Restructuring Bills</v>
          </cell>
          <cell r="C280" t="str">
            <v>TB23N22A</v>
          </cell>
        </row>
        <row r="281">
          <cell r="B281" t="str">
            <v>Bank of Thailand Bonds</v>
          </cell>
          <cell r="C281" t="str">
            <v>CB23824A</v>
          </cell>
        </row>
        <row r="282">
          <cell r="B282" t="str">
            <v>Bank of Thailand Bonds</v>
          </cell>
          <cell r="C282" t="str">
            <v>BOT255A</v>
          </cell>
        </row>
        <row r="283">
          <cell r="B283" t="str">
            <v>State Owned Enterprises Bonds</v>
          </cell>
          <cell r="C283" t="str">
            <v>NHA335A</v>
          </cell>
        </row>
        <row r="284">
          <cell r="B284" t="str">
            <v>Bank of Thailand Bonds</v>
          </cell>
          <cell r="C284" t="str">
            <v>CB23831A</v>
          </cell>
        </row>
        <row r="285">
          <cell r="B285" t="str">
            <v>State Owned Enterprises Bonds</v>
          </cell>
          <cell r="C285" t="str">
            <v>BMTA296A</v>
          </cell>
        </row>
        <row r="286">
          <cell r="B286" t="str">
            <v>Bank of Thailand Bonds</v>
          </cell>
          <cell r="C286" t="str">
            <v>CBF23D06A</v>
          </cell>
        </row>
        <row r="287">
          <cell r="B287" t="str">
            <v>Treasury Bills/Debt Restructuring Bills</v>
          </cell>
          <cell r="C287" t="str">
            <v>TB23D06A</v>
          </cell>
        </row>
        <row r="288">
          <cell r="B288" t="str">
            <v>Bank of Thailand Bonds</v>
          </cell>
          <cell r="C288" t="str">
            <v>CB23907B</v>
          </cell>
        </row>
        <row r="289">
          <cell r="B289" t="str">
            <v>Bank of Thailand Bonds</v>
          </cell>
          <cell r="C289" t="str">
            <v>CBF24610A</v>
          </cell>
        </row>
        <row r="290">
          <cell r="B290" t="str">
            <v>State Owned Enterprises Bonds</v>
          </cell>
          <cell r="C290" t="str">
            <v>BMTA276A</v>
          </cell>
        </row>
        <row r="291">
          <cell r="B291" t="str">
            <v>Bank of Thailand Bonds</v>
          </cell>
          <cell r="C291" t="str">
            <v>CB23914A</v>
          </cell>
        </row>
        <row r="292">
          <cell r="B292" t="str">
            <v>Bank of Thailand Bonds</v>
          </cell>
          <cell r="C292" t="str">
            <v>CB24613A</v>
          </cell>
        </row>
        <row r="293">
          <cell r="B293" t="str">
            <v>Treasury Bills/Debt Restructuring Bills</v>
          </cell>
          <cell r="C293" t="str">
            <v>TB23D20A</v>
          </cell>
        </row>
        <row r="294">
          <cell r="B294" t="str">
            <v>Bank of Thailand Bonds</v>
          </cell>
          <cell r="C294" t="str">
            <v>CB23921A</v>
          </cell>
        </row>
        <row r="295">
          <cell r="B295" t="str">
            <v>Bank of Thailand Bonds</v>
          </cell>
          <cell r="C295" t="str">
            <v>BOTF256A</v>
          </cell>
        </row>
        <row r="296">
          <cell r="B296" t="str">
            <v>Bank of Thailand Bonds</v>
          </cell>
          <cell r="C296" t="str">
            <v>CB23928A</v>
          </cell>
        </row>
        <row r="297">
          <cell r="B297" t="str">
            <v>State Owned Enterprises Bonds</v>
          </cell>
          <cell r="C297" t="str">
            <v>SRT307A</v>
          </cell>
        </row>
        <row r="298">
          <cell r="B298" t="str">
            <v>Treasury Bills/Debt Restructuring Bills</v>
          </cell>
          <cell r="C298" t="str">
            <v>TB24103A</v>
          </cell>
        </row>
        <row r="299">
          <cell r="B299" t="str">
            <v>Bank of Thailand Bonds</v>
          </cell>
          <cell r="C299" t="str">
            <v>CB23O05B</v>
          </cell>
        </row>
        <row r="300">
          <cell r="B300" t="str">
            <v>Bank of Thailand Bonds</v>
          </cell>
          <cell r="C300" t="str">
            <v>CB24704A</v>
          </cell>
        </row>
        <row r="301">
          <cell r="B301" t="str">
            <v>Bank of Thailand Bonds</v>
          </cell>
          <cell r="C301" t="str">
            <v>CBF24108A</v>
          </cell>
        </row>
        <row r="302">
          <cell r="B302" t="str">
            <v>State Owned Enterprises Bonds</v>
          </cell>
          <cell r="C302" t="str">
            <v>SRT387A</v>
          </cell>
        </row>
        <row r="303">
          <cell r="B303" t="str">
            <v>Bank of Thailand Bonds</v>
          </cell>
          <cell r="C303" t="str">
            <v>CB23O12A</v>
          </cell>
        </row>
        <row r="304">
          <cell r="B304" t="str">
            <v>Government Bonds</v>
          </cell>
          <cell r="C304" t="str">
            <v>LB273A</v>
          </cell>
        </row>
        <row r="305">
          <cell r="B305" t="str">
            <v>Bank of Thailand Bonds</v>
          </cell>
          <cell r="C305" t="str">
            <v>CBF24715A</v>
          </cell>
        </row>
        <row r="306">
          <cell r="B306" t="str">
            <v>Treasury Bills/Debt Restructuring Bills</v>
          </cell>
          <cell r="C306" t="str">
            <v>TB24117A</v>
          </cell>
        </row>
        <row r="307">
          <cell r="B307" t="str">
            <v>Bank of Thailand Bonds</v>
          </cell>
          <cell r="C307" t="str">
            <v>CB23O19A</v>
          </cell>
        </row>
        <row r="308">
          <cell r="B308" t="str">
            <v>Government Bonds</v>
          </cell>
          <cell r="C308" t="str">
            <v>LB293A</v>
          </cell>
        </row>
        <row r="309">
          <cell r="B309" t="str">
            <v>Bank of Thailand Bonds</v>
          </cell>
          <cell r="C309" t="str">
            <v>CB23O26A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BOT255A</v>
          </cell>
          <cell r="G5">
            <v>25000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CB23O26A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CBF23724A</v>
          </cell>
          <cell r="G5">
            <v>28770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CB23O26A</v>
          </cell>
        </row>
        <row r="5">
          <cell r="C5" t="str">
            <v>TB24131A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BF4C-3BA6-4EBF-B723-FDDACFC1D51C}">
  <sheetPr codeName="Sheet16">
    <tabColor rgb="FF00B050"/>
  </sheetPr>
  <dimension ref="A1:J24"/>
  <sheetViews>
    <sheetView showGridLines="0" topLeftCell="E1" zoomScaleNormal="100" workbookViewId="0">
      <selection activeCell="D13" sqref="D13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7" t="s">
        <v>2</v>
      </c>
      <c r="B2" s="129" t="s">
        <v>3</v>
      </c>
      <c r="C2" s="130"/>
      <c r="D2" s="131"/>
      <c r="E2" s="132" t="s">
        <v>4</v>
      </c>
      <c r="F2" s="133"/>
      <c r="G2" s="134"/>
      <c r="H2" s="135" t="s">
        <v>5</v>
      </c>
      <c r="I2" s="136"/>
      <c r="J2" s="137"/>
    </row>
    <row r="3" spans="1:10" ht="33.75" customHeight="1" thickBot="1" x14ac:dyDescent="0.6">
      <c r="A3" s="128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7641.4</v>
      </c>
      <c r="D4" s="15">
        <v>0</v>
      </c>
      <c r="E4" s="16">
        <v>33.4</v>
      </c>
      <c r="F4" s="14">
        <v>0</v>
      </c>
      <c r="G4" s="17">
        <v>-33.4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583.20000000000005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2439.1999999999998</v>
      </c>
      <c r="C6" s="21">
        <v>2439.5</v>
      </c>
      <c r="D6" s="22">
        <v>0.3000000000001819</v>
      </c>
      <c r="E6" s="23">
        <v>106.7</v>
      </c>
      <c r="F6" s="21">
        <v>85</v>
      </c>
      <c r="G6" s="24">
        <v>-21.700000000000003</v>
      </c>
      <c r="H6" s="20">
        <v>90</v>
      </c>
      <c r="I6" s="21">
        <v>84.7</v>
      </c>
      <c r="J6" s="22">
        <v>-5.2999999999999972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11203.8</v>
      </c>
      <c r="C8" s="21">
        <v>11204.1</v>
      </c>
      <c r="D8" s="26">
        <v>0.30000000000109139</v>
      </c>
      <c r="E8" s="23">
        <v>180.1</v>
      </c>
      <c r="F8" s="27">
        <v>85</v>
      </c>
      <c r="G8" s="24">
        <v>-95.1</v>
      </c>
      <c r="H8" s="20">
        <v>130</v>
      </c>
      <c r="I8" s="21">
        <v>84.7</v>
      </c>
      <c r="J8" s="22">
        <v>-45.3</v>
      </c>
    </row>
    <row r="9" spans="1:10" s="18" customFormat="1" ht="33.75" customHeight="1" thickBot="1" x14ac:dyDescent="0.25">
      <c r="A9" s="28" t="s">
        <v>14</v>
      </c>
      <c r="B9" s="29">
        <v>306</v>
      </c>
      <c r="C9" s="30">
        <v>305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EBAE-4C8A-438D-A47C-454B10A30DC6}">
  <sheetPr codeName="Sheet17">
    <tabColor rgb="FF00B050"/>
  </sheetPr>
  <dimension ref="A1:U44"/>
  <sheetViews>
    <sheetView tabSelected="1" zoomScaleNormal="100" workbookViewId="0">
      <selection activeCell="K10" sqref="K10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7" width="13" style="51" customWidth="1"/>
    <col min="8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  <c r="F1" s="49"/>
      <c r="G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4" t="s">
        <v>6</v>
      </c>
      <c r="D4" s="144"/>
      <c r="E4" s="144"/>
      <c r="F4" s="144"/>
      <c r="G4" s="144"/>
      <c r="H4" s="145" t="s">
        <v>7</v>
      </c>
      <c r="I4" s="145"/>
      <c r="K4" s="54"/>
    </row>
    <row r="5" spans="1:21" s="52" customFormat="1" ht="22.5" customHeight="1" x14ac:dyDescent="0.5">
      <c r="A5" s="55" t="s">
        <v>20</v>
      </c>
      <c r="B5" s="56"/>
      <c r="C5" s="57">
        <v>45124</v>
      </c>
      <c r="D5" s="57">
        <v>45125</v>
      </c>
      <c r="E5" s="57">
        <v>45126</v>
      </c>
      <c r="F5" s="57">
        <v>45126</v>
      </c>
      <c r="G5" s="57">
        <v>45127</v>
      </c>
      <c r="H5" s="58">
        <v>45132</v>
      </c>
      <c r="I5" s="58">
        <v>45134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4" t="s">
        <v>70</v>
      </c>
      <c r="I6" s="64" t="s">
        <v>71</v>
      </c>
      <c r="U6" s="60"/>
    </row>
    <row r="7" spans="1:21" s="65" customFormat="1" ht="23.25" customHeight="1" x14ac:dyDescent="0.5">
      <c r="A7" s="66" t="s">
        <v>27</v>
      </c>
      <c r="B7" s="67"/>
      <c r="C7" s="68" t="s">
        <v>28</v>
      </c>
      <c r="D7" s="68" t="s">
        <v>29</v>
      </c>
      <c r="E7" s="68" t="s">
        <v>30</v>
      </c>
      <c r="F7" s="68" t="s">
        <v>31</v>
      </c>
      <c r="G7" s="68" t="s">
        <v>32</v>
      </c>
      <c r="H7" s="69" t="s">
        <v>72</v>
      </c>
      <c r="I7" s="69" t="s">
        <v>73</v>
      </c>
      <c r="U7" s="60"/>
    </row>
    <row r="8" spans="1:21" s="65" customFormat="1" ht="23.25" customHeight="1" x14ac:dyDescent="0.5">
      <c r="A8" s="66" t="s">
        <v>33</v>
      </c>
      <c r="B8" s="67"/>
      <c r="C8" s="70">
        <v>45126</v>
      </c>
      <c r="D8" s="70">
        <v>45127</v>
      </c>
      <c r="E8" s="70">
        <v>45128</v>
      </c>
      <c r="F8" s="70">
        <v>45128</v>
      </c>
      <c r="G8" s="70">
        <v>45131</v>
      </c>
      <c r="H8" s="71">
        <v>45134</v>
      </c>
      <c r="I8" s="71">
        <v>45140</v>
      </c>
      <c r="U8" s="60"/>
    </row>
    <row r="9" spans="1:21" s="65" customFormat="1" ht="23.25" customHeight="1" x14ac:dyDescent="0.5">
      <c r="A9" s="66" t="s">
        <v>34</v>
      </c>
      <c r="B9" s="67"/>
      <c r="C9" s="70">
        <v>45308</v>
      </c>
      <c r="D9" s="70">
        <v>45218</v>
      </c>
      <c r="E9" s="70">
        <v>47194</v>
      </c>
      <c r="F9" s="70">
        <v>55687</v>
      </c>
      <c r="G9" s="70">
        <v>45806</v>
      </c>
      <c r="H9" s="71">
        <v>45225</v>
      </c>
      <c r="I9" s="71">
        <v>45322</v>
      </c>
      <c r="J9" s="72"/>
      <c r="K9" s="72"/>
      <c r="L9" s="72"/>
      <c r="M9" s="72"/>
      <c r="N9" s="72"/>
      <c r="U9" s="60"/>
    </row>
    <row r="10" spans="1:21" s="65" customFormat="1" ht="23.25" customHeight="1" x14ac:dyDescent="0.5">
      <c r="A10" s="66" t="s">
        <v>35</v>
      </c>
      <c r="B10" s="67"/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4" t="s">
        <v>37</v>
      </c>
      <c r="I10" s="74" t="s">
        <v>36</v>
      </c>
      <c r="U10" s="60"/>
    </row>
    <row r="11" spans="1:21" s="65" customFormat="1" ht="23.25" customHeight="1" thickBot="1" x14ac:dyDescent="0.5">
      <c r="A11" s="66" t="s">
        <v>41</v>
      </c>
      <c r="B11" s="67" t="s">
        <v>42</v>
      </c>
      <c r="C11" s="75">
        <v>0</v>
      </c>
      <c r="D11" s="75">
        <v>0</v>
      </c>
      <c r="E11" s="75">
        <v>2.4</v>
      </c>
      <c r="F11" s="75">
        <v>2.75</v>
      </c>
      <c r="G11" s="75">
        <v>2.04</v>
      </c>
      <c r="H11" s="76">
        <v>0</v>
      </c>
      <c r="I11" s="76">
        <v>0</v>
      </c>
      <c r="O11" s="77"/>
    </row>
    <row r="12" spans="1:21" s="80" customFormat="1" ht="23.25" customHeight="1" x14ac:dyDescent="0.45">
      <c r="A12" s="66" t="s">
        <v>43</v>
      </c>
      <c r="B12" s="67" t="s">
        <v>44</v>
      </c>
      <c r="C12" s="78">
        <v>40000</v>
      </c>
      <c r="D12" s="78">
        <v>60000</v>
      </c>
      <c r="E12" s="78">
        <v>25000</v>
      </c>
      <c r="F12" s="78">
        <v>7000</v>
      </c>
      <c r="G12" s="78">
        <v>25000</v>
      </c>
      <c r="H12" s="79">
        <v>60000</v>
      </c>
      <c r="I12" s="79">
        <v>30000</v>
      </c>
    </row>
    <row r="13" spans="1:21" s="80" customFormat="1" ht="23.25" customHeight="1" x14ac:dyDescent="0.45">
      <c r="A13" s="81" t="s">
        <v>45</v>
      </c>
      <c r="B13" s="82" t="s">
        <v>44</v>
      </c>
      <c r="C13" s="83">
        <v>40000</v>
      </c>
      <c r="D13" s="83">
        <v>59800</v>
      </c>
      <c r="E13" s="83">
        <v>25000</v>
      </c>
      <c r="F13" s="83">
        <v>6400</v>
      </c>
      <c r="G13" s="83">
        <v>25000</v>
      </c>
      <c r="H13" s="84">
        <v>60000</v>
      </c>
      <c r="I13" s="84">
        <v>30000</v>
      </c>
    </row>
    <row r="14" spans="1:21" s="89" customFormat="1" ht="23.25" customHeight="1" x14ac:dyDescent="0.5">
      <c r="A14" s="85" t="s">
        <v>46</v>
      </c>
      <c r="B14" s="86" t="s">
        <v>44</v>
      </c>
      <c r="C14" s="87" t="s">
        <v>47</v>
      </c>
      <c r="D14" s="87">
        <v>200</v>
      </c>
      <c r="E14" s="87" t="s">
        <v>47</v>
      </c>
      <c r="F14" s="87">
        <v>600</v>
      </c>
      <c r="G14" s="87" t="s">
        <v>47</v>
      </c>
      <c r="H14" s="88" t="s">
        <v>47</v>
      </c>
      <c r="I14" s="88" t="s">
        <v>47</v>
      </c>
      <c r="U14" s="60"/>
    </row>
    <row r="15" spans="1:21" s="89" customFormat="1" ht="23.25" customHeight="1" x14ac:dyDescent="0.5">
      <c r="A15" s="85" t="s">
        <v>48</v>
      </c>
      <c r="B15" s="86" t="s">
        <v>44</v>
      </c>
      <c r="C15" s="87" t="s">
        <v>47</v>
      </c>
      <c r="D15" s="87" t="s">
        <v>47</v>
      </c>
      <c r="E15" s="87" t="s">
        <v>47</v>
      </c>
      <c r="F15" s="87" t="s">
        <v>47</v>
      </c>
      <c r="G15" s="87" t="s">
        <v>47</v>
      </c>
      <c r="H15" s="88" t="s">
        <v>47</v>
      </c>
      <c r="I15" s="88" t="s">
        <v>47</v>
      </c>
      <c r="L15" s="89" t="s">
        <v>18</v>
      </c>
      <c r="U15" s="60"/>
    </row>
    <row r="16" spans="1:21" s="89" customFormat="1" ht="23.25" customHeight="1" x14ac:dyDescent="0.45">
      <c r="A16" s="85" t="s">
        <v>49</v>
      </c>
      <c r="B16" s="86" t="s">
        <v>44</v>
      </c>
      <c r="C16" s="87" t="s">
        <v>47</v>
      </c>
      <c r="D16" s="87" t="s">
        <v>47</v>
      </c>
      <c r="E16" s="87" t="s">
        <v>47</v>
      </c>
      <c r="F16" s="87" t="s">
        <v>47</v>
      </c>
      <c r="G16" s="87" t="s">
        <v>47</v>
      </c>
      <c r="H16" s="88" t="s">
        <v>47</v>
      </c>
      <c r="I16" s="88" t="s">
        <v>47</v>
      </c>
    </row>
    <row r="17" spans="1:11" s="89" customFormat="1" ht="23.25" customHeight="1" x14ac:dyDescent="0.45">
      <c r="A17" s="85" t="s">
        <v>50</v>
      </c>
      <c r="B17" s="86" t="s">
        <v>44</v>
      </c>
      <c r="C17" s="87" t="s">
        <v>47</v>
      </c>
      <c r="D17" s="87" t="s">
        <v>47</v>
      </c>
      <c r="E17" s="87" t="s">
        <v>47</v>
      </c>
      <c r="F17" s="87">
        <v>1400</v>
      </c>
      <c r="G17" s="87" t="s">
        <v>47</v>
      </c>
      <c r="H17" s="88" t="s">
        <v>47</v>
      </c>
      <c r="I17" s="88" t="s">
        <v>47</v>
      </c>
    </row>
    <row r="18" spans="1:11" s="89" customFormat="1" ht="23.25" customHeight="1" x14ac:dyDescent="0.45">
      <c r="A18" s="85" t="s">
        <v>51</v>
      </c>
      <c r="B18" s="86" t="s">
        <v>44</v>
      </c>
      <c r="C18" s="87">
        <v>40000</v>
      </c>
      <c r="D18" s="87">
        <v>60000</v>
      </c>
      <c r="E18" s="87">
        <v>25000</v>
      </c>
      <c r="F18" s="87">
        <v>8400</v>
      </c>
      <c r="G18" s="87">
        <v>25000</v>
      </c>
      <c r="H18" s="88">
        <v>60000</v>
      </c>
      <c r="I18" s="88">
        <v>30000</v>
      </c>
      <c r="K18" s="90"/>
    </row>
    <row r="19" spans="1:11" s="65" customFormat="1" ht="23.25" customHeight="1" x14ac:dyDescent="0.45">
      <c r="A19" s="91" t="s">
        <v>52</v>
      </c>
      <c r="B19" s="86" t="s">
        <v>42</v>
      </c>
      <c r="C19" s="92" t="s">
        <v>53</v>
      </c>
      <c r="D19" s="92" t="s">
        <v>54</v>
      </c>
      <c r="E19" s="92" t="s">
        <v>55</v>
      </c>
      <c r="F19" s="92" t="s">
        <v>56</v>
      </c>
      <c r="G19" s="92" t="s">
        <v>57</v>
      </c>
      <c r="H19" s="93" t="s">
        <v>74</v>
      </c>
      <c r="I19" s="94" t="s">
        <v>75</v>
      </c>
    </row>
    <row r="20" spans="1:11" s="97" customFormat="1" ht="23.25" customHeight="1" x14ac:dyDescent="0.45">
      <c r="A20" s="91" t="s">
        <v>58</v>
      </c>
      <c r="B20" s="86" t="s">
        <v>42</v>
      </c>
      <c r="C20" s="95">
        <v>1.9548099999999999</v>
      </c>
      <c r="D20" s="95">
        <v>1.7446699999999999</v>
      </c>
      <c r="E20" s="95">
        <v>2.3883999999999999</v>
      </c>
      <c r="F20" s="95">
        <v>3.1861000000000002</v>
      </c>
      <c r="G20" s="95">
        <v>2.2382</v>
      </c>
      <c r="H20" s="96">
        <v>1.7674700000000001</v>
      </c>
      <c r="I20" s="96">
        <v>1.9843299999999999</v>
      </c>
    </row>
    <row r="21" spans="1:11" s="102" customFormat="1" ht="23.25" customHeight="1" x14ac:dyDescent="0.45">
      <c r="A21" s="98" t="s">
        <v>59</v>
      </c>
      <c r="B21" s="99" t="s">
        <v>60</v>
      </c>
      <c r="C21" s="100">
        <v>1.72</v>
      </c>
      <c r="D21" s="100">
        <v>1.83</v>
      </c>
      <c r="E21" s="100">
        <v>1.6</v>
      </c>
      <c r="F21" s="100">
        <v>4.3899999999999997</v>
      </c>
      <c r="G21" s="100">
        <v>1.24</v>
      </c>
      <c r="H21" s="101">
        <v>1.1399999999999999</v>
      </c>
      <c r="I21" s="101">
        <v>1.54</v>
      </c>
    </row>
    <row r="22" spans="1:11" s="89" customFormat="1" ht="23.25" customHeight="1" x14ac:dyDescent="0.45">
      <c r="A22" s="103" t="s">
        <v>61</v>
      </c>
      <c r="B22" s="104" t="s">
        <v>42</v>
      </c>
      <c r="C22" s="105" t="s">
        <v>62</v>
      </c>
      <c r="D22" s="105">
        <v>1.77525</v>
      </c>
      <c r="E22" s="105" t="s">
        <v>62</v>
      </c>
      <c r="F22" s="105" t="s">
        <v>62</v>
      </c>
      <c r="G22" s="105" t="s">
        <v>62</v>
      </c>
      <c r="H22" s="106">
        <v>1.7446699999999999</v>
      </c>
      <c r="I22" s="106">
        <v>1.9548099999999999</v>
      </c>
      <c r="J22" s="107"/>
    </row>
    <row r="23" spans="1:11" s="110" customFormat="1" ht="23.25" customHeight="1" x14ac:dyDescent="0.45">
      <c r="A23" s="98" t="s">
        <v>63</v>
      </c>
      <c r="B23" s="99" t="s">
        <v>64</v>
      </c>
      <c r="C23" s="108" t="s">
        <v>62</v>
      </c>
      <c r="D23" s="108">
        <v>-4.0000000000000036</v>
      </c>
      <c r="E23" s="108" t="s">
        <v>62</v>
      </c>
      <c r="F23" s="108" t="s">
        <v>62</v>
      </c>
      <c r="G23" s="108" t="s">
        <v>62</v>
      </c>
      <c r="H23" s="109">
        <v>3.0000000000000027</v>
      </c>
      <c r="I23" s="109">
        <v>3.0000000000000027</v>
      </c>
    </row>
    <row r="24" spans="1:11" s="115" customFormat="1" ht="23.25" customHeight="1" x14ac:dyDescent="0.5">
      <c r="A24" s="111" t="s">
        <v>65</v>
      </c>
      <c r="B24" s="112"/>
      <c r="C24" s="146"/>
      <c r="D24" s="147"/>
      <c r="E24" s="147"/>
      <c r="F24" s="147"/>
      <c r="G24" s="147"/>
      <c r="H24" s="113">
        <v>0</v>
      </c>
      <c r="I24" s="114"/>
    </row>
    <row r="25" spans="1:11" s="115" customFormat="1" ht="23.25" customHeight="1" x14ac:dyDescent="0.45">
      <c r="A25" s="85" t="s">
        <v>66</v>
      </c>
      <c r="B25" s="116"/>
      <c r="C25" s="148">
        <v>5</v>
      </c>
      <c r="D25" s="149"/>
      <c r="E25" s="149"/>
      <c r="F25" s="149"/>
      <c r="G25" s="149"/>
      <c r="H25" s="117">
        <v>2</v>
      </c>
      <c r="I25" s="117"/>
    </row>
    <row r="26" spans="1:11" s="119" customFormat="1" ht="23.25" customHeight="1" x14ac:dyDescent="0.45">
      <c r="A26" s="85" t="s">
        <v>43</v>
      </c>
      <c r="B26" s="86" t="s">
        <v>44</v>
      </c>
      <c r="C26" s="150">
        <v>157000</v>
      </c>
      <c r="D26" s="151"/>
      <c r="E26" s="151"/>
      <c r="F26" s="151"/>
      <c r="G26" s="151"/>
      <c r="H26" s="118">
        <v>90000</v>
      </c>
      <c r="I26" s="118"/>
    </row>
    <row r="27" spans="1:11" s="119" customFormat="1" ht="23.25" customHeight="1" x14ac:dyDescent="0.45">
      <c r="A27" s="85" t="s">
        <v>45</v>
      </c>
      <c r="B27" s="86" t="s">
        <v>44</v>
      </c>
      <c r="C27" s="140">
        <v>156200</v>
      </c>
      <c r="D27" s="141"/>
      <c r="E27" s="141"/>
      <c r="F27" s="141"/>
      <c r="G27" s="141"/>
      <c r="H27" s="118">
        <v>90000</v>
      </c>
      <c r="I27" s="118"/>
    </row>
    <row r="28" spans="1:11" s="119" customFormat="1" ht="23.25" customHeight="1" x14ac:dyDescent="0.45">
      <c r="A28" s="85" t="s">
        <v>46</v>
      </c>
      <c r="B28" s="86" t="s">
        <v>44</v>
      </c>
      <c r="C28" s="138">
        <v>800</v>
      </c>
      <c r="D28" s="139"/>
      <c r="E28" s="139"/>
      <c r="F28" s="139"/>
      <c r="G28" s="139"/>
      <c r="H28" s="118">
        <v>0</v>
      </c>
      <c r="I28" s="118"/>
    </row>
    <row r="29" spans="1:11" s="89" customFormat="1" ht="23.25" customHeight="1" x14ac:dyDescent="0.45">
      <c r="A29" s="85" t="s">
        <v>48</v>
      </c>
      <c r="B29" s="86" t="s">
        <v>44</v>
      </c>
      <c r="C29" s="140">
        <v>0</v>
      </c>
      <c r="D29" s="141"/>
      <c r="E29" s="141"/>
      <c r="F29" s="141"/>
      <c r="G29" s="141"/>
      <c r="H29" s="118">
        <v>0</v>
      </c>
      <c r="I29" s="118"/>
    </row>
    <row r="30" spans="1:11" s="89" customFormat="1" ht="23.25" customHeight="1" x14ac:dyDescent="0.45">
      <c r="A30" s="85" t="s">
        <v>49</v>
      </c>
      <c r="B30" s="86" t="s">
        <v>44</v>
      </c>
      <c r="C30" s="140">
        <v>0</v>
      </c>
      <c r="D30" s="141"/>
      <c r="E30" s="141"/>
      <c r="F30" s="141"/>
      <c r="G30" s="141"/>
      <c r="H30" s="118">
        <v>0</v>
      </c>
      <c r="I30" s="118"/>
    </row>
    <row r="31" spans="1:11" s="89" customFormat="1" ht="23.25" customHeight="1" x14ac:dyDescent="0.45">
      <c r="A31" s="85" t="s">
        <v>50</v>
      </c>
      <c r="B31" s="86" t="s">
        <v>44</v>
      </c>
      <c r="C31" s="140">
        <v>1400</v>
      </c>
      <c r="D31" s="141"/>
      <c r="E31" s="141"/>
      <c r="F31" s="141"/>
      <c r="G31" s="141"/>
      <c r="H31" s="118">
        <v>0</v>
      </c>
      <c r="I31" s="118"/>
    </row>
    <row r="32" spans="1:11" s="89" customFormat="1" ht="23.25" customHeight="1" x14ac:dyDescent="0.45">
      <c r="A32" s="85" t="s">
        <v>51</v>
      </c>
      <c r="B32" s="86" t="s">
        <v>44</v>
      </c>
      <c r="C32" s="140">
        <v>158400</v>
      </c>
      <c r="D32" s="141"/>
      <c r="E32" s="141"/>
      <c r="F32" s="141"/>
      <c r="G32" s="141"/>
      <c r="H32" s="118">
        <v>90000</v>
      </c>
      <c r="I32" s="118"/>
    </row>
    <row r="33" spans="1:10" s="115" customFormat="1" ht="23.25" customHeight="1" x14ac:dyDescent="0.45">
      <c r="A33" s="120" t="s">
        <v>67</v>
      </c>
      <c r="B33" s="121" t="s">
        <v>60</v>
      </c>
      <c r="C33" s="142">
        <v>2.1559999999999997</v>
      </c>
      <c r="D33" s="143"/>
      <c r="E33" s="143"/>
      <c r="F33" s="143"/>
      <c r="G33" s="143"/>
      <c r="H33" s="122">
        <v>1.3399999999999999</v>
      </c>
      <c r="I33" s="122"/>
      <c r="J33" s="89"/>
    </row>
    <row r="34" spans="1:10" ht="24.75" x14ac:dyDescent="0.45">
      <c r="A34" s="123"/>
      <c r="B34" s="124"/>
      <c r="C34" s="124"/>
      <c r="D34" s="124"/>
      <c r="E34" s="124"/>
      <c r="F34" s="124"/>
      <c r="G34" s="124"/>
    </row>
    <row r="35" spans="1:10" x14ac:dyDescent="0.45">
      <c r="A35" s="125" t="s">
        <v>68</v>
      </c>
      <c r="B35" s="124"/>
      <c r="C35" s="124"/>
      <c r="D35" s="124"/>
      <c r="E35" s="124"/>
      <c r="F35" s="124"/>
      <c r="G35" s="124"/>
    </row>
    <row r="36" spans="1:10" x14ac:dyDescent="0.45">
      <c r="A36" s="125" t="s">
        <v>69</v>
      </c>
    </row>
    <row r="38" spans="1:10" x14ac:dyDescent="0.45">
      <c r="B38" s="49"/>
      <c r="C38" s="49"/>
      <c r="D38" s="49"/>
      <c r="E38" s="49"/>
      <c r="F38" s="49"/>
      <c r="G38" s="49"/>
    </row>
    <row r="39" spans="1:10" x14ac:dyDescent="0.45">
      <c r="B39" s="49"/>
      <c r="C39" s="49"/>
      <c r="D39" s="49"/>
      <c r="E39" s="49"/>
      <c r="F39" s="49"/>
      <c r="G39" s="49"/>
    </row>
    <row r="40" spans="1:10" x14ac:dyDescent="0.45">
      <c r="A40" s="126"/>
      <c r="B40" s="49"/>
      <c r="C40" s="49"/>
      <c r="D40" s="49"/>
      <c r="E40" s="49"/>
      <c r="F40" s="49"/>
      <c r="G40" s="49"/>
    </row>
    <row r="41" spans="1:10" x14ac:dyDescent="0.45">
      <c r="B41" s="49"/>
      <c r="C41" s="49"/>
      <c r="D41" s="49"/>
      <c r="E41" s="49"/>
      <c r="F41" s="49"/>
      <c r="G41" s="49"/>
    </row>
    <row r="42" spans="1:10" x14ac:dyDescent="0.45">
      <c r="B42" s="49"/>
      <c r="C42" s="49"/>
      <c r="D42" s="49"/>
      <c r="E42" s="49"/>
      <c r="F42" s="49"/>
      <c r="G42" s="49"/>
    </row>
    <row r="43" spans="1:10" x14ac:dyDescent="0.45">
      <c r="B43" s="49"/>
      <c r="C43" s="49"/>
      <c r="D43" s="49"/>
      <c r="E43" s="49"/>
      <c r="F43" s="49"/>
      <c r="G43" s="49"/>
    </row>
    <row r="44" spans="1:10" x14ac:dyDescent="0.45">
      <c r="B44" s="49"/>
      <c r="C44" s="49"/>
      <c r="D44" s="49"/>
      <c r="E44" s="49"/>
      <c r="F44" s="49"/>
      <c r="G44" s="49"/>
    </row>
  </sheetData>
  <sheetProtection formatCells="0" formatColumns="0" formatRows="0"/>
  <dataConsolidate/>
  <mergeCells count="12">
    <mergeCell ref="C33:G33"/>
    <mergeCell ref="C4:G4"/>
    <mergeCell ref="H4:I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I26 I28 I30 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F33">
    <cfRule type="expression" dxfId="5" priority="10">
      <formula>MOD(ROW(),2)=0</formula>
    </cfRule>
  </conditionalFormatting>
  <conditionalFormatting sqref="C6:G6">
    <cfRule type="expression" dxfId="4" priority="2">
      <formula>C$6="No auction"</formula>
    </cfRule>
  </conditionalFormatting>
  <conditionalFormatting sqref="C22:G23">
    <cfRule type="expression" dxfId="3" priority="8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6:I6">
    <cfRule type="expression" dxfId="2" priority="1">
      <formula>$H$6="No auction"</formula>
    </cfRule>
  </conditionalFormatting>
  <conditionalFormatting sqref="H23:I23">
    <cfRule type="expression" dxfId="1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2023-07-31T02:44:11Z</dcterms:created>
  <dcterms:modified xsi:type="dcterms:W3CDTF">2023-07-31T08:48:41Z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2023-07-31T02:44:14Z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743be2ad-a3a0-4c4a-9912-d4c3d44ede47</vt:lpwstr>
  </property>
  <property fmtid="{D5CDD505-2E9C-101B-9397-08002B2CF9AE}" pid="8" name="MSIP_Label_57ef099a-7fa4-4e34-953d-f6f34188ebfd_ContentBits">
    <vt:lpwstr>0</vt:lpwstr>
  </property>
</Properties>
</file>