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821-25\RPA\"/>
    </mc:Choice>
  </mc:AlternateContent>
  <xr:revisionPtr revIDLastSave="0" documentId="13_ncr:1_{53B544F3-7D4D-48DB-9340-8FEE6471B37B}" xr6:coauthVersionLast="47" xr6:coauthVersionMax="47" xr10:uidLastSave="{00000000-0000-0000-0000-000000000000}"/>
  <bookViews>
    <workbookView xWindow="-120" yWindow="-120" windowWidth="29040" windowHeight="15840" activeTab="1" xr2:uid="{54930685-DC67-4FF5-9FBC-DBD6A69612A0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<sst xmlns="http://schemas.openxmlformats.org/spreadsheetml/2006/main" count="144" uniqueCount="78">
  <si>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</si>
  <si>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</si>
  <si>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</si>
  <si>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</si>
  <si>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</si>
  <si>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</si>
  <si>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</si>
  <si>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</si>
  <si>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</si>
  <si>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</si>
  <si>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</si>
  <si>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</si>
  <si>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</si>
  <si>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</si>
  <si>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</si>
  <si>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</si>
  <si>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</si>
  <si>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</si>
  <si>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</si>
  <si>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</si>
  <si>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</si>
  <si>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</si>
  <si>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TH0655C73B84</t>
  </si>
  <si>
    <t>TH0623037304</t>
  </si>
  <si>
    <t>TH0623A3N603</t>
  </si>
  <si>
    <t>ThaiBMA Symbol</t>
  </si>
  <si>
    <t>CB23N16A</t>
  </si>
  <si>
    <t>LB273A</t>
  </si>
  <si>
    <t>LB436A</t>
  </si>
  <si>
    <t>Payment Date</t>
  </si>
  <si>
    <t>Maturity Date</t>
  </si>
  <si>
    <t>Tenor</t>
  </si>
  <si>
    <t>91 Days</t>
  </si>
  <si>
    <t>3.58 Yrs</t>
  </si>
  <si>
    <t>19.84 Yrs</t>
  </si>
  <si>
    <t xml:space="preserve">Coupon Rate </t>
  </si>
  <si>
    <t>(% p.a.)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</si>
  <si>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</si>
  <si>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</si>
  <si>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</si>
  <si>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</si>
  <si>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</si>
  <si>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</si>
  <si>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</si>
  <si>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</si>
  <si>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</si>
  <si>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</si>
  <si>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1.960 - 2.002</t>
  </si>
  <si>
    <t>2.326 - 2.380</t>
  </si>
  <si>
    <t>3.110 - 3.160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</si>
  <si>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</si>
  <si>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</si>
  <si>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</si>
  <si>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</si>
  <si>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</si>
  <si>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</si>
  <si>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</si>
  <si>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</si>
  <si>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</si>
  <si>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</si>
  <si>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</si>
  <si>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</si>
  <si>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TH0655D73B83</t>
  </si>
  <si>
    <t>TH062303D603</t>
  </si>
  <si>
    <t>TH0623X3M608</t>
  </si>
  <si>
    <t>TH0655035614</t>
  </si>
  <si>
    <t>CB23N23A</t>
  </si>
  <si>
    <t>LB336A</t>
  </si>
  <si>
    <t>LB726A</t>
  </si>
  <si>
    <t>BOTF256A</t>
  </si>
  <si>
    <t>9.82 Yrs</t>
  </si>
  <si>
    <t>48.85 Yrs</t>
  </si>
  <si>
    <t>1.83 Yrs</t>
  </si>
  <si>
    <t>Compounded THOR +  0.05</t>
  </si>
  <si>
    <t>1.890 - 1.980</t>
  </si>
  <si>
    <t>2.759 - 2.790</t>
  </si>
  <si>
    <t>3.580 - 3.660</t>
  </si>
  <si>
    <t>2.25273 - 2.290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</si>
</sst>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E53FA5F-479E-4489-930C-9BECB25B674D}"/>
    <cellStyle name="Hyperlink" xfId="3" builtinId="8"/>
    <cellStyle name="Normal" xfId="0" builtinId="0"/>
    <cellStyle name="Normal 2 2" xfId="2" xr:uid="{BA1C23AF-BC0F-48D7-9469-91DC0EDB7D2E}"/>
    <cellStyle name="เครื่องหมายจุลภาค 2 2" xfId="4" xr:uid="{7187B764-0B09-4763-829B-EC744E562F0C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821-25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821-2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45159</v>
          </cell>
        </row>
        <row r="6">
          <cell r="D6">
            <v>45163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CB23N23A</v>
          </cell>
          <cell r="F10">
            <v>1.9878100000000001</v>
          </cell>
        </row>
        <row r="11">
          <cell r="D11" t="str">
            <v>LB336A</v>
          </cell>
          <cell r="F11" t="str">
            <v>n.a.</v>
          </cell>
        </row>
        <row r="12">
          <cell r="D12" t="str">
            <v>LB726A</v>
          </cell>
          <cell r="F12" t="str">
            <v>n.a.</v>
          </cell>
        </row>
        <row r="13">
          <cell r="D13" t="str">
            <v>BOTF256A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NHA318A</v>
          </cell>
        </row>
        <row r="22">
          <cell r="D22" t="str">
            <v>NHA368A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GHB239A</v>
          </cell>
        </row>
        <row r="29">
          <cell r="B29" t="str">
            <v>State Owned Enterprises Bonds</v>
          </cell>
          <cell r="C29" t="str">
            <v>GHB269B</v>
          </cell>
        </row>
        <row r="30">
          <cell r="B30" t="str">
            <v>State Owned Enterprises Bonds</v>
          </cell>
          <cell r="C30" t="str">
            <v>GHB25NA</v>
          </cell>
        </row>
        <row r="31">
          <cell r="B31" t="str">
            <v>State Owned Enterprises Bonds</v>
          </cell>
          <cell r="C31" t="str">
            <v>GHB23NA</v>
          </cell>
        </row>
        <row r="32">
          <cell r="B32" t="str">
            <v>Government Bonds</v>
          </cell>
          <cell r="C32" t="str">
            <v>LB326A</v>
          </cell>
        </row>
        <row r="33">
          <cell r="B33" t="str">
            <v>Government Bonds</v>
          </cell>
          <cell r="C33" t="str">
            <v>LB27DA</v>
          </cell>
        </row>
        <row r="34">
          <cell r="B34" t="str">
            <v>State Owned Enterprises Bonds</v>
          </cell>
          <cell r="C34" t="str">
            <v>PWA279A</v>
          </cell>
        </row>
        <row r="35">
          <cell r="B35" t="str">
            <v>State Owned Enterprises Bonds</v>
          </cell>
          <cell r="C35" t="str">
            <v>PWA279B</v>
          </cell>
        </row>
        <row r="36">
          <cell r="B36" t="str">
            <v>State Owned Enterprises Bonds</v>
          </cell>
          <cell r="C36" t="str">
            <v>PWA279C</v>
          </cell>
        </row>
        <row r="37">
          <cell r="B37" t="str">
            <v>Government Bonds</v>
          </cell>
          <cell r="C37" t="str">
            <v>LBA37DA</v>
          </cell>
        </row>
        <row r="38">
          <cell r="B38" t="str">
            <v>Government Bonds</v>
          </cell>
          <cell r="C38" t="str">
            <v>ILB283A</v>
          </cell>
        </row>
        <row r="39">
          <cell r="B39" t="str">
            <v>State Owned Enterprises Bonds</v>
          </cell>
          <cell r="C39" t="str">
            <v>BAAC238B</v>
          </cell>
        </row>
        <row r="40">
          <cell r="B40" t="str">
            <v>State Owned Enterprises Bonds</v>
          </cell>
          <cell r="C40" t="str">
            <v>SRT239A</v>
          </cell>
        </row>
        <row r="41">
          <cell r="B41" t="str">
            <v>State Owned Enterprises Bonds</v>
          </cell>
          <cell r="C41" t="str">
            <v>BMTA239A</v>
          </cell>
        </row>
        <row r="42">
          <cell r="B42" t="str">
            <v>State Owned Enterprises Bonds</v>
          </cell>
          <cell r="C42" t="str">
            <v>SRT239C</v>
          </cell>
        </row>
        <row r="43">
          <cell r="B43" t="str">
            <v>State Owned Enterprises Bonds</v>
          </cell>
          <cell r="C43" t="str">
            <v>SRT259A</v>
          </cell>
        </row>
        <row r="44">
          <cell r="B44" t="str">
            <v>State Owned Enterprises Bonds</v>
          </cell>
          <cell r="C44" t="str">
            <v>SRT239B</v>
          </cell>
        </row>
        <row r="45">
          <cell r="B45" t="str">
            <v>State Owned Enterprises Bonds</v>
          </cell>
          <cell r="C45" t="str">
            <v>SRT259B</v>
          </cell>
        </row>
        <row r="46">
          <cell r="B46" t="str">
            <v>Government Bonds</v>
          </cell>
          <cell r="C46" t="str">
            <v>LB446A</v>
          </cell>
        </row>
        <row r="47">
          <cell r="B47" t="str">
            <v>State Owned Enterprises Bonds</v>
          </cell>
          <cell r="C47" t="str">
            <v>BMTA241A</v>
          </cell>
        </row>
        <row r="48">
          <cell r="B48" t="str">
            <v>State Owned Enterprises Bonds</v>
          </cell>
          <cell r="C48" t="str">
            <v>BMTA243A</v>
          </cell>
        </row>
        <row r="49">
          <cell r="B49" t="str">
            <v>State Owned Enterprises Bonds</v>
          </cell>
          <cell r="C49" t="str">
            <v>SRT244A</v>
          </cell>
        </row>
        <row r="50">
          <cell r="B50" t="str">
            <v>State Owned Enterprises Bonds</v>
          </cell>
          <cell r="C50" t="str">
            <v>BMTA244A</v>
          </cell>
        </row>
        <row r="51">
          <cell r="B51" t="str">
            <v>State Owned Enterprises Bonds</v>
          </cell>
          <cell r="C51" t="str">
            <v>BMTA245A</v>
          </cell>
        </row>
        <row r="52">
          <cell r="B52" t="str">
            <v>State Owned Enterprises Bonds</v>
          </cell>
          <cell r="C52" t="str">
            <v>SRT245A</v>
          </cell>
        </row>
        <row r="53">
          <cell r="B53" t="str">
            <v>State Owned Enterprises Bonds</v>
          </cell>
          <cell r="C53" t="str">
            <v>BMTA246A</v>
          </cell>
        </row>
        <row r="54">
          <cell r="B54" t="str">
            <v>State Owned Enterprises Bonds</v>
          </cell>
          <cell r="C54" t="str">
            <v>BMTA267A</v>
          </cell>
        </row>
        <row r="55">
          <cell r="B55" t="str">
            <v>Government Bonds</v>
          </cell>
          <cell r="C55" t="str">
            <v>SB247A</v>
          </cell>
        </row>
        <row r="56">
          <cell r="B56" t="str">
            <v>State Owned Enterprises Bonds</v>
          </cell>
          <cell r="C56" t="str">
            <v>SRT248A</v>
          </cell>
        </row>
        <row r="57">
          <cell r="B57" t="str">
            <v>State Owned Enterprises Bonds</v>
          </cell>
          <cell r="C57" t="str">
            <v>SRT298A</v>
          </cell>
        </row>
        <row r="58">
          <cell r="B58" t="str">
            <v>State Owned Enterprises Bonds</v>
          </cell>
          <cell r="C58" t="str">
            <v>SRT254A</v>
          </cell>
        </row>
        <row r="59">
          <cell r="B59" t="str">
            <v>State Owned Enterprises Bonds</v>
          </cell>
          <cell r="C59" t="str">
            <v>PWA24OA</v>
          </cell>
        </row>
        <row r="60">
          <cell r="B60" t="str">
            <v>State Owned Enterprises Bonds</v>
          </cell>
          <cell r="C60" t="str">
            <v>SRT24NA</v>
          </cell>
        </row>
        <row r="61">
          <cell r="B61" t="str">
            <v>Government Bonds</v>
          </cell>
          <cell r="C61" t="str">
            <v>SBST251A</v>
          </cell>
        </row>
        <row r="62">
          <cell r="B62" t="str">
            <v>State Owned Enterprises Bonds</v>
          </cell>
          <cell r="C62" t="str">
            <v>BMTA251A</v>
          </cell>
        </row>
        <row r="63">
          <cell r="B63" t="str">
            <v>State Owned Enterprises Bonds</v>
          </cell>
          <cell r="C63" t="str">
            <v>PWA239A</v>
          </cell>
        </row>
        <row r="64">
          <cell r="B64" t="str">
            <v>Government Bonds</v>
          </cell>
          <cell r="C64" t="str">
            <v>LB366A</v>
          </cell>
        </row>
        <row r="65">
          <cell r="B65" t="str">
            <v>State Owned Enterprises Bonds</v>
          </cell>
          <cell r="C65" t="str">
            <v>GGLB27NA</v>
          </cell>
        </row>
        <row r="66">
          <cell r="B66" t="str">
            <v>Government Bonds</v>
          </cell>
          <cell r="C66" t="str">
            <v>LB666A</v>
          </cell>
        </row>
        <row r="67">
          <cell r="B67" t="str">
            <v>State Owned Enterprises Bonds</v>
          </cell>
          <cell r="C67" t="str">
            <v>SRT30DA</v>
          </cell>
        </row>
        <row r="68">
          <cell r="B68" t="str">
            <v>State Owned Enterprises Bonds</v>
          </cell>
          <cell r="C68" t="str">
            <v>PWA281A</v>
          </cell>
        </row>
        <row r="69">
          <cell r="B69" t="str">
            <v>State Owned Enterprises Bonds</v>
          </cell>
          <cell r="C69" t="str">
            <v>GGLB262A</v>
          </cell>
        </row>
        <row r="70">
          <cell r="B70" t="str">
            <v>State Owned Enterprises Bonds</v>
          </cell>
          <cell r="C70" t="str">
            <v>BMTA314A</v>
          </cell>
        </row>
        <row r="71">
          <cell r="B71" t="str">
            <v>Government Bonds</v>
          </cell>
          <cell r="C71" t="str">
            <v>SBST265A</v>
          </cell>
        </row>
        <row r="72">
          <cell r="B72" t="str">
            <v>State Owned Enterprises Bonds</v>
          </cell>
          <cell r="C72" t="str">
            <v>GGLB266A</v>
          </cell>
        </row>
        <row r="73">
          <cell r="B73" t="str">
            <v>State Owned Enterprises Bonds</v>
          </cell>
          <cell r="C73" t="str">
            <v>SRT316A</v>
          </cell>
        </row>
        <row r="74">
          <cell r="B74" t="str">
            <v>Government Bonds</v>
          </cell>
          <cell r="C74" t="str">
            <v>LB466A</v>
          </cell>
        </row>
        <row r="75">
          <cell r="B75" t="str">
            <v>State Owned Enterprises Bonds</v>
          </cell>
          <cell r="C75" t="str">
            <v>GGLB317A</v>
          </cell>
        </row>
        <row r="76">
          <cell r="B76" t="str">
            <v>Government Bonds</v>
          </cell>
          <cell r="C76" t="str">
            <v>LB26DA</v>
          </cell>
        </row>
        <row r="77">
          <cell r="B77" t="str">
            <v>Government Bonds</v>
          </cell>
          <cell r="C77" t="str">
            <v>SB23DA</v>
          </cell>
        </row>
        <row r="78">
          <cell r="B78" t="str">
            <v>State Owned Enterprises Bonds</v>
          </cell>
          <cell r="C78" t="str">
            <v>BMTA367A</v>
          </cell>
        </row>
        <row r="79">
          <cell r="B79" t="str">
            <v>State Owned Enterprises Bonds</v>
          </cell>
          <cell r="C79" t="str">
            <v>BMTA26NA</v>
          </cell>
        </row>
        <row r="80">
          <cell r="B80" t="str">
            <v>Government Bonds</v>
          </cell>
          <cell r="C80" t="str">
            <v>SB275A</v>
          </cell>
        </row>
        <row r="81">
          <cell r="B81" t="str">
            <v>State Owned Enterprises Bonds</v>
          </cell>
          <cell r="C81" t="str">
            <v>SRT278A</v>
          </cell>
        </row>
        <row r="82">
          <cell r="B82" t="str">
            <v>State Owned Enterprises Bonds</v>
          </cell>
          <cell r="C82" t="str">
            <v>PWA248A</v>
          </cell>
        </row>
        <row r="83">
          <cell r="B83" t="str">
            <v>Government Bonds</v>
          </cell>
          <cell r="C83" t="str">
            <v>LB676A</v>
          </cell>
        </row>
        <row r="84">
          <cell r="B84" t="str">
            <v>Government Bonds</v>
          </cell>
          <cell r="C84" t="str">
            <v>SB24NA</v>
          </cell>
        </row>
        <row r="85">
          <cell r="B85" t="str">
            <v>State Owned Enterprises Bonds</v>
          </cell>
          <cell r="C85" t="str">
            <v>SRT283A</v>
          </cell>
        </row>
        <row r="86">
          <cell r="B86" t="str">
            <v>Government Bonds</v>
          </cell>
          <cell r="C86" t="str">
            <v>SB285A</v>
          </cell>
        </row>
        <row r="87">
          <cell r="B87" t="str">
            <v>Government Bonds</v>
          </cell>
          <cell r="C87" t="str">
            <v>LB28DA</v>
          </cell>
        </row>
        <row r="88">
          <cell r="B88" t="str">
            <v>Government Bonds</v>
          </cell>
          <cell r="C88" t="str">
            <v>LB23DA</v>
          </cell>
        </row>
        <row r="89">
          <cell r="B89" t="str">
            <v>Government Bonds</v>
          </cell>
          <cell r="C89" t="str">
            <v>SB25NA</v>
          </cell>
        </row>
        <row r="90">
          <cell r="B90" t="str">
            <v>State Owned Enterprises Bonds</v>
          </cell>
          <cell r="C90" t="str">
            <v>SRT23NA</v>
          </cell>
        </row>
        <row r="91">
          <cell r="B91" t="str">
            <v>Government Bonds</v>
          </cell>
          <cell r="C91" t="str">
            <v>LB386A</v>
          </cell>
        </row>
        <row r="92">
          <cell r="B92" t="str">
            <v>State Owned Enterprises Bonds</v>
          </cell>
          <cell r="C92" t="str">
            <v>SRT262A</v>
          </cell>
        </row>
        <row r="93">
          <cell r="B93" t="str">
            <v>State Owned Enterprises Bonds</v>
          </cell>
          <cell r="C93" t="str">
            <v>NHA243A</v>
          </cell>
        </row>
        <row r="94">
          <cell r="B94" t="str">
            <v>State Owned Enterprises Bonds</v>
          </cell>
          <cell r="C94" t="str">
            <v>NHA294A</v>
          </cell>
        </row>
        <row r="95">
          <cell r="B95" t="str">
            <v>State Owned Enterprises Bonds</v>
          </cell>
          <cell r="C95" t="str">
            <v>PWA244A</v>
          </cell>
        </row>
        <row r="96">
          <cell r="B96" t="str">
            <v>Government Bonds</v>
          </cell>
          <cell r="C96" t="str">
            <v>SB245A</v>
          </cell>
        </row>
        <row r="97">
          <cell r="B97" t="str">
            <v>Government Bonds</v>
          </cell>
          <cell r="C97" t="str">
            <v>SB295A</v>
          </cell>
        </row>
        <row r="98">
          <cell r="B98" t="str">
            <v>State Owned Enterprises Bonds</v>
          </cell>
          <cell r="C98" t="str">
            <v>PWA345A</v>
          </cell>
        </row>
        <row r="99">
          <cell r="B99" t="str">
            <v>State Owned Enterprises Bonds</v>
          </cell>
          <cell r="C99" t="str">
            <v>SME252A</v>
          </cell>
        </row>
        <row r="100">
          <cell r="B100" t="str">
            <v>State Owned Enterprises Bonds</v>
          </cell>
          <cell r="C100" t="str">
            <v>EGAT303A</v>
          </cell>
        </row>
        <row r="101">
          <cell r="B101" t="str">
            <v>State Owned Enterprises Bonds</v>
          </cell>
          <cell r="C101" t="str">
            <v>SRT267A</v>
          </cell>
        </row>
        <row r="102">
          <cell r="B102" t="str">
            <v>State Owned Enterprises Bonds</v>
          </cell>
          <cell r="C102" t="str">
            <v>NHA268A</v>
          </cell>
        </row>
        <row r="103">
          <cell r="B103" t="str">
            <v>Government Bonds</v>
          </cell>
          <cell r="C103" t="str">
            <v>LB356A</v>
          </cell>
        </row>
        <row r="104">
          <cell r="B104" t="str">
            <v>Government Bonds</v>
          </cell>
          <cell r="C104" t="str">
            <v>LB24DB</v>
          </cell>
        </row>
        <row r="105">
          <cell r="B105" t="str">
            <v>State Owned Enterprises Bonds</v>
          </cell>
          <cell r="C105" t="str">
            <v>EGAT253B</v>
          </cell>
        </row>
        <row r="106">
          <cell r="B106" t="str">
            <v>State Owned Enterprises Bonds</v>
          </cell>
          <cell r="C106" t="str">
            <v>EGAT299A</v>
          </cell>
        </row>
        <row r="107">
          <cell r="B107" t="str">
            <v>State Owned Enterprises Bonds</v>
          </cell>
          <cell r="C107" t="str">
            <v>SRT269A</v>
          </cell>
        </row>
        <row r="108">
          <cell r="B108" t="str">
            <v>State Owned Enterprises Bonds</v>
          </cell>
          <cell r="C108" t="str">
            <v>PEA349A</v>
          </cell>
        </row>
        <row r="109">
          <cell r="B109" t="str">
            <v>State Owned Enterprises Bonds</v>
          </cell>
          <cell r="C109" t="str">
            <v>GSB24OA</v>
          </cell>
        </row>
        <row r="110">
          <cell r="B110" t="str">
            <v>State Owned Enterprises Bonds</v>
          </cell>
          <cell r="C110" t="str">
            <v>GSB26OA</v>
          </cell>
        </row>
        <row r="111">
          <cell r="B111" t="str">
            <v>State Owned Enterprises Bonds</v>
          </cell>
          <cell r="C111" t="str">
            <v>SME26OA</v>
          </cell>
        </row>
        <row r="112">
          <cell r="B112" t="str">
            <v>Government Bonds</v>
          </cell>
          <cell r="C112" t="str">
            <v>LB496A</v>
          </cell>
        </row>
        <row r="113">
          <cell r="B113" t="str">
            <v>Government Bonds</v>
          </cell>
          <cell r="C113" t="str">
            <v>LB29DA</v>
          </cell>
        </row>
        <row r="114">
          <cell r="B114" t="str">
            <v>State Owned Enterprises Bonds</v>
          </cell>
          <cell r="C114" t="str">
            <v>PEA24NB</v>
          </cell>
        </row>
        <row r="115">
          <cell r="B115" t="str">
            <v>State Owned Enterprises Bonds</v>
          </cell>
          <cell r="C115" t="str">
            <v>BMTA29DA</v>
          </cell>
        </row>
        <row r="116">
          <cell r="B116" t="str">
            <v>State Owned Enterprises Bonds</v>
          </cell>
          <cell r="C116" t="str">
            <v>NHA326A</v>
          </cell>
        </row>
        <row r="117">
          <cell r="B117" t="str">
            <v>State Owned Enterprises Bonds</v>
          </cell>
          <cell r="C117" t="str">
            <v>GSB24DA</v>
          </cell>
        </row>
        <row r="118">
          <cell r="B118" t="str">
            <v>State Owned Enterprises Bonds</v>
          </cell>
          <cell r="C118" t="str">
            <v>GSB26DA</v>
          </cell>
        </row>
        <row r="119">
          <cell r="B119" t="str">
            <v>Government Bonds</v>
          </cell>
          <cell r="C119" t="str">
            <v>SB26DA</v>
          </cell>
        </row>
        <row r="120">
          <cell r="B120" t="str">
            <v>Government Bonds</v>
          </cell>
          <cell r="C120" t="str">
            <v>SBA24DA</v>
          </cell>
        </row>
        <row r="121">
          <cell r="B121" t="str">
            <v>State Owned Enterprises Bonds</v>
          </cell>
          <cell r="C121" t="str">
            <v>SRT26DA</v>
          </cell>
        </row>
        <row r="122">
          <cell r="B122" t="str">
            <v>State Owned Enterprises Bonds</v>
          </cell>
          <cell r="C122" t="str">
            <v>SRT296A</v>
          </cell>
        </row>
        <row r="123">
          <cell r="B123" t="str">
            <v>State Owned Enterprises Bonds</v>
          </cell>
          <cell r="C123" t="str">
            <v>GGLB251A</v>
          </cell>
        </row>
        <row r="124">
          <cell r="B124" t="str">
            <v>State Owned Enterprises Bonds</v>
          </cell>
          <cell r="C124" t="str">
            <v>GGLB301A</v>
          </cell>
        </row>
        <row r="125">
          <cell r="B125" t="str">
            <v>State Owned Enterprises Bonds</v>
          </cell>
          <cell r="C125" t="str">
            <v>SRT252A</v>
          </cell>
        </row>
        <row r="126">
          <cell r="B126" t="str">
            <v>State Owned Enterprises Bonds</v>
          </cell>
          <cell r="C126" t="str">
            <v>SRT353A</v>
          </cell>
        </row>
        <row r="127">
          <cell r="B127" t="str">
            <v>State Owned Enterprises Bonds</v>
          </cell>
          <cell r="C127" t="str">
            <v>BMTA253A</v>
          </cell>
        </row>
        <row r="128">
          <cell r="B128" t="str">
            <v>State Owned Enterprises Bonds</v>
          </cell>
          <cell r="C128" t="str">
            <v>GGLB245A</v>
          </cell>
        </row>
        <row r="129">
          <cell r="B129" t="str">
            <v>Government Bonds</v>
          </cell>
          <cell r="C129" t="str">
            <v>SBST255A</v>
          </cell>
        </row>
        <row r="130">
          <cell r="B130" t="str">
            <v>Government Bonds</v>
          </cell>
          <cell r="C130" t="str">
            <v>SBST305A</v>
          </cell>
        </row>
        <row r="131">
          <cell r="B131" t="str">
            <v>State Owned Enterprises Bonds</v>
          </cell>
          <cell r="C131" t="str">
            <v>SRT255A</v>
          </cell>
        </row>
        <row r="132">
          <cell r="B132" t="str">
            <v>State Owned Enterprises Bonds</v>
          </cell>
          <cell r="C132" t="str">
            <v>SRT306A</v>
          </cell>
        </row>
        <row r="133">
          <cell r="B133" t="str">
            <v>State Owned Enterprises Bonds</v>
          </cell>
          <cell r="C133" t="str">
            <v>SRT276A</v>
          </cell>
        </row>
        <row r="134">
          <cell r="B134" t="str">
            <v>State Owned Enterprises Bonds</v>
          </cell>
          <cell r="C134" t="str">
            <v>EGAT357A</v>
          </cell>
        </row>
        <row r="135">
          <cell r="B135" t="str">
            <v>State Owned Enterprises Bonds</v>
          </cell>
          <cell r="C135" t="str">
            <v>BMTA308A</v>
          </cell>
        </row>
        <row r="136">
          <cell r="B136" t="str">
            <v>State Owned Enterprises Bonds</v>
          </cell>
          <cell r="C136" t="str">
            <v>SRT328A</v>
          </cell>
        </row>
        <row r="137">
          <cell r="B137" t="str">
            <v>Government Bonds</v>
          </cell>
          <cell r="C137" t="str">
            <v>ESGLB35DA</v>
          </cell>
        </row>
        <row r="138">
          <cell r="B138" t="str">
            <v>Government Bonds</v>
          </cell>
          <cell r="C138" t="str">
            <v>SB248A</v>
          </cell>
        </row>
        <row r="139">
          <cell r="B139" t="str">
            <v>State Owned Enterprises Bonds</v>
          </cell>
          <cell r="C139" t="str">
            <v>PWA258A</v>
          </cell>
        </row>
        <row r="140">
          <cell r="B140" t="str">
            <v>Government Bonds</v>
          </cell>
          <cell r="C140" t="str">
            <v>SB278A</v>
          </cell>
        </row>
        <row r="141">
          <cell r="B141" t="str">
            <v>Government Bonds</v>
          </cell>
          <cell r="C141" t="str">
            <v>LB256A</v>
          </cell>
        </row>
        <row r="142">
          <cell r="B142" t="str">
            <v>State Owned Enterprises Bonds</v>
          </cell>
          <cell r="C142" t="str">
            <v>NHA259A</v>
          </cell>
        </row>
        <row r="143">
          <cell r="B143" t="str">
            <v>State Owned Enterprises Bonds</v>
          </cell>
          <cell r="C143" t="str">
            <v>NHA309A</v>
          </cell>
        </row>
        <row r="144">
          <cell r="B144" t="str">
            <v>State Owned Enterprises Bonds</v>
          </cell>
          <cell r="C144" t="str">
            <v>NHA359A</v>
          </cell>
        </row>
        <row r="145">
          <cell r="B145" t="str">
            <v>State Owned Enterprises Bonds</v>
          </cell>
          <cell r="C145" t="str">
            <v>SRT309A</v>
          </cell>
        </row>
        <row r="146">
          <cell r="B146" t="str">
            <v>State Owned Enterprises Bonds</v>
          </cell>
          <cell r="C146" t="str">
            <v>SRT259C</v>
          </cell>
        </row>
        <row r="147">
          <cell r="B147" t="str">
            <v>Bank of Thailand Bonds</v>
          </cell>
          <cell r="C147" t="str">
            <v>BOT239A</v>
          </cell>
        </row>
        <row r="148">
          <cell r="B148" t="str">
            <v>Government Bonds</v>
          </cell>
          <cell r="C148" t="str">
            <v>LB246A</v>
          </cell>
        </row>
        <row r="149">
          <cell r="B149" t="str">
            <v>Government Bonds</v>
          </cell>
          <cell r="C149" t="str">
            <v>LB716A</v>
          </cell>
        </row>
        <row r="150">
          <cell r="B150" t="str">
            <v>Government Bonds</v>
          </cell>
          <cell r="C150" t="str">
            <v>LB426A</v>
          </cell>
        </row>
        <row r="151">
          <cell r="B151" t="str">
            <v>State Owned Enterprises Bonds</v>
          </cell>
          <cell r="C151" t="str">
            <v>GGLB28NA</v>
          </cell>
        </row>
        <row r="152">
          <cell r="B152" t="str">
            <v>State Owned Enterprises Bonds</v>
          </cell>
          <cell r="C152" t="str">
            <v>SRT32DA</v>
          </cell>
        </row>
        <row r="153">
          <cell r="B153" t="str">
            <v>State Owned Enterprises Bonds</v>
          </cell>
          <cell r="C153" t="str">
            <v>SRT35DA</v>
          </cell>
        </row>
        <row r="154">
          <cell r="B154" t="str">
            <v>Government Bonds</v>
          </cell>
          <cell r="C154" t="str">
            <v>SBST262A</v>
          </cell>
        </row>
        <row r="155">
          <cell r="B155" t="str">
            <v>State Owned Enterprises Bonds</v>
          </cell>
          <cell r="C155" t="str">
            <v>SRT282A</v>
          </cell>
        </row>
        <row r="156">
          <cell r="B156" t="str">
            <v>Government Bonds</v>
          </cell>
          <cell r="C156" t="str">
            <v>SBST262B</v>
          </cell>
        </row>
        <row r="157">
          <cell r="B157" t="str">
            <v>Government Bonds</v>
          </cell>
          <cell r="C157" t="str">
            <v>SBST312A</v>
          </cell>
        </row>
        <row r="158">
          <cell r="B158" t="str">
            <v>Government Bonds</v>
          </cell>
          <cell r="C158" t="str">
            <v>SB362A</v>
          </cell>
        </row>
        <row r="159">
          <cell r="B159" t="str">
            <v>State Owned Enterprises Bonds</v>
          </cell>
          <cell r="C159" t="str">
            <v>SRT332A</v>
          </cell>
        </row>
        <row r="160">
          <cell r="B160" t="str">
            <v>State Owned Enterprises Bonds</v>
          </cell>
          <cell r="C160" t="str">
            <v>PEA262A</v>
          </cell>
        </row>
        <row r="161">
          <cell r="B161" t="str">
            <v>State Owned Enterprises Bonds</v>
          </cell>
          <cell r="C161" t="str">
            <v>NHA283A</v>
          </cell>
        </row>
        <row r="162">
          <cell r="B162" t="str">
            <v>State Owned Enterprises Bonds</v>
          </cell>
          <cell r="C162" t="str">
            <v>SRT283B</v>
          </cell>
        </row>
        <row r="163">
          <cell r="B163" t="str">
            <v>State Owned Enterprises Bonds</v>
          </cell>
          <cell r="C163" t="str">
            <v>BMTA263A</v>
          </cell>
        </row>
        <row r="164">
          <cell r="B164" t="str">
            <v>State Owned Enterprises Bonds</v>
          </cell>
          <cell r="C164" t="str">
            <v>BMTA313A</v>
          </cell>
        </row>
        <row r="165">
          <cell r="B165" t="str">
            <v>State Owned Enterprises Bonds</v>
          </cell>
          <cell r="C165" t="str">
            <v>BMTA283A</v>
          </cell>
        </row>
        <row r="166">
          <cell r="B166" t="str">
            <v>State Owned Enterprises Bonds</v>
          </cell>
          <cell r="C166" t="str">
            <v>GGLB26OA</v>
          </cell>
        </row>
        <row r="167">
          <cell r="B167" t="str">
            <v>Government Bonds</v>
          </cell>
          <cell r="C167" t="str">
            <v>LB31DA</v>
          </cell>
        </row>
        <row r="168">
          <cell r="B168" t="str">
            <v>State Owned Enterprises Bonds</v>
          </cell>
          <cell r="C168" t="str">
            <v>SRT265A</v>
          </cell>
        </row>
        <row r="169">
          <cell r="B169" t="str">
            <v>State Owned Enterprises Bonds</v>
          </cell>
          <cell r="C169" t="str">
            <v>EGAT273A</v>
          </cell>
        </row>
        <row r="170">
          <cell r="B170" t="str">
            <v>State Owned Enterprises Bonds</v>
          </cell>
          <cell r="C170" t="str">
            <v>BMTA316A</v>
          </cell>
        </row>
        <row r="171">
          <cell r="B171" t="str">
            <v>State Owned Enterprises Bonds</v>
          </cell>
          <cell r="C171" t="str">
            <v>BMTA416A</v>
          </cell>
        </row>
        <row r="172">
          <cell r="B172" t="str">
            <v>State Owned Enterprises Bonds</v>
          </cell>
          <cell r="C172" t="str">
            <v>SRT346A</v>
          </cell>
        </row>
        <row r="173">
          <cell r="B173" t="str">
            <v>Government Bonds</v>
          </cell>
          <cell r="C173" t="str">
            <v>SBST247A</v>
          </cell>
        </row>
        <row r="174">
          <cell r="B174" t="str">
            <v>Government Bonds</v>
          </cell>
          <cell r="C174" t="str">
            <v>SB317A</v>
          </cell>
        </row>
        <row r="175">
          <cell r="B175" t="str">
            <v>Government Bonds</v>
          </cell>
          <cell r="C175" t="str">
            <v>SBST257A</v>
          </cell>
        </row>
        <row r="176">
          <cell r="B176" t="str">
            <v>Government Bonds</v>
          </cell>
          <cell r="C176" t="str">
            <v>LB276A</v>
          </cell>
        </row>
        <row r="177">
          <cell r="B177" t="str">
            <v>State Owned Enterprises Bonds</v>
          </cell>
          <cell r="C177" t="str">
            <v>SRT347A</v>
          </cell>
        </row>
        <row r="178">
          <cell r="B178" t="str">
            <v>State Owned Enterprises Bonds</v>
          </cell>
          <cell r="C178" t="str">
            <v>BMTA293A</v>
          </cell>
        </row>
        <row r="179">
          <cell r="B179" t="str">
            <v>State Owned Enterprises Bonds</v>
          </cell>
          <cell r="C179" t="str">
            <v>BMTA369A</v>
          </cell>
        </row>
        <row r="180">
          <cell r="B180" t="str">
            <v>State Owned Enterprises Bonds</v>
          </cell>
          <cell r="C180" t="str">
            <v>MEA269B</v>
          </cell>
        </row>
        <row r="181">
          <cell r="B181" t="str">
            <v>State Owned Enterprises Bonds</v>
          </cell>
          <cell r="C181" t="str">
            <v>NHA279A</v>
          </cell>
        </row>
        <row r="182">
          <cell r="B182" t="str">
            <v>Government Bonds</v>
          </cell>
          <cell r="C182" t="str">
            <v>LB249A</v>
          </cell>
        </row>
        <row r="183">
          <cell r="B183" t="str">
            <v>Government Bonds</v>
          </cell>
          <cell r="C183" t="str">
            <v>LB526A</v>
          </cell>
        </row>
        <row r="184">
          <cell r="B184" t="str">
            <v>State Owned Enterprises Bonds</v>
          </cell>
          <cell r="C184" t="str">
            <v>SRT254B</v>
          </cell>
        </row>
        <row r="185">
          <cell r="B185" t="str">
            <v>Government Bonds</v>
          </cell>
          <cell r="C185" t="str">
            <v>SBST26NA</v>
          </cell>
        </row>
        <row r="186">
          <cell r="B186" t="str">
            <v>Government Bonds</v>
          </cell>
          <cell r="C186" t="str">
            <v>SBST31NA</v>
          </cell>
        </row>
        <row r="187">
          <cell r="B187" t="str">
            <v>Bank of Thailand Bonds</v>
          </cell>
          <cell r="C187" t="str">
            <v>BOT23NA</v>
          </cell>
        </row>
        <row r="188">
          <cell r="B188" t="str">
            <v>Government Bonds</v>
          </cell>
          <cell r="C188" t="str">
            <v>SBST26NB</v>
          </cell>
        </row>
        <row r="189">
          <cell r="B189" t="str">
            <v>Government Bonds</v>
          </cell>
          <cell r="C189" t="str">
            <v>SBST31NB</v>
          </cell>
        </row>
        <row r="190">
          <cell r="B190" t="str">
            <v>Government Bonds</v>
          </cell>
          <cell r="C190" t="str">
            <v>SB31NA</v>
          </cell>
        </row>
        <row r="191">
          <cell r="B191" t="str">
            <v>State Owned Enterprises Bonds</v>
          </cell>
          <cell r="C191" t="str">
            <v>GGLB24DA</v>
          </cell>
        </row>
        <row r="192">
          <cell r="B192" t="str">
            <v>State Owned Enterprises Bonds</v>
          </cell>
          <cell r="C192" t="str">
            <v>SRT276B</v>
          </cell>
        </row>
        <row r="193">
          <cell r="B193" t="str">
            <v>Government Bonds</v>
          </cell>
          <cell r="C193" t="str">
            <v>SBST251B</v>
          </cell>
        </row>
        <row r="194">
          <cell r="B194" t="str">
            <v>State Owned Enterprises Bonds</v>
          </cell>
          <cell r="C194" t="str">
            <v>SRT282B</v>
          </cell>
        </row>
        <row r="195">
          <cell r="B195" t="str">
            <v>State Owned Enterprises Bonds</v>
          </cell>
          <cell r="C195" t="str">
            <v>SRT322A</v>
          </cell>
        </row>
        <row r="196">
          <cell r="B196" t="str">
            <v>Government Bonds</v>
          </cell>
          <cell r="C196" t="str">
            <v>LBA476A</v>
          </cell>
        </row>
        <row r="197">
          <cell r="B197" t="str">
            <v>State Owned Enterprises Bonds</v>
          </cell>
          <cell r="C197" t="str">
            <v>NHA314A</v>
          </cell>
        </row>
        <row r="198">
          <cell r="B198" t="str">
            <v>State Owned Enterprises Bonds</v>
          </cell>
          <cell r="C198" t="str">
            <v>SRT374A</v>
          </cell>
        </row>
        <row r="199">
          <cell r="B199" t="str">
            <v>Government Bonds</v>
          </cell>
          <cell r="C199" t="str">
            <v>LB726A</v>
          </cell>
        </row>
        <row r="200">
          <cell r="B200" t="str">
            <v>Bank of Thailand Bonds</v>
          </cell>
          <cell r="C200" t="str">
            <v>BOT245A</v>
          </cell>
        </row>
        <row r="201">
          <cell r="B201" t="str">
            <v>State Owned Enterprises Bonds</v>
          </cell>
          <cell r="C201" t="str">
            <v>SRT315A</v>
          </cell>
        </row>
        <row r="202">
          <cell r="B202" t="str">
            <v>State Owned Enterprises Bonds</v>
          </cell>
          <cell r="C202" t="str">
            <v>SRT356A</v>
          </cell>
        </row>
        <row r="203">
          <cell r="B203" t="str">
            <v>Government Bonds</v>
          </cell>
          <cell r="C203" t="str">
            <v>SBST276A</v>
          </cell>
        </row>
        <row r="204">
          <cell r="B204" t="str">
            <v>Government Bonds</v>
          </cell>
          <cell r="C204" t="str">
            <v>SBST326A</v>
          </cell>
        </row>
        <row r="205">
          <cell r="B205" t="str">
            <v>Government Bonds</v>
          </cell>
          <cell r="C205" t="str">
            <v>SBST276B</v>
          </cell>
        </row>
        <row r="206">
          <cell r="B206" t="str">
            <v>Government Bonds</v>
          </cell>
          <cell r="C206" t="str">
            <v>SBST326B</v>
          </cell>
        </row>
        <row r="207">
          <cell r="B207" t="str">
            <v>Government Bonds</v>
          </cell>
          <cell r="C207" t="str">
            <v>SBST326C</v>
          </cell>
        </row>
        <row r="208">
          <cell r="B208" t="str">
            <v>State Owned Enterprises Bonds</v>
          </cell>
          <cell r="C208" t="str">
            <v>SRT376A</v>
          </cell>
        </row>
        <row r="209">
          <cell r="B209" t="str">
            <v>State Owned Enterprises Bonds</v>
          </cell>
          <cell r="C209" t="str">
            <v>GSB256A</v>
          </cell>
        </row>
        <row r="210">
          <cell r="B210" t="str">
            <v>Bank of Thailand Bonds</v>
          </cell>
          <cell r="C210" t="str">
            <v>BOTF246A</v>
          </cell>
        </row>
        <row r="211">
          <cell r="B211" t="str">
            <v>Government Bonds</v>
          </cell>
          <cell r="C211" t="str">
            <v>LB286A</v>
          </cell>
        </row>
        <row r="212">
          <cell r="B212" t="str">
            <v>State Owned Enterprises Bonds</v>
          </cell>
          <cell r="C212" t="str">
            <v>SRT348A</v>
          </cell>
        </row>
        <row r="213">
          <cell r="B213" t="str">
            <v>Government Bonds</v>
          </cell>
          <cell r="C213" t="str">
            <v>LB436A</v>
          </cell>
        </row>
        <row r="214">
          <cell r="B214" t="str">
            <v>State Owned Enterprises Bonds</v>
          </cell>
          <cell r="C214" t="str">
            <v>SRT298B</v>
          </cell>
        </row>
        <row r="215">
          <cell r="B215" t="str">
            <v>Bank of Thailand Bonds</v>
          </cell>
          <cell r="C215" t="str">
            <v>CBF23828A</v>
          </cell>
        </row>
        <row r="216">
          <cell r="B216" t="str">
            <v>State Owned Enterprises Bonds</v>
          </cell>
          <cell r="C216" t="str">
            <v>NHA348A</v>
          </cell>
        </row>
        <row r="217">
          <cell r="B217" t="str">
            <v>Bank of Thailand Bonds</v>
          </cell>
          <cell r="C217" t="str">
            <v>CB23907A</v>
          </cell>
        </row>
        <row r="218">
          <cell r="B218" t="str">
            <v>Bank of Thailand Bonds</v>
          </cell>
          <cell r="C218" t="str">
            <v>CBF23918A</v>
          </cell>
        </row>
        <row r="219">
          <cell r="B219" t="str">
            <v>Government Bonds</v>
          </cell>
          <cell r="C219" t="str">
            <v>ESGLB376A</v>
          </cell>
        </row>
        <row r="220">
          <cell r="B220" t="str">
            <v>Bank of Thailand Bonds</v>
          </cell>
          <cell r="C220" t="str">
            <v>CB23O05A</v>
          </cell>
        </row>
        <row r="221">
          <cell r="B221" t="str">
            <v>Government Bonds</v>
          </cell>
          <cell r="C221" t="str">
            <v>LB336A</v>
          </cell>
        </row>
        <row r="222">
          <cell r="B222" t="str">
            <v>Government Bonds</v>
          </cell>
          <cell r="C222" t="str">
            <v>LB266A</v>
          </cell>
        </row>
        <row r="223">
          <cell r="B223" t="str">
            <v>Bank of Thailand Bonds</v>
          </cell>
          <cell r="C223" t="str">
            <v>CBF23O24A</v>
          </cell>
        </row>
        <row r="224">
          <cell r="B224" t="str">
            <v>Bank of Thailand Bonds</v>
          </cell>
          <cell r="C224" t="str">
            <v>CB23N02A</v>
          </cell>
        </row>
        <row r="225">
          <cell r="B225" t="str">
            <v>Bank of Thailand Bonds</v>
          </cell>
          <cell r="C225" t="str">
            <v>CBF23N13A</v>
          </cell>
        </row>
        <row r="226">
          <cell r="B226" t="str">
            <v>State Owned Enterprises Bonds</v>
          </cell>
          <cell r="C226" t="str">
            <v>SRT26NA</v>
          </cell>
        </row>
        <row r="227">
          <cell r="B227" t="str">
            <v>Bank of Thailand Bonds</v>
          </cell>
          <cell r="C227" t="str">
            <v>BOT24NA</v>
          </cell>
        </row>
        <row r="228">
          <cell r="B228" t="str">
            <v>Government Bonds</v>
          </cell>
          <cell r="C228" t="str">
            <v>SB25DA</v>
          </cell>
        </row>
        <row r="229">
          <cell r="B229" t="str">
            <v>Government Bonds</v>
          </cell>
          <cell r="C229" t="str">
            <v>SB29DA</v>
          </cell>
        </row>
        <row r="230">
          <cell r="B230" t="str">
            <v>Bank of Thailand Bonds</v>
          </cell>
          <cell r="C230" t="str">
            <v>CB23D14A</v>
          </cell>
        </row>
        <row r="231">
          <cell r="B231" t="str">
            <v>Government Bonds</v>
          </cell>
          <cell r="C231" t="str">
            <v>SB25DB</v>
          </cell>
        </row>
        <row r="232">
          <cell r="B232" t="str">
            <v>Government Bonds</v>
          </cell>
          <cell r="C232" t="str">
            <v>SB29DB</v>
          </cell>
        </row>
        <row r="233">
          <cell r="B233" t="str">
            <v>State Owned Enterprises Bonds</v>
          </cell>
          <cell r="C233" t="str">
            <v>SRT28DA</v>
          </cell>
        </row>
        <row r="234">
          <cell r="B234" t="str">
            <v>Bank of Thailand Bonds</v>
          </cell>
          <cell r="C234" t="str">
            <v>CBF23D18A</v>
          </cell>
        </row>
        <row r="235">
          <cell r="B235" t="str">
            <v>Government Bonds</v>
          </cell>
          <cell r="C235" t="str">
            <v>SB32DA</v>
          </cell>
        </row>
        <row r="236">
          <cell r="B236" t="str">
            <v>Bank of Thailand Bonds</v>
          </cell>
          <cell r="C236" t="str">
            <v>BOTF24DA</v>
          </cell>
        </row>
        <row r="237">
          <cell r="B237" t="str">
            <v>State Owned Enterprises Bonds</v>
          </cell>
          <cell r="C237" t="str">
            <v>BMTA331A</v>
          </cell>
        </row>
        <row r="238">
          <cell r="B238" t="str">
            <v>Bank of Thailand Bonds</v>
          </cell>
          <cell r="C238" t="str">
            <v>CB24104A</v>
          </cell>
        </row>
        <row r="239">
          <cell r="B239" t="str">
            <v>Bank of Thailand Bonds</v>
          </cell>
          <cell r="C239" t="str">
            <v>CBF24122A</v>
          </cell>
        </row>
        <row r="240">
          <cell r="B240" t="str">
            <v>State Owned Enterprises Bonds</v>
          </cell>
          <cell r="C240" t="str">
            <v>BMTA28NA</v>
          </cell>
        </row>
        <row r="241">
          <cell r="B241" t="str">
            <v>Bank of Thailand Bonds</v>
          </cell>
          <cell r="C241" t="str">
            <v>CB24208A</v>
          </cell>
        </row>
        <row r="242">
          <cell r="B242" t="str">
            <v>Bank of Thailand Bonds</v>
          </cell>
          <cell r="C242" t="str">
            <v>CBF24212A</v>
          </cell>
        </row>
        <row r="243">
          <cell r="B243" t="str">
            <v>State Owned Enterprises Bonds</v>
          </cell>
          <cell r="C243" t="str">
            <v>SME262A</v>
          </cell>
        </row>
        <row r="244">
          <cell r="B244" t="str">
            <v>State Owned Enterprises Bonds</v>
          </cell>
          <cell r="C244" t="str">
            <v>SRT282C</v>
          </cell>
        </row>
        <row r="245">
          <cell r="B245" t="str">
            <v>Treasury Bills/Debt Restructuring Bills</v>
          </cell>
          <cell r="C245" t="str">
            <v>TB23830A</v>
          </cell>
        </row>
        <row r="246">
          <cell r="B246" t="str">
            <v>Bank of Thailand Bonds</v>
          </cell>
          <cell r="C246" t="str">
            <v>CBF23905A</v>
          </cell>
        </row>
        <row r="247">
          <cell r="B247" t="str">
            <v>Bank of Thailand Bonds</v>
          </cell>
          <cell r="C247" t="str">
            <v>CB24307A</v>
          </cell>
        </row>
        <row r="248">
          <cell r="B248" t="str">
            <v>Bank of Thailand Bonds</v>
          </cell>
          <cell r="C248" t="str">
            <v>CBF24311A</v>
          </cell>
        </row>
        <row r="249">
          <cell r="B249" t="str">
            <v>State Owned Enterprises Bonds</v>
          </cell>
          <cell r="C249" t="str">
            <v>SRT333A</v>
          </cell>
        </row>
        <row r="250">
          <cell r="B250" t="str">
            <v>Treasury Bills/Debt Restructuring Bills</v>
          </cell>
          <cell r="C250" t="str">
            <v>TB23913A</v>
          </cell>
        </row>
        <row r="251">
          <cell r="B251" t="str">
            <v>Treasury Bills/Debt Restructuring Bills</v>
          </cell>
          <cell r="C251" t="str">
            <v>TB23927A</v>
          </cell>
        </row>
        <row r="252">
          <cell r="B252" t="str">
            <v>Bank of Thailand Bonds</v>
          </cell>
          <cell r="C252" t="str">
            <v>CB24404A</v>
          </cell>
        </row>
        <row r="253">
          <cell r="B253" t="str">
            <v>Bank of Thailand Bonds</v>
          </cell>
          <cell r="C253" t="str">
            <v>CBF23O09A</v>
          </cell>
        </row>
        <row r="254">
          <cell r="B254" t="str">
            <v>Treasury Bills/Debt Restructuring Bills</v>
          </cell>
          <cell r="C254" t="str">
            <v>TB23O11A</v>
          </cell>
        </row>
        <row r="255">
          <cell r="B255" t="str">
            <v>Bank of Thailand Bonds</v>
          </cell>
          <cell r="C255" t="str">
            <v>CBF24416A</v>
          </cell>
        </row>
        <row r="256">
          <cell r="B256" t="str">
            <v>Treasury Bills/Debt Restructuring Bills</v>
          </cell>
          <cell r="C256" t="str">
            <v>TB24417A</v>
          </cell>
        </row>
        <row r="257">
          <cell r="B257" t="str">
            <v>State Owned Enterprises Bonds</v>
          </cell>
          <cell r="C257" t="str">
            <v>SRT304A</v>
          </cell>
        </row>
        <row r="258">
          <cell r="B258" t="str">
            <v>Treasury Bills/Debt Restructuring Bills</v>
          </cell>
          <cell r="C258" t="str">
            <v>TB23O25A</v>
          </cell>
        </row>
        <row r="259">
          <cell r="B259" t="str">
            <v>Treasury Bills/Debt Restructuring Bills</v>
          </cell>
          <cell r="C259" t="str">
            <v>TB24424A</v>
          </cell>
        </row>
        <row r="260">
          <cell r="B260" t="str">
            <v>State Owned Enterprises Bonds</v>
          </cell>
          <cell r="C260" t="str">
            <v>BMTA285A</v>
          </cell>
        </row>
        <row r="261">
          <cell r="B261" t="str">
            <v>State Owned Enterprises Bonds</v>
          </cell>
          <cell r="C261" t="str">
            <v>BMTA335A</v>
          </cell>
        </row>
        <row r="262">
          <cell r="B262" t="str">
            <v>Bank of Thailand Bonds</v>
          </cell>
          <cell r="C262" t="str">
            <v>CBF23N06A</v>
          </cell>
        </row>
        <row r="263">
          <cell r="B263" t="str">
            <v>Government Bonds</v>
          </cell>
          <cell r="C263" t="str">
            <v>SB305A</v>
          </cell>
        </row>
        <row r="264">
          <cell r="B264" t="str">
            <v>Treasury Bills/Debt Restructuring Bills</v>
          </cell>
          <cell r="C264" t="str">
            <v>TB23N08A</v>
          </cell>
        </row>
        <row r="265">
          <cell r="B265" t="str">
            <v>Bank of Thailand Bonds</v>
          </cell>
          <cell r="C265" t="str">
            <v>CB24509A</v>
          </cell>
        </row>
        <row r="266">
          <cell r="B266" t="str">
            <v>Bank of Thailand Bonds</v>
          </cell>
          <cell r="C266" t="str">
            <v>CBF24513A</v>
          </cell>
        </row>
        <row r="267">
          <cell r="B267" t="str">
            <v>Government Bonds</v>
          </cell>
          <cell r="C267" t="str">
            <v>SB305B</v>
          </cell>
        </row>
        <row r="268">
          <cell r="B268" t="str">
            <v>Government Bonds</v>
          </cell>
          <cell r="C268" t="str">
            <v>SB335A</v>
          </cell>
        </row>
        <row r="269">
          <cell r="B269" t="str">
            <v>Treasury Bills/Debt Restructuring Bills</v>
          </cell>
          <cell r="C269" t="str">
            <v>TB23N22A</v>
          </cell>
        </row>
        <row r="270">
          <cell r="B270" t="str">
            <v>Bank of Thailand Bonds</v>
          </cell>
          <cell r="C270" t="str">
            <v>BOT255A</v>
          </cell>
        </row>
        <row r="271">
          <cell r="B271" t="str">
            <v>State Owned Enterprises Bonds</v>
          </cell>
          <cell r="C271" t="str">
            <v>NHA335A</v>
          </cell>
        </row>
        <row r="272">
          <cell r="B272" t="str">
            <v>Bank of Thailand Bonds</v>
          </cell>
          <cell r="C272" t="str">
            <v>CB23831A</v>
          </cell>
        </row>
        <row r="273">
          <cell r="B273" t="str">
            <v>State Owned Enterprises Bonds</v>
          </cell>
          <cell r="C273" t="str">
            <v>BMTA296A</v>
          </cell>
        </row>
        <row r="274">
          <cell r="B274" t="str">
            <v>Bank of Thailand Bonds</v>
          </cell>
          <cell r="C274" t="str">
            <v>CBF23D06A</v>
          </cell>
        </row>
        <row r="275">
          <cell r="B275" t="str">
            <v>Treasury Bills/Debt Restructuring Bills</v>
          </cell>
          <cell r="C275" t="str">
            <v>TB23D06A</v>
          </cell>
        </row>
        <row r="276">
          <cell r="B276" t="str">
            <v>Bank of Thailand Bonds</v>
          </cell>
          <cell r="C276" t="str">
            <v>CB23907B</v>
          </cell>
        </row>
        <row r="277">
          <cell r="B277" t="str">
            <v>Bank of Thailand Bonds</v>
          </cell>
          <cell r="C277" t="str">
            <v>CBF24610A</v>
          </cell>
        </row>
        <row r="278">
          <cell r="B278" t="str">
            <v>State Owned Enterprises Bonds</v>
          </cell>
          <cell r="C278" t="str">
            <v>BMTA276A</v>
          </cell>
        </row>
        <row r="279">
          <cell r="B279" t="str">
            <v>Bank of Thailand Bonds</v>
          </cell>
          <cell r="C279" t="str">
            <v>CB23914A</v>
          </cell>
        </row>
        <row r="280">
          <cell r="B280" t="str">
            <v>Bank of Thailand Bonds</v>
          </cell>
          <cell r="C280" t="str">
            <v>CB24613A</v>
          </cell>
        </row>
        <row r="281">
          <cell r="B281" t="str">
            <v>Treasury Bills/Debt Restructuring Bills</v>
          </cell>
          <cell r="C281" t="str">
            <v>TB23D20A</v>
          </cell>
        </row>
        <row r="282">
          <cell r="B282" t="str">
            <v>Bank of Thailand Bonds</v>
          </cell>
          <cell r="C282" t="str">
            <v>CB23921A</v>
          </cell>
        </row>
        <row r="283">
          <cell r="B283" t="str">
            <v>Bank of Thailand Bonds</v>
          </cell>
          <cell r="C283" t="str">
            <v>BOTF256A</v>
          </cell>
        </row>
        <row r="284">
          <cell r="B284" t="str">
            <v>Bank of Thailand Bonds</v>
          </cell>
          <cell r="C284" t="str">
            <v>CB23928A</v>
          </cell>
        </row>
        <row r="285">
          <cell r="B285" t="str">
            <v>State Owned Enterprises Bonds</v>
          </cell>
          <cell r="C285" t="str">
            <v>SRT307A</v>
          </cell>
        </row>
        <row r="286">
          <cell r="B286" t="str">
            <v>Treasury Bills/Debt Restructuring Bills</v>
          </cell>
          <cell r="C286" t="str">
            <v>TB24103A</v>
          </cell>
        </row>
        <row r="287">
          <cell r="B287" t="str">
            <v>Bank of Thailand Bonds</v>
          </cell>
          <cell r="C287" t="str">
            <v>CB23O05B</v>
          </cell>
        </row>
        <row r="288">
          <cell r="B288" t="str">
            <v>Bank of Thailand Bonds</v>
          </cell>
          <cell r="C288" t="str">
            <v>CB24704A</v>
          </cell>
        </row>
        <row r="289">
          <cell r="B289" t="str">
            <v>Bank of Thailand Bonds</v>
          </cell>
          <cell r="C289" t="str">
            <v>CBF24108A</v>
          </cell>
        </row>
        <row r="290">
          <cell r="B290" t="str">
            <v>State Owned Enterprises Bonds</v>
          </cell>
          <cell r="C290" t="str">
            <v>SRT387A</v>
          </cell>
        </row>
        <row r="291">
          <cell r="B291" t="str">
            <v>Bank of Thailand Bonds</v>
          </cell>
          <cell r="C291" t="str">
            <v>CB23O12A</v>
          </cell>
        </row>
        <row r="292">
          <cell r="B292" t="str">
            <v>Government Bonds</v>
          </cell>
          <cell r="C292" t="str">
            <v>LB273A</v>
          </cell>
        </row>
        <row r="293">
          <cell r="B293" t="str">
            <v>Bank of Thailand Bonds</v>
          </cell>
          <cell r="C293" t="str">
            <v>CBF24715A</v>
          </cell>
        </row>
        <row r="294">
          <cell r="B294" t="str">
            <v>Treasury Bills/Debt Restructuring Bills</v>
          </cell>
          <cell r="C294" t="str">
            <v>TB24117A</v>
          </cell>
        </row>
        <row r="295">
          <cell r="B295" t="str">
            <v>Bank of Thailand Bonds</v>
          </cell>
          <cell r="C295" t="str">
            <v>CB23O19A</v>
          </cell>
        </row>
        <row r="296">
          <cell r="B296" t="str">
            <v>Government Bonds</v>
          </cell>
          <cell r="C296" t="str">
            <v>LB293A</v>
          </cell>
        </row>
        <row r="297">
          <cell r="B297" t="str">
            <v>Bank of Thailand Bonds</v>
          </cell>
          <cell r="C297" t="str">
            <v>CB23O26A</v>
          </cell>
        </row>
        <row r="298">
          <cell r="B298" t="str">
            <v>Treasury Bills/Debt Restructuring Bills</v>
          </cell>
          <cell r="C298" t="str">
            <v>TB24131A</v>
          </cell>
        </row>
        <row r="299">
          <cell r="B299" t="str">
            <v>Bank of Thailand Bonds</v>
          </cell>
          <cell r="C299" t="str">
            <v>CB23N02B</v>
          </cell>
        </row>
        <row r="300">
          <cell r="B300" t="str">
            <v>Bank of Thailand Bonds</v>
          </cell>
          <cell r="C300" t="str">
            <v>CB24801A</v>
          </cell>
        </row>
        <row r="301">
          <cell r="B301" t="str">
            <v>Bank of Thailand Bonds</v>
          </cell>
          <cell r="C301" t="str">
            <v>CBF24205A</v>
          </cell>
        </row>
        <row r="302">
          <cell r="B302" t="str">
            <v>Bank of Thailand Bonds</v>
          </cell>
          <cell r="C302" t="str">
            <v>CB23N09A</v>
          </cell>
        </row>
        <row r="303">
          <cell r="B303" t="str">
            <v>Bank of Thailand Bonds</v>
          </cell>
          <cell r="C303" t="str">
            <v>CBF24813A</v>
          </cell>
        </row>
        <row r="304">
          <cell r="B304" t="str">
            <v>Treasury Bills/Debt Restructuring Bills</v>
          </cell>
          <cell r="C304" t="str">
            <v>TB24214A</v>
          </cell>
        </row>
        <row r="305">
          <cell r="B305" t="str">
            <v>Bank of Thailand Bonds</v>
          </cell>
          <cell r="C305" t="str">
            <v>CB23N16A</v>
          </cell>
        </row>
        <row r="306">
          <cell r="B306" t="str">
            <v>State Owned Enterprises Bonds</v>
          </cell>
          <cell r="C306" t="str">
            <v>NHA318A</v>
          </cell>
        </row>
        <row r="307">
          <cell r="B307" t="str">
            <v>State Owned Enterprises Bonds</v>
          </cell>
          <cell r="C307" t="str">
            <v>NHA368A</v>
          </cell>
        </row>
        <row r="308">
          <cell r="B308" t="str">
            <v>Bank of Thailand Bonds</v>
          </cell>
          <cell r="C308" t="str">
            <v>CB23N23A</v>
          </cell>
        </row>
        <row r="311">
          <cell r="C311" t="str">
            <v>SBST251A</v>
          </cell>
        </row>
        <row r="312">
          <cell r="C312" t="str">
            <v>SBST265A</v>
          </cell>
        </row>
        <row r="313">
          <cell r="C313" t="str">
            <v>SBST255A</v>
          </cell>
        </row>
        <row r="314">
          <cell r="C314" t="str">
            <v>SBST305A</v>
          </cell>
        </row>
        <row r="315">
          <cell r="C315" t="str">
            <v>SBST262A</v>
          </cell>
        </row>
        <row r="316">
          <cell r="C316" t="str">
            <v>SBST262B</v>
          </cell>
        </row>
        <row r="317">
          <cell r="C317" t="str">
            <v>SBST312A</v>
          </cell>
        </row>
        <row r="318">
          <cell r="C318" t="str">
            <v>SBST247A</v>
          </cell>
        </row>
        <row r="319">
          <cell r="C319" t="str">
            <v>SBST257A</v>
          </cell>
        </row>
        <row r="320">
          <cell r="C320" t="str">
            <v>SBST26NA</v>
          </cell>
        </row>
        <row r="321">
          <cell r="C321" t="str">
            <v>SBST31NA</v>
          </cell>
        </row>
        <row r="322">
          <cell r="C322" t="str">
            <v>SBST26NB</v>
          </cell>
        </row>
        <row r="323">
          <cell r="C323" t="str">
            <v>SBST31NB</v>
          </cell>
        </row>
        <row r="324">
          <cell r="C324" t="str">
            <v>SBST251B</v>
          </cell>
        </row>
        <row r="325">
          <cell r="C325" t="str">
            <v>SBST276A</v>
          </cell>
        </row>
        <row r="326">
          <cell r="C326" t="str">
            <v>SBST326A</v>
          </cell>
        </row>
        <row r="327">
          <cell r="C327" t="str">
            <v>SBST276B</v>
          </cell>
        </row>
        <row r="328">
          <cell r="C328" t="str">
            <v>SBST326B</v>
          </cell>
        </row>
        <row r="329">
          <cell r="C32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NHA318A</v>
          </cell>
          <cell r="G5">
            <v>1000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NHA368A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CB23N23A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LB336A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LB726A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NHA238A</v>
          </cell>
          <cell r="G5">
            <v>2000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CB23N23A</v>
          </cell>
        </row>
        <row r="5">
          <cell r="C5" t="str">
            <v>LB336A</v>
          </cell>
        </row>
        <row r="6">
          <cell r="C6" t="str">
            <v>LB726A</v>
          </cell>
        </row>
        <row r="7">
          <cell r="C7" t="str">
            <v>BOTF256A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651CB-C1B4-45FB-A4FC-9F4AE58BF32F}">
  <sheetPr codeName="Sheet16">
    <tabColor rgb="FF00B050"/>
  </sheetPr>
  <dimension ref="A1:J24"/>
  <sheetViews>
    <sheetView showGridLines="0" topLeftCell="E1" zoomScaleNormal="100" workbookViewId="0">
      <selection activeCell="J14" sqref="J14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7685.4</v>
      </c>
      <c r="C4" s="14">
        <v>7713.4</v>
      </c>
      <c r="D4" s="15">
        <v>28</v>
      </c>
      <c r="E4" s="16">
        <v>44</v>
      </c>
      <c r="F4" s="14">
        <v>28</v>
      </c>
      <c r="G4" s="17">
        <v>-16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581.20000000000005</v>
      </c>
      <c r="C5" s="21">
        <v>580.20000000000005</v>
      </c>
      <c r="D5" s="22">
        <v>-1</v>
      </c>
      <c r="E5" s="23">
        <v>0</v>
      </c>
      <c r="F5" s="21">
        <v>2</v>
      </c>
      <c r="G5" s="24">
        <v>2</v>
      </c>
      <c r="H5" s="20">
        <v>0</v>
      </c>
      <c r="I5" s="21">
        <v>3</v>
      </c>
      <c r="J5" s="22">
        <v>3</v>
      </c>
    </row>
    <row r="6" spans="1:10" s="18" customFormat="1" ht="33.75" customHeight="1" x14ac:dyDescent="0.2">
      <c r="A6" s="19" t="s">
        <v>11</v>
      </c>
      <c r="B6" s="20">
        <v>2511.5</v>
      </c>
      <c r="C6" s="21">
        <v>2516.5</v>
      </c>
      <c r="D6" s="22">
        <v>5</v>
      </c>
      <c r="E6" s="23">
        <v>112.8</v>
      </c>
      <c r="F6" s="21">
        <v>65</v>
      </c>
      <c r="G6" s="24">
        <v>-47.8</v>
      </c>
      <c r="H6" s="20">
        <v>60</v>
      </c>
      <c r="I6" s="21">
        <v>60</v>
      </c>
      <c r="J6" s="22">
        <v>0</v>
      </c>
    </row>
    <row r="7" spans="1:10" s="18" customFormat="1" ht="33.75" customHeight="1" x14ac:dyDescent="0.2">
      <c r="A7" s="19" t="s">
        <v>12</v>
      </c>
      <c r="B7" s="20">
        <v>520</v>
      </c>
      <c r="C7" s="21">
        <v>520</v>
      </c>
      <c r="D7" s="22">
        <v>0</v>
      </c>
      <c r="E7" s="23">
        <v>30</v>
      </c>
      <c r="F7" s="21">
        <v>0</v>
      </c>
      <c r="G7" s="24">
        <v>-30</v>
      </c>
      <c r="H7" s="20">
        <v>40</v>
      </c>
      <c r="I7" s="21">
        <v>0</v>
      </c>
      <c r="J7" s="22">
        <v>-40</v>
      </c>
    </row>
    <row r="8" spans="1:10" s="18" customFormat="1" ht="33.75" customHeight="1" x14ac:dyDescent="0.2">
      <c r="A8" s="25" t="s">
        <v>13</v>
      </c>
      <c r="B8" s="20">
        <v>11298.1</v>
      </c>
      <c r="C8" s="21">
        <v>11330.1</v>
      </c>
      <c r="D8" s="26">
        <v>32</v>
      </c>
      <c r="E8" s="23">
        <v>186.8</v>
      </c>
      <c r="F8" s="27">
        <v>95</v>
      </c>
      <c r="G8" s="24">
        <v>-91.800000000000011</v>
      </c>
      <c r="H8" s="20">
        <v>100</v>
      </c>
      <c r="I8" s="21">
        <v>63</v>
      </c>
      <c r="J8" s="22">
        <v>-37</v>
      </c>
    </row>
    <row r="9" spans="1:10" s="18" customFormat="1" ht="33.75" customHeight="1" thickBot="1" x14ac:dyDescent="0.25">
      <c r="A9" s="28" t="s">
        <v>14</v>
      </c>
      <c r="B9" s="29">
        <v>304</v>
      </c>
      <c r="C9" s="30">
        <v>304</v>
      </c>
      <c r="D9" s="31">
        <v>0</v>
      </c>
      <c r="E9" s="32">
        <v>3</v>
      </c>
      <c r="F9" s="30">
        <v>3</v>
      </c>
      <c r="G9" s="33">
        <v>0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26239-9931-4EAF-A370-D8F384F7F296}">
  <sheetPr codeName="Sheet17">
    <tabColor rgb="FF00B050"/>
  </sheetPr>
  <dimension ref="A1:U44"/>
  <sheetViews>
    <sheetView tabSelected="1" zoomScale="110" zoomScaleNormal="110" workbookViewId="0">
      <selection activeCell="K8" sqref="K8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6" t="s">
        <v>6</v>
      </c>
      <c r="D4" s="146"/>
      <c r="E4" s="146"/>
      <c r="F4" s="147" t="s">
        <v>7</v>
      </c>
      <c r="G4" s="147"/>
      <c r="H4" s="147"/>
      <c r="I4" s="147"/>
      <c r="K4" s="54"/>
    </row>
    <row r="5" spans="1:21" s="52" customFormat="1" ht="22.5" customHeight="1" x14ac:dyDescent="0.5">
      <c r="A5" s="55" t="s">
        <v>20</v>
      </c>
      <c r="B5" s="56"/>
      <c r="C5" s="57">
        <v>45153</v>
      </c>
      <c r="D5" s="57">
        <v>45154</v>
      </c>
      <c r="E5" s="57">
        <v>45154</v>
      </c>
      <c r="F5" s="58">
        <v>45160</v>
      </c>
      <c r="G5" s="58">
        <v>45161</v>
      </c>
      <c r="H5" s="58">
        <v>45161</v>
      </c>
      <c r="I5" s="58">
        <v>45162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62</v>
      </c>
      <c r="G6" s="64" t="s">
        <v>63</v>
      </c>
      <c r="H6" s="64" t="s">
        <v>64</v>
      </c>
      <c r="I6" s="64" t="s">
        <v>65</v>
      </c>
      <c r="U6" s="60"/>
    </row>
    <row r="7" spans="1:21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66</v>
      </c>
      <c r="G7" s="69" t="s">
        <v>67</v>
      </c>
      <c r="H7" s="70" t="s">
        <v>68</v>
      </c>
      <c r="I7" s="69" t="s">
        <v>69</v>
      </c>
      <c r="U7" s="60"/>
    </row>
    <row r="8" spans="1:21" s="65" customFormat="1" ht="23.25" customHeight="1" x14ac:dyDescent="0.5">
      <c r="A8" s="66" t="s">
        <v>29</v>
      </c>
      <c r="B8" s="67"/>
      <c r="C8" s="71">
        <v>45155</v>
      </c>
      <c r="D8" s="71">
        <v>45156</v>
      </c>
      <c r="E8" s="71">
        <v>45156</v>
      </c>
      <c r="F8" s="72">
        <v>45162</v>
      </c>
      <c r="G8" s="72">
        <v>45163</v>
      </c>
      <c r="H8" s="72">
        <v>45163</v>
      </c>
      <c r="I8" s="72">
        <v>45166</v>
      </c>
      <c r="U8" s="60"/>
    </row>
    <row r="9" spans="1:21" s="65" customFormat="1" ht="23.25" customHeight="1" x14ac:dyDescent="0.5">
      <c r="A9" s="66" t="s">
        <v>30</v>
      </c>
      <c r="B9" s="67"/>
      <c r="C9" s="71">
        <v>45246</v>
      </c>
      <c r="D9" s="71">
        <v>46463</v>
      </c>
      <c r="E9" s="71">
        <v>52399</v>
      </c>
      <c r="F9" s="72">
        <v>45253</v>
      </c>
      <c r="G9" s="72">
        <v>48747</v>
      </c>
      <c r="H9" s="72">
        <v>62992</v>
      </c>
      <c r="I9" s="72">
        <v>45834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34</v>
      </c>
      <c r="F10" s="75" t="s">
        <v>32</v>
      </c>
      <c r="G10" s="75" t="s">
        <v>70</v>
      </c>
      <c r="H10" s="75" t="s">
        <v>71</v>
      </c>
      <c r="I10" s="75" t="s">
        <v>72</v>
      </c>
      <c r="U10" s="60"/>
    </row>
    <row r="11" spans="1:21" s="65" customFormat="1" ht="23.25" customHeight="1" thickBot="1" x14ac:dyDescent="0.5">
      <c r="A11" s="66" t="s">
        <v>35</v>
      </c>
      <c r="B11" s="67" t="s">
        <v>36</v>
      </c>
      <c r="C11" s="76">
        <v>0</v>
      </c>
      <c r="D11" s="76">
        <v>2.25</v>
      </c>
      <c r="E11" s="76">
        <v>3.45</v>
      </c>
      <c r="F11" s="77">
        <v>0</v>
      </c>
      <c r="G11" s="77">
        <v>3.35</v>
      </c>
      <c r="H11" s="77">
        <v>4</v>
      </c>
      <c r="I11" s="77" t="s">
        <v>73</v>
      </c>
      <c r="O11" s="78"/>
    </row>
    <row r="12" spans="1:21" s="81" customFormat="1" ht="23.25" customHeight="1" x14ac:dyDescent="0.45">
      <c r="A12" s="66" t="s">
        <v>37</v>
      </c>
      <c r="B12" s="67" t="s">
        <v>38</v>
      </c>
      <c r="C12" s="79">
        <v>65000</v>
      </c>
      <c r="D12" s="79">
        <v>25000</v>
      </c>
      <c r="E12" s="79">
        <v>19000</v>
      </c>
      <c r="F12" s="80">
        <v>65000</v>
      </c>
      <c r="G12" s="80">
        <v>23000</v>
      </c>
      <c r="H12" s="80">
        <v>5000</v>
      </c>
      <c r="I12" s="80">
        <v>40000</v>
      </c>
    </row>
    <row r="13" spans="1:21" s="81" customFormat="1" ht="23.25" customHeight="1" x14ac:dyDescent="0.45">
      <c r="A13" s="82" t="s">
        <v>39</v>
      </c>
      <c r="B13" s="83" t="s">
        <v>38</v>
      </c>
      <c r="C13" s="84">
        <v>65000</v>
      </c>
      <c r="D13" s="84">
        <v>25000</v>
      </c>
      <c r="E13" s="84">
        <v>18800</v>
      </c>
      <c r="F13" s="85">
        <v>65000</v>
      </c>
      <c r="G13" s="85">
        <v>22900</v>
      </c>
      <c r="H13" s="85">
        <v>4700</v>
      </c>
      <c r="I13" s="85">
        <v>40000</v>
      </c>
    </row>
    <row r="14" spans="1:21" s="90" customFormat="1" ht="23.25" customHeight="1" x14ac:dyDescent="0.5">
      <c r="A14" s="86" t="s">
        <v>40</v>
      </c>
      <c r="B14" s="87" t="s">
        <v>38</v>
      </c>
      <c r="C14" s="88" t="s">
        <v>41</v>
      </c>
      <c r="D14" s="88" t="s">
        <v>41</v>
      </c>
      <c r="E14" s="88">
        <v>200</v>
      </c>
      <c r="F14" s="89" t="s">
        <v>41</v>
      </c>
      <c r="G14" s="89">
        <v>100</v>
      </c>
      <c r="H14" s="89">
        <v>300</v>
      </c>
      <c r="I14" s="89" t="s">
        <v>41</v>
      </c>
      <c r="U14" s="60"/>
    </row>
    <row r="15" spans="1:21" s="90" customFormat="1" ht="23.25" customHeight="1" x14ac:dyDescent="0.5">
      <c r="A15" s="86" t="s">
        <v>42</v>
      </c>
      <c r="B15" s="87" t="s">
        <v>38</v>
      </c>
      <c r="C15" s="88" t="s">
        <v>41</v>
      </c>
      <c r="D15" s="88" t="s">
        <v>41</v>
      </c>
      <c r="E15" s="88" t="s">
        <v>41</v>
      </c>
      <c r="F15" s="89" t="s">
        <v>41</v>
      </c>
      <c r="G15" s="89" t="s">
        <v>41</v>
      </c>
      <c r="H15" s="89" t="s">
        <v>41</v>
      </c>
      <c r="I15" s="89" t="s">
        <v>41</v>
      </c>
      <c r="L15" s="90" t="s">
        <v>18</v>
      </c>
      <c r="U15" s="60"/>
    </row>
    <row r="16" spans="1:21" s="90" customFormat="1" ht="23.25" customHeight="1" x14ac:dyDescent="0.45">
      <c r="A16" s="86" t="s">
        <v>43</v>
      </c>
      <c r="B16" s="87" t="s">
        <v>38</v>
      </c>
      <c r="C16" s="88" t="s">
        <v>41</v>
      </c>
      <c r="D16" s="88" t="s">
        <v>41</v>
      </c>
      <c r="E16" s="88" t="s">
        <v>41</v>
      </c>
      <c r="F16" s="89" t="s">
        <v>41</v>
      </c>
      <c r="G16" s="89" t="s">
        <v>41</v>
      </c>
      <c r="H16" s="89" t="s">
        <v>41</v>
      </c>
      <c r="I16" s="89" t="s">
        <v>41</v>
      </c>
    </row>
    <row r="17" spans="1:11" s="90" customFormat="1" ht="23.25" customHeight="1" x14ac:dyDescent="0.45">
      <c r="A17" s="86" t="s">
        <v>44</v>
      </c>
      <c r="B17" s="87" t="s">
        <v>38</v>
      </c>
      <c r="C17" s="88" t="s">
        <v>41</v>
      </c>
      <c r="D17" s="88" t="s">
        <v>41</v>
      </c>
      <c r="E17" s="88" t="s">
        <v>41</v>
      </c>
      <c r="F17" s="89" t="s">
        <v>41</v>
      </c>
      <c r="G17" s="89" t="s">
        <v>41</v>
      </c>
      <c r="H17" s="89" t="s">
        <v>41</v>
      </c>
      <c r="I17" s="89" t="s">
        <v>41</v>
      </c>
    </row>
    <row r="18" spans="1:11" s="90" customFormat="1" ht="23.25" customHeight="1" x14ac:dyDescent="0.45">
      <c r="A18" s="86" t="s">
        <v>45</v>
      </c>
      <c r="B18" s="87" t="s">
        <v>38</v>
      </c>
      <c r="C18" s="88">
        <v>65000</v>
      </c>
      <c r="D18" s="88">
        <v>25000</v>
      </c>
      <c r="E18" s="88">
        <v>19000</v>
      </c>
      <c r="F18" s="89">
        <v>65000</v>
      </c>
      <c r="G18" s="89">
        <v>23000</v>
      </c>
      <c r="H18" s="89">
        <v>5000</v>
      </c>
      <c r="I18" s="89">
        <v>40000</v>
      </c>
      <c r="K18" s="91"/>
    </row>
    <row r="19" spans="1:11" s="65" customFormat="1" ht="23.25" customHeight="1" x14ac:dyDescent="0.45">
      <c r="A19" s="92" t="s">
        <v>46</v>
      </c>
      <c r="B19" s="87" t="s">
        <v>36</v>
      </c>
      <c r="C19" s="93" t="s">
        <v>47</v>
      </c>
      <c r="D19" s="93" t="s">
        <v>48</v>
      </c>
      <c r="E19" s="93" t="s">
        <v>49</v>
      </c>
      <c r="F19" s="94" t="s">
        <v>74</v>
      </c>
      <c r="G19" s="95" t="s">
        <v>75</v>
      </c>
      <c r="H19" s="96" t="s">
        <v>76</v>
      </c>
      <c r="I19" s="95" t="s">
        <v>77</v>
      </c>
    </row>
    <row r="20" spans="1:11" s="99" customFormat="1" ht="23.25" customHeight="1" x14ac:dyDescent="0.45">
      <c r="A20" s="92" t="s">
        <v>50</v>
      </c>
      <c r="B20" s="87" t="s">
        <v>36</v>
      </c>
      <c r="C20" s="97">
        <v>1.9878100000000001</v>
      </c>
      <c r="D20" s="97">
        <v>2.3445999999999998</v>
      </c>
      <c r="E20" s="97">
        <v>3.1318999999999999</v>
      </c>
      <c r="F20" s="98">
        <v>1.96435</v>
      </c>
      <c r="G20" s="98">
        <v>2.7738</v>
      </c>
      <c r="H20" s="98">
        <v>3.5972</v>
      </c>
      <c r="I20" s="98">
        <v>2.2748400000000002</v>
      </c>
    </row>
    <row r="21" spans="1:11" s="104" customFormat="1" ht="23.25" customHeight="1" x14ac:dyDescent="0.45">
      <c r="A21" s="100" t="s">
        <v>51</v>
      </c>
      <c r="B21" s="101" t="s">
        <v>52</v>
      </c>
      <c r="C21" s="102">
        <v>1.5</v>
      </c>
      <c r="D21" s="102">
        <v>1.24</v>
      </c>
      <c r="E21" s="102">
        <v>1.1100000000000001</v>
      </c>
      <c r="F21" s="103">
        <v>1.42</v>
      </c>
      <c r="G21" s="103">
        <v>1.1399999999999999</v>
      </c>
      <c r="H21" s="103">
        <v>2.04</v>
      </c>
      <c r="I21" s="103">
        <v>1.1599999999999999</v>
      </c>
    </row>
    <row r="22" spans="1:11" s="90" customFormat="1" ht="23.25" customHeight="1" x14ac:dyDescent="0.45">
      <c r="A22" s="105" t="s">
        <v>53</v>
      </c>
      <c r="B22" s="106" t="s">
        <v>36</v>
      </c>
      <c r="C22" s="107">
        <v>1.9899800000000001</v>
      </c>
      <c r="D22" s="107" t="s">
        <v>54</v>
      </c>
      <c r="E22" s="107" t="s">
        <v>54</v>
      </c>
      <c r="F22" s="108">
        <v>1.9878100000000001</v>
      </c>
      <c r="G22" s="108" t="s">
        <v>54</v>
      </c>
      <c r="H22" s="108" t="s">
        <v>54</v>
      </c>
      <c r="I22" s="108" t="s">
        <v>54</v>
      </c>
      <c r="J22" s="109"/>
    </row>
    <row r="23" spans="1:11" s="112" customFormat="1" ht="23.25" customHeight="1" x14ac:dyDescent="0.45">
      <c r="A23" s="100" t="s">
        <v>55</v>
      </c>
      <c r="B23" s="101" t="s">
        <v>56</v>
      </c>
      <c r="C23" s="110">
        <v>0</v>
      </c>
      <c r="D23" s="110" t="s">
        <v>54</v>
      </c>
      <c r="E23" s="110" t="s">
        <v>54</v>
      </c>
      <c r="F23" s="111">
        <v>-3.0000000000000027</v>
      </c>
      <c r="G23" s="111" t="s">
        <v>54</v>
      </c>
      <c r="H23" s="111" t="s">
        <v>54</v>
      </c>
      <c r="I23" s="111" t="s">
        <v>54</v>
      </c>
    </row>
    <row r="24" spans="1:11" s="117" customFormat="1" ht="23.25" customHeight="1" x14ac:dyDescent="0.5">
      <c r="A24" s="113" t="s">
        <v>57</v>
      </c>
      <c r="B24" s="114"/>
      <c r="C24" s="148"/>
      <c r="D24" s="149"/>
      <c r="E24" s="149"/>
      <c r="F24" s="115">
        <v>0</v>
      </c>
      <c r="G24" s="116"/>
      <c r="H24" s="116"/>
      <c r="I24" s="116"/>
    </row>
    <row r="25" spans="1:11" s="117" customFormat="1" ht="23.25" customHeight="1" x14ac:dyDescent="0.45">
      <c r="A25" s="86" t="s">
        <v>58</v>
      </c>
      <c r="B25" s="118"/>
      <c r="C25" s="150">
        <v>3</v>
      </c>
      <c r="D25" s="151"/>
      <c r="E25" s="151"/>
      <c r="F25" s="119">
        <v>4</v>
      </c>
      <c r="G25" s="119"/>
      <c r="H25" s="119"/>
      <c r="I25" s="119"/>
    </row>
    <row r="26" spans="1:11" s="121" customFormat="1" ht="23.25" customHeight="1" x14ac:dyDescent="0.45">
      <c r="A26" s="86" t="s">
        <v>37</v>
      </c>
      <c r="B26" s="87" t="s">
        <v>38</v>
      </c>
      <c r="C26" s="152">
        <v>109000</v>
      </c>
      <c r="D26" s="153"/>
      <c r="E26" s="153"/>
      <c r="F26" s="120">
        <v>133000</v>
      </c>
      <c r="G26" s="120"/>
      <c r="H26" s="120"/>
      <c r="I26" s="120"/>
    </row>
    <row r="27" spans="1:11" s="121" customFormat="1" ht="23.25" customHeight="1" x14ac:dyDescent="0.45">
      <c r="A27" s="86" t="s">
        <v>39</v>
      </c>
      <c r="B27" s="87" t="s">
        <v>38</v>
      </c>
      <c r="C27" s="142">
        <v>108800</v>
      </c>
      <c r="D27" s="143"/>
      <c r="E27" s="143"/>
      <c r="F27" s="120">
        <v>132600</v>
      </c>
      <c r="G27" s="120"/>
      <c r="H27" s="120"/>
      <c r="I27" s="120"/>
    </row>
    <row r="28" spans="1:11" s="121" customFormat="1" ht="23.25" customHeight="1" x14ac:dyDescent="0.45">
      <c r="A28" s="86" t="s">
        <v>40</v>
      </c>
      <c r="B28" s="87" t="s">
        <v>38</v>
      </c>
      <c r="C28" s="140">
        <v>200</v>
      </c>
      <c r="D28" s="141"/>
      <c r="E28" s="141"/>
      <c r="F28" s="120">
        <v>400</v>
      </c>
      <c r="G28" s="120"/>
      <c r="H28" s="120"/>
      <c r="I28" s="120"/>
    </row>
    <row r="29" spans="1:11" s="90" customFormat="1" ht="23.25" customHeight="1" x14ac:dyDescent="0.45">
      <c r="A29" s="86" t="s">
        <v>42</v>
      </c>
      <c r="B29" s="87" t="s">
        <v>38</v>
      </c>
      <c r="C29" s="142">
        <v>0</v>
      </c>
      <c r="D29" s="143"/>
      <c r="E29" s="143"/>
      <c r="F29" s="120">
        <v>0</v>
      </c>
      <c r="G29" s="120"/>
      <c r="H29" s="120"/>
      <c r="I29" s="120"/>
    </row>
    <row r="30" spans="1:11" s="90" customFormat="1" ht="23.25" customHeight="1" x14ac:dyDescent="0.45">
      <c r="A30" s="86" t="s">
        <v>43</v>
      </c>
      <c r="B30" s="87" t="s">
        <v>38</v>
      </c>
      <c r="C30" s="142">
        <v>0</v>
      </c>
      <c r="D30" s="143"/>
      <c r="E30" s="143"/>
      <c r="F30" s="120">
        <v>0</v>
      </c>
      <c r="G30" s="120"/>
      <c r="H30" s="120"/>
      <c r="I30" s="120"/>
    </row>
    <row r="31" spans="1:11" s="90" customFormat="1" ht="23.25" customHeight="1" x14ac:dyDescent="0.45">
      <c r="A31" s="86" t="s">
        <v>44</v>
      </c>
      <c r="B31" s="87" t="s">
        <v>38</v>
      </c>
      <c r="C31" s="142">
        <v>0</v>
      </c>
      <c r="D31" s="143"/>
      <c r="E31" s="143"/>
      <c r="F31" s="120">
        <v>0</v>
      </c>
      <c r="G31" s="120"/>
      <c r="H31" s="120"/>
      <c r="I31" s="120"/>
    </row>
    <row r="32" spans="1:11" s="90" customFormat="1" ht="23.25" customHeight="1" x14ac:dyDescent="0.45">
      <c r="A32" s="86" t="s">
        <v>45</v>
      </c>
      <c r="B32" s="87" t="s">
        <v>38</v>
      </c>
      <c r="C32" s="142">
        <v>109000</v>
      </c>
      <c r="D32" s="143"/>
      <c r="E32" s="143"/>
      <c r="F32" s="120">
        <v>133000</v>
      </c>
      <c r="G32" s="120"/>
      <c r="H32" s="120"/>
      <c r="I32" s="120"/>
    </row>
    <row r="33" spans="1:10" s="117" customFormat="1" ht="23.25" customHeight="1" x14ac:dyDescent="0.45">
      <c r="A33" s="122" t="s">
        <v>59</v>
      </c>
      <c r="B33" s="123" t="s">
        <v>52</v>
      </c>
      <c r="C33" s="144">
        <v>1.2833333333333334</v>
      </c>
      <c r="D33" s="145"/>
      <c r="E33" s="145"/>
      <c r="F33" s="124">
        <v>1.44</v>
      </c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</row>
    <row r="35" spans="1:10" x14ac:dyDescent="0.45">
      <c r="A35" s="127" t="s">
        <v>60</v>
      </c>
      <c r="B35" s="126"/>
      <c r="C35" s="126"/>
      <c r="D35" s="126"/>
      <c r="E35" s="126"/>
    </row>
    <row r="36" spans="1:10" x14ac:dyDescent="0.45">
      <c r="A36" s="127" t="s">
        <v>61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8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2" priority="1">
      <formula>$F$6="No auction"</formula>
    </cfRule>
  </conditionalFormatting>
  <conditionalFormatting sqref="F23:I23">
    <cfRule type="expression" dxfId="1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2023-08-25T06:45:31Z</dcterms:created>
  <dcterms:modified xsi:type="dcterms:W3CDTF">2023-08-28T03:14:58Z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2023-08-25T06:45:34Z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55a11bf6-18ca-46f3-8f97-60f61c6db559</vt:lpwstr>
  </property>
  <property fmtid="{D5CDD505-2E9C-101B-9397-08002B2CF9AE}" pid="8" name="MSIP_Label_57ef099a-7fa4-4e34-953d-f6f34188ebfd_ContentBits">
    <vt:lpwstr>0</vt:lpwstr>
  </property>
</Properties>
</file>