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leserv\ฝ่ายเงินฝากและตราสารหนี้\ส่วนตราสารหนี้\ทีมจัดการพันธบัตร\12 รายงานสัปดาห์และเดือน\Weekly\2023\20231016-20\RPA\"/>
    </mc:Choice>
  </mc:AlternateContent>
  <xr:revisionPtr revIDLastSave="0" documentId="14_{C4568017-E3B4-4214-BA5C-E263667E8602}" xr6:coauthVersionLast="47" xr6:coauthVersionMax="47" xr10:uidLastSave="{00000000-0000-0000-0000-000000000000}"/>
  <bookViews>
    <workbookView xWindow="22932" yWindow="-108" windowWidth="23256" windowHeight="12576" xr2:uid="{85B29E70-EA17-4DA7-829F-FCF794887348}"/>
  </bookViews>
  <sheets>
    <sheet name="Data1" sheetId="1" r:id="rId1"/>
    <sheet name="Data2" sheetId="2" r:id="rId2"/>
  </sheets>
  <externalReferences>
    <externalReference r:id="rId3"/>
  </externalReferences>
  <definedNames>
    <definedName name="Amount_PVT_จำหน่าย">OFFSET([1]จำหน่าย!$W$13,0,0,COUNTA([1]จำหน่าย!$T:$T)-7,1)</definedName>
    <definedName name="BondType_PVT_จำหน่าย">OFFSET([1]จำหน่าย!$T$13,0,0,COUNTA([1]จำหน่าย!$T:$T)-7,1)</definedName>
    <definedName name="DB_InputData">OFFSET([1]InputData!$F$39,0,0,COUNTA([1]InputData!$F:$F)-7,2)</definedName>
    <definedName name="DB_จำหน่าย">OFFSET([1]จำหน่าย!$P$5,0,0,COUNTA([1]จำหน่าย!$B:$B)-1,1)</definedName>
    <definedName name="HTML_CodePage" hidden="1">874</definedName>
    <definedName name="HTML_Control" localSheetId="1" hidden="1">{"'stateent'!$A$1:$J$283"}</definedName>
    <definedName name="HTML_Control" hidden="1">{"'stateent'!$A$1:$J$283"}</definedName>
    <definedName name="HTML_Description" hidden="1">""</definedName>
    <definedName name="HTML_Email" hidden="1">""</definedName>
    <definedName name="HTML_Header" hidden="1">""</definedName>
    <definedName name="HTML_LastUpdate" hidden="1">"22/7/98"</definedName>
    <definedName name="HTML_LineAfter" hidden="1">FALSE</definedName>
    <definedName name="HTML_LineBefore" hidden="1">FALSE</definedName>
    <definedName name="HTML_Name" hidden="1">"สายงานพันธบัตร"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"c:\kannikai\tbill.html"</definedName>
    <definedName name="HTML_PathTemplate" hidden="1">"c:\kannikai\tbill.html"</definedName>
    <definedName name="HTML_Title" hidden="1">"พันธบัตรองค์การบริหารสินเชื่ออสังหาริมทรัพย์"</definedName>
    <definedName name="NewBond_จำหน่าย">OFFSET([1]จำหน่าย!$Q$5,0,0,COUNTA([1]จำหน่าย!$B:$B)-1,1)</definedName>
    <definedName name="SB_InputData">OFFSET([1]InputData!$D$39,0,0,COUNTA([1]InputData!$D:$D)-12,2)</definedName>
    <definedName name="SB_ไถ่ถอน">OFFSET([1]ไถ่ถอน!$O$5,0,0,COUNTA([1]ไถ่ถอน!$B:$B)-1,1)</definedName>
    <definedName name="ข้อมูลจำหน่าย">OFFSET([1]จำหน่าย!$B$5,0,0,COUNTA([1]จำหน่าย!$B:$B)+0,16)</definedName>
    <definedName name="ข้อมูลจำหน่าย_C">OFFSET([1]จำหน่าย!$C$4,0,0,COUNTA([1]จำหน่าย!$C:$C)+0,15)</definedName>
    <definedName name="ข้อมูลจำหน่าย_ColName">OFFSET([1]จำหน่าย!$B$4,0,0,COUNTA([1]จำหน่าย!$B:$B)+0,16)</definedName>
    <definedName name="ข้อมูลไถ่ถอน">OFFSET([1]ไถ่ถอน!$B$5,0,0,COUNTA([1]ไถ่ถอน!$B:$B)-1,13)</definedName>
    <definedName name="ข้อมูลไถ่ถอน_C">OFFSET([1]ไถ่ถอน!$C$5,0,0,COUNTA([1]ไถ่ถอน!$B:$B)-1,13)</definedName>
    <definedName name="ข้อมูลยอดคงค้าง">OFFSET([1]ยอดคงค้าง!$B$5,0,0,COUNTA([1]ยอดคงค้าง!$B:$B)-1,13)</definedName>
    <definedName name="ข้อมูลยอดคงค้าง_C">OFFSET([1]ยอดคงค้าง!$C$5,0,0,COUNTA([1]ยอดคงค้าง!$C:$C)-1,12)</definedName>
    <definedName name="ผลการประมูล">OFFSET([1]AuctionResults!$C$3,0,0,COUNTA([1]AuctionResults!$C:$C)+0,22)</definedName>
    <definedName name="วงเงินในจำหน่าย">OFFSET([1]จำหน่าย!$G$5,0,0,COUNTA([1]จำหน่าย!$B:$B)-1,1)</definedName>
    <definedName name="วงเงินในไถ่ถอน">OFFSET([1]ไถ่ถอน!$G$5,0,0,COUNTA([1]ไถ่ถอน!$B:$B)-1,1)</definedName>
    <definedName name="วงเงินในยอดคงค้าง">OFFSET([1]ยอดคงค้าง!$G$5,0,0,COUNTA([1]ยอดคงค้าง!$B:$B)-1,1)</definedName>
    <definedName name="สรุป" localSheetId="1" hidden="1">{"'stateent'!$A$1:$J$283"}</definedName>
    <definedName name="สรุป" hidden="1">{"'stateent'!$A$1:$J$283"}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<sst xmlns="http://schemas.openxmlformats.org/spreadsheetml/2006/main" count="169" uniqueCount="88">
  <si>
    <t xml:space="preserve">1. ยอดคงค้าง จำหน่าย ไถ่ถอน ตราสารหนี้ภาครัฐ </t>
  </si>
  <si>
    <t>หน่วย : พันล้านบาท</t>
  </si>
  <si>
    <t>ประเภทตราสารหนี้</t>
  </si>
  <si>
    <t>ยอดคงค้าง ณ สิ้นสัปดาห์</t>
  </si>
  <si>
    <t>จำหน่าย</t>
  </si>
  <si>
    <t>ไถ่ถอน</t>
  </si>
  <si>
    <t>สัปดาห์ก่อน</t>
  </si>
  <si>
    <t>สัปดาห์นี้</t>
  </si>
  <si>
    <t>เปลี่ยนแปลง</t>
  </si>
  <si>
    <t>พันธบัตรรัฐบาล 2/</t>
  </si>
  <si>
    <t>พันธบัตรรัฐวิสาหกิจ 1/,2/</t>
  </si>
  <si>
    <t>พันธบัตร ธปท. 2/</t>
  </si>
  <si>
    <t>ตั๋วเงินคลัง/ตั๋วสัญญาใช้เงินเพื่อปรับโครงสร้างหนี้</t>
  </si>
  <si>
    <t>ยอดรวมจำนวนเงิน</t>
  </si>
  <si>
    <t>ยอดรวมจำนวนรุ่น</t>
  </si>
  <si>
    <r>
      <rPr>
        <u val="singleAccounting"/>
        <sz val="16"/>
        <color theme="1"/>
        <rFont val="Browallia New"/>
        <family val="2"/>
      </rPr>
      <t>หมายเหตุ</t>
    </r>
    <r>
      <rPr>
        <sz val="16"/>
        <color theme="1"/>
        <rFont val="Browallia New"/>
        <family val="2"/>
      </rPr>
      <t xml:space="preserve"> : ยอดจำหน่ายรวมรุ่นที่ Re-Open</t>
    </r>
  </si>
  <si>
    <t>1/ พันธบัตรรัฐวิสาหกิจเป็นยอดคงค้างเฉพาะที่ ธปท. รับเป็นนายทะเบียน (โดยส่วนใหญ่ ธปท. รับเป็นนายทะเบียน หลังจากวันที่ประมูลแล้วประมาณ 1 สัปดาห์)</t>
  </si>
  <si>
    <t>2/ รวมพันธบัตรออมทรัพย์ของแต่ละประเภทตราสารหนี้</t>
  </si>
  <si>
    <t/>
  </si>
  <si>
    <t>2. การจำหน่ายตราสารหนี้ภาครัฐด้วยวิธีการประมูลทางอิเล็กทรอนิกส์</t>
  </si>
  <si>
    <t>วันที่ประมูล</t>
  </si>
  <si>
    <t>ISIN Code</t>
  </si>
  <si>
    <t>TH0623B74483</t>
  </si>
  <si>
    <t>TH0655B74188</t>
  </si>
  <si>
    <t>TH0623037304</t>
  </si>
  <si>
    <t>TH0623A3H605</t>
  </si>
  <si>
    <t>TH0655074A11</t>
  </si>
  <si>
    <t>ThaiBMA Symbol</t>
  </si>
  <si>
    <t>TB24410A</t>
  </si>
  <si>
    <t>CB24111A</t>
  </si>
  <si>
    <t>LB273A</t>
  </si>
  <si>
    <t>ESGLB376A</t>
  </si>
  <si>
    <t>CBF24O15A</t>
  </si>
  <si>
    <t>วันชำระเงิน</t>
  </si>
  <si>
    <t>วันครบกำหนด</t>
  </si>
  <si>
    <t>อายุคงเหลือ</t>
  </si>
  <si>
    <t>182 วัน</t>
  </si>
  <si>
    <t>91 วัน</t>
  </si>
  <si>
    <t>3.42 ปี</t>
  </si>
  <si>
    <t>13.68 ปี</t>
  </si>
  <si>
    <t>364 วัน</t>
  </si>
  <si>
    <t>อัตราดอกเบี้ย</t>
  </si>
  <si>
    <t>(ร้อยละต่อปี)</t>
  </si>
  <si>
    <t>Compounded THOR +  0.05</t>
  </si>
  <si>
    <t>วงเงินที่ประมูล</t>
  </si>
  <si>
    <t>(ล้านบาท)</t>
  </si>
  <si>
    <r>
      <t xml:space="preserve">วงเงินจัดสรร CB </t>
    </r>
    <r>
      <rPr>
        <vertAlign val="superscript"/>
        <sz val="16"/>
        <rFont val="Browallia New"/>
        <family val="2"/>
      </rPr>
      <t>1/</t>
    </r>
  </si>
  <si>
    <r>
      <t xml:space="preserve">วงเงินจัดสรร NCB </t>
    </r>
    <r>
      <rPr>
        <vertAlign val="superscript"/>
        <sz val="16"/>
        <rFont val="Browallia New"/>
        <family val="2"/>
      </rPr>
      <t>1/</t>
    </r>
  </si>
  <si>
    <t>-</t>
  </si>
  <si>
    <r>
      <t xml:space="preserve">วงเงินจัดสรร Greenshoe Option </t>
    </r>
    <r>
      <rPr>
        <vertAlign val="superscript"/>
        <sz val="16"/>
        <rFont val="Browallia New"/>
        <family val="2"/>
      </rPr>
      <t>1/</t>
    </r>
  </si>
  <si>
    <r>
      <t>วงเงินจัดสรร PAO</t>
    </r>
    <r>
      <rPr>
        <vertAlign val="superscript"/>
        <sz val="16"/>
        <rFont val="Browallia New"/>
        <family val="2"/>
      </rPr>
      <t xml:space="preserve"> 1/ </t>
    </r>
  </si>
  <si>
    <t>วงเงินจัดสรร Over Allotment</t>
  </si>
  <si>
    <t>วงเงินจัดสรรรวม</t>
  </si>
  <si>
    <t>อัตราผลตอบแทนที่ประมูลได้</t>
  </si>
  <si>
    <t>2.268 - 2.329</t>
  </si>
  <si>
    <t>2.200 - 2.288</t>
  </si>
  <si>
    <t>2.710 - 2.755</t>
  </si>
  <si>
    <t>3.597 - 3.609</t>
  </si>
  <si>
    <t>2.5131 - 2.5781</t>
  </si>
  <si>
    <t>อัตราผลตอบแทนถัวเฉลี่ยที่ประมูลได้</t>
  </si>
  <si>
    <r>
      <t xml:space="preserve">Bid Coverage Ratio for CB </t>
    </r>
    <r>
      <rPr>
        <vertAlign val="superscript"/>
        <sz val="16"/>
        <rFont val="Browallia New"/>
        <family val="2"/>
      </rPr>
      <t>1/</t>
    </r>
  </si>
  <si>
    <t>(เท่า)</t>
  </si>
  <si>
    <t>อัตราผลตอบแทนถัวเฉลี่ยครั้งก่อนหน้า</t>
  </si>
  <si>
    <t>n.a.</t>
  </si>
  <si>
    <r>
      <t xml:space="preserve">อัตราผลตอบแทนถัวเฉลี่ยที่ประมูลได้ สูงกว่า(ต่ำกว่า) สัปดาห์ก่อนหน้า (bps) </t>
    </r>
    <r>
      <rPr>
        <vertAlign val="superscript"/>
        <sz val="16"/>
        <rFont val="Browallia New"/>
        <family val="2"/>
      </rPr>
      <t>2/</t>
    </r>
  </si>
  <si>
    <t>(bps)</t>
  </si>
  <si>
    <t>สรุปการประมูลรายสัปดาห์</t>
  </si>
  <si>
    <t>จำนวนรุ่น</t>
  </si>
  <si>
    <r>
      <t xml:space="preserve">Average Bid Coverage Ratio for CB </t>
    </r>
    <r>
      <rPr>
        <vertAlign val="superscript"/>
        <sz val="16"/>
        <rFont val="Browallia New"/>
        <family val="2"/>
      </rPr>
      <t>1/</t>
    </r>
  </si>
  <si>
    <r>
      <rPr>
        <u/>
        <sz val="15"/>
        <rFont val="Browallia New"/>
        <family val="2"/>
      </rPr>
      <t>หมายเหตุ</t>
    </r>
    <r>
      <rPr>
        <sz val="15"/>
        <rFont val="Browallia New"/>
        <family val="2"/>
      </rPr>
      <t xml:space="preserve">   </t>
    </r>
    <r>
      <rPr>
        <vertAlign val="superscript"/>
        <sz val="16"/>
        <rFont val="Browallia New"/>
        <family val="2"/>
      </rPr>
      <t xml:space="preserve">1/ </t>
    </r>
    <r>
      <rPr>
        <sz val="15"/>
        <rFont val="Browallia New"/>
        <family val="2"/>
      </rPr>
      <t>CB หมายถึงการประมูลแบบแข่งขันราคา, NCB หมายถึงการประมูลแบบไม่แข่งขันราคา, Greenshoe Option หมายถึงการให้สิทธิซื้อตราสารหนี้เพิ่มเติมจากวงเงินประมูล</t>
    </r>
  </si>
  <si>
    <r>
      <t xml:space="preserve">              </t>
    </r>
    <r>
      <rPr>
        <vertAlign val="superscript"/>
        <sz val="16"/>
        <rFont val="Browallia New"/>
        <family val="2"/>
      </rPr>
      <t xml:space="preserve">2/ </t>
    </r>
    <r>
      <rPr>
        <sz val="15"/>
        <rFont val="Browallia New"/>
        <family val="2"/>
      </rPr>
      <t>กรณีที่ตราสารหนี้รุ่นใดมีการประมูลมากกว่า 1 ครั้งต่อสัปดาห์ รุ่นที่ประมูลครั้งแรกในสัปดาห์นั้นจะเปรียบเทียบกับรุ่นที่ประมูลในสัปดาห์ก่อนหน้า ส่วนรุ่นที่ประมูลครั้งหลังจะเปรียบเทียบกับรุ่นที่ประมูลครั้งก่อนหน้าในสัปดาห์เดียวกัน</t>
    </r>
  </si>
  <si>
    <t>TH0655C74186</t>
  </si>
  <si>
    <t>TH0655074A86</t>
  </si>
  <si>
    <t>TH0623039300</t>
  </si>
  <si>
    <t>TH0623X3M608</t>
  </si>
  <si>
    <t>TH0623C74481</t>
  </si>
  <si>
    <t>CB24118A</t>
  </si>
  <si>
    <t>CB24O17A</t>
  </si>
  <si>
    <t>LB293A</t>
  </si>
  <si>
    <t>LB726A</t>
  </si>
  <si>
    <t>TB24424B</t>
  </si>
  <si>
    <t>5.41 ปี</t>
  </si>
  <si>
    <t>48.69 ปี</t>
  </si>
  <si>
    <t>2.240 - 2.278</t>
  </si>
  <si>
    <t>2.460 - 2.545</t>
  </si>
  <si>
    <t>3.004 - 3.037</t>
  </si>
  <si>
    <t>3.980 - 4.120</t>
  </si>
  <si>
    <t>2.260 - 2.384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</si>
</sst>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(* #,##0.00_);_(* \(#,##0.00\);_(* &quot;-&quot;??_);_(@_)"/>
    <numFmt numFmtId="188" formatCode="_-* #,##0.0_-;\-* #,##0.0_-;_-* &quot;-&quot;??_-;_-@_-"/>
    <numFmt numFmtId="189" formatCode="[Blue]#,##0.0\ ;[Red]#,##0.0\ ;&quot;-  &quot;"/>
    <numFmt numFmtId="190" formatCode="_-* #,##0_-;\-* #,##0_-;_-* &quot;-&quot;??_-;_-@_-"/>
    <numFmt numFmtId="191" formatCode="[Blue]#,##0\ ;[Red]#,##0\ ;&quot;- &quot;"/>
    <numFmt numFmtId="192" formatCode="0.000000"/>
    <numFmt numFmtId="193" formatCode="0.00000"/>
    <numFmt numFmtId="194" formatCode="[$-107041E]d\ mmm\ yy;@"/>
    <numFmt numFmtId="195" formatCode="[$-1070000]d/m/yy;@"/>
    <numFmt numFmtId="196" formatCode="_-* #,##0.0##_-;\-* #,##0.0##_-;_-* &quot;-&quot;??_-;_-@_-"/>
    <numFmt numFmtId="197" formatCode="_(* #,##0_);_(* \(#,##0\);_(* &quot;-&quot;??_);_(@_)"/>
    <numFmt numFmtId="198" formatCode="0.00###_ ;\-0.00###;0.0000#"/>
    <numFmt numFmtId="199" formatCode="[Blue]\+#,##0\ ;[Red]\(#,##0\)"/>
    <numFmt numFmtId="200" formatCode="[Blue]\+#,##0.0\ ;[Red]\(#,##0.0\)"/>
  </numFmts>
  <fonts count="32" x14ac:knownFonts="1">
    <font>
      <sz val="16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20"/>
      <color indexed="8"/>
      <name val="Browallia New"/>
      <family val="2"/>
    </font>
    <font>
      <sz val="20"/>
      <color indexed="8"/>
      <name val="Browallia New"/>
      <family val="2"/>
    </font>
    <font>
      <sz val="20"/>
      <color theme="1"/>
      <name val="Browallia New"/>
      <family val="2"/>
    </font>
    <font>
      <b/>
      <sz val="20"/>
      <color theme="1"/>
      <name val="Browallia New"/>
      <family val="2"/>
    </font>
    <font>
      <sz val="20"/>
      <color theme="1" tint="0.14999847407452621"/>
      <name val="Browallia New"/>
      <family val="2"/>
    </font>
    <font>
      <sz val="20"/>
      <color rgb="FF0033CC"/>
      <name val="Browallia New"/>
      <family val="2"/>
    </font>
    <font>
      <sz val="16"/>
      <color theme="1"/>
      <name val="Browallia New"/>
      <family val="2"/>
    </font>
    <font>
      <u val="singleAccounting"/>
      <sz val="16"/>
      <color theme="1"/>
      <name val="Browallia New"/>
      <family val="2"/>
    </font>
    <font>
      <sz val="20"/>
      <name val="Browallia New"/>
      <family val="2"/>
    </font>
    <font>
      <sz val="16"/>
      <name val="Browallia New"/>
      <family val="2"/>
    </font>
    <font>
      <sz val="20"/>
      <name val="DB Helvethaica X 65 Med"/>
    </font>
    <font>
      <sz val="20"/>
      <color theme="1"/>
      <name val="DB Helvethaica X 65 Med"/>
    </font>
    <font>
      <u/>
      <sz val="11"/>
      <color theme="10"/>
      <name val="Tahoma"/>
      <family val="2"/>
      <charset val="222"/>
    </font>
    <font>
      <sz val="15"/>
      <color indexed="8"/>
      <name val="Browallia New"/>
      <family val="2"/>
    </font>
    <font>
      <b/>
      <sz val="18"/>
      <color indexed="8"/>
      <name val="Browallia New"/>
      <family val="2"/>
    </font>
    <font>
      <b/>
      <sz val="16"/>
      <color theme="0"/>
      <name val="Browallia New"/>
      <family val="2"/>
    </font>
    <font>
      <b/>
      <sz val="16"/>
      <color rgb="FFFF0000"/>
      <name val="Browallia New"/>
      <family val="2"/>
    </font>
    <font>
      <b/>
      <sz val="16"/>
      <name val="Browallia New"/>
      <family val="2"/>
    </font>
    <font>
      <sz val="16"/>
      <color indexed="8"/>
      <name val="Browallia New"/>
      <family val="2"/>
    </font>
    <font>
      <sz val="16"/>
      <color rgb="FF3333FF"/>
      <name val="Browallia New"/>
      <family val="2"/>
    </font>
    <font>
      <b/>
      <sz val="16"/>
      <color indexed="8"/>
      <name val="Browallia New"/>
      <family val="2"/>
    </font>
    <font>
      <sz val="11"/>
      <color indexed="8"/>
      <name val="Tahoma"/>
      <family val="2"/>
      <charset val="222"/>
    </font>
    <font>
      <vertAlign val="superscript"/>
      <sz val="16"/>
      <name val="Browallia New"/>
      <family val="2"/>
    </font>
    <font>
      <sz val="16"/>
      <color indexed="12"/>
      <name val="Browallia New"/>
      <family val="2"/>
    </font>
    <font>
      <b/>
      <sz val="16"/>
      <color theme="4" tint="-0.249977111117893"/>
      <name val="Browallia New"/>
      <family val="2"/>
    </font>
    <font>
      <sz val="16"/>
      <color indexed="56"/>
      <name val="Browallia New"/>
      <family val="2"/>
    </font>
    <font>
      <vertAlign val="superscript"/>
      <sz val="15"/>
      <name val="Browallia New"/>
      <family val="2"/>
    </font>
    <font>
      <sz val="15"/>
      <name val="Browallia New"/>
      <family val="2"/>
    </font>
    <font>
      <u/>
      <sz val="15"/>
      <name val="Browallia New"/>
      <family val="2"/>
    </font>
    <font>
      <sz val="15"/>
      <color theme="1"/>
      <name val="Browallia New"/>
      <family val="2"/>
    </font>
  </fonts>
  <fills count="1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249977111117893"/>
        <bgColor theme="4"/>
      </patternFill>
    </fill>
    <fill>
      <patternFill patternType="solid">
        <fgColor rgb="FFFFFF00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6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theme="2" tint="-0.4999847407452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theme="2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theme="2" tint="-0.499984740745262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theme="2" tint="-0.499984740745262"/>
      </bottom>
      <diagonal/>
    </border>
    <border>
      <left/>
      <right style="thin">
        <color indexed="64"/>
      </right>
      <top style="medium">
        <color indexed="64"/>
      </top>
      <bottom style="medium">
        <color theme="2" tint="-0.499984740745262"/>
      </bottom>
      <diagonal/>
    </border>
    <border>
      <left style="thin">
        <color indexed="64"/>
      </left>
      <right/>
      <top style="medium">
        <color indexed="64"/>
      </top>
      <bottom style="medium">
        <color theme="2" tint="-0.499984740745262"/>
      </bottom>
      <diagonal/>
    </border>
    <border>
      <left style="medium">
        <color indexed="64"/>
      </left>
      <right/>
      <top style="medium">
        <color theme="2" tint="-0.499984740745262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theme="2" tint="-0.499984740745262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theme="2" tint="-0.499984740745262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theme="2" tint="-0.499984740745262"/>
      </top>
      <bottom style="medium">
        <color indexed="64"/>
      </bottom>
      <diagonal/>
    </border>
    <border>
      <left/>
      <right style="thin">
        <color indexed="64"/>
      </right>
      <top style="medium">
        <color theme="2" tint="-0.499984740745262"/>
      </top>
      <bottom style="medium">
        <color indexed="64"/>
      </bottom>
      <diagonal/>
    </border>
    <border>
      <left style="thin">
        <color indexed="64"/>
      </left>
      <right/>
      <top style="medium">
        <color theme="2" tint="-0.499984740745262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theme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theme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theme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theme="1"/>
      </bottom>
      <diagonal/>
    </border>
    <border>
      <left/>
      <right style="thin">
        <color indexed="64"/>
      </right>
      <top style="medium">
        <color indexed="64"/>
      </top>
      <bottom style="hair">
        <color theme="1"/>
      </bottom>
      <diagonal/>
    </border>
    <border>
      <left style="thin">
        <color indexed="64"/>
      </left>
      <right/>
      <top style="medium">
        <color indexed="64"/>
      </top>
      <bottom style="hair">
        <color theme="1"/>
      </bottom>
      <diagonal/>
    </border>
    <border>
      <left style="medium">
        <color indexed="64"/>
      </left>
      <right/>
      <top style="hair">
        <color theme="1"/>
      </top>
      <bottom style="hair">
        <color theme="1"/>
      </bottom>
      <diagonal/>
    </border>
    <border>
      <left style="medium">
        <color indexed="64"/>
      </left>
      <right style="thin">
        <color indexed="64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 style="thin">
        <color indexed="64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 style="medium">
        <color indexed="64"/>
      </right>
      <top style="hair">
        <color theme="1"/>
      </top>
      <bottom style="hair">
        <color theme="1"/>
      </bottom>
      <diagonal/>
    </border>
    <border>
      <left/>
      <right style="thin">
        <color indexed="64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/>
      <top style="hair">
        <color theme="1"/>
      </top>
      <bottom style="hair">
        <color theme="1"/>
      </bottom>
      <diagonal/>
    </border>
    <border>
      <left style="medium">
        <color indexed="64"/>
      </left>
      <right/>
      <top style="hair">
        <color theme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theme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theme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theme="1"/>
      </top>
      <bottom style="medium">
        <color indexed="64"/>
      </bottom>
      <diagonal/>
    </border>
    <border>
      <left/>
      <right style="thin">
        <color indexed="64"/>
      </right>
      <top style="hair">
        <color theme="1"/>
      </top>
      <bottom style="medium">
        <color indexed="64"/>
      </bottom>
      <diagonal/>
    </border>
    <border>
      <left style="thin">
        <color indexed="64"/>
      </left>
      <right/>
      <top style="hair">
        <color theme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theme="3" tint="-0.24994659260841701"/>
      </bottom>
      <diagonal/>
    </border>
    <border>
      <left/>
      <right style="thin">
        <color indexed="64"/>
      </right>
      <top style="thin">
        <color theme="1"/>
      </top>
      <bottom style="thin">
        <color theme="3" tint="-0.24994659260841701"/>
      </bottom>
      <diagonal/>
    </border>
    <border>
      <left style="thin">
        <color theme="1"/>
      </left>
      <right/>
      <top/>
      <bottom style="thin">
        <color theme="3" tint="0.39994506668294322"/>
      </bottom>
      <diagonal/>
    </border>
    <border>
      <left/>
      <right style="thin">
        <color indexed="64"/>
      </right>
      <top/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/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3" tint="0.39994506668294322"/>
      </bottom>
      <diagonal/>
    </border>
    <border>
      <left style="thin">
        <color theme="1"/>
      </left>
      <right/>
      <top style="thin">
        <color theme="3" tint="0.39994506668294322"/>
      </top>
      <bottom style="thin">
        <color theme="3" tint="0.39994506668294322"/>
      </bottom>
      <diagonal/>
    </border>
    <border>
      <left/>
      <right style="thin">
        <color indexed="64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 style="thin">
        <color theme="4"/>
      </top>
      <bottom style="thin">
        <color theme="4"/>
      </bottom>
      <diagonal/>
    </border>
    <border>
      <left style="thin">
        <color indexed="64"/>
      </left>
      <right style="thin">
        <color indexed="64"/>
      </right>
      <top style="thin">
        <color theme="3" tint="0.39994506668294322"/>
      </top>
      <bottom style="medium">
        <color theme="0" tint="-0.24994659260841701"/>
      </bottom>
      <diagonal/>
    </border>
    <border>
      <left style="thin">
        <color theme="1"/>
      </left>
      <right/>
      <top style="thin">
        <color theme="3" tint="0.39994506668294322"/>
      </top>
      <bottom/>
      <diagonal/>
    </border>
    <border>
      <left/>
      <right style="thin">
        <color indexed="64"/>
      </right>
      <top style="thin">
        <color theme="3" tint="0.39994506668294322"/>
      </top>
      <bottom/>
      <diagonal/>
    </border>
    <border>
      <left style="thin">
        <color indexed="64"/>
      </left>
      <right style="thin">
        <color indexed="64"/>
      </right>
      <top style="thin">
        <color theme="3" tint="0.39994506668294322"/>
      </top>
      <bottom style="thin">
        <color theme="3" tint="-0.24994659260841701"/>
      </bottom>
      <diagonal/>
    </border>
    <border>
      <left style="thin">
        <color theme="1"/>
      </left>
      <right/>
      <top style="thin">
        <color theme="3" tint="-0.24994659260841701"/>
      </top>
      <bottom style="thin">
        <color theme="3" tint="0.39994506668294322"/>
      </bottom>
      <diagonal/>
    </border>
    <border>
      <left/>
      <right style="thin">
        <color indexed="64"/>
      </right>
      <top style="thin">
        <color theme="3" tint="-0.24994659260841701"/>
      </top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 style="thin">
        <color theme="3" tint="-0.24994659260841701"/>
      </top>
      <bottom style="thin">
        <color theme="4"/>
      </bottom>
      <diagonal/>
    </border>
    <border>
      <left style="thin">
        <color indexed="64"/>
      </left>
      <right style="thin">
        <color indexed="64"/>
      </right>
      <top style="thin">
        <color theme="4"/>
      </top>
      <bottom style="thin">
        <color indexed="64"/>
      </bottom>
      <diagonal/>
    </border>
    <border>
      <left style="thin">
        <color theme="1"/>
      </left>
      <right/>
      <top style="thin">
        <color theme="3" tint="-0.24994659260841701"/>
      </top>
      <bottom/>
      <diagonal/>
    </border>
    <border>
      <left/>
      <right style="thin">
        <color indexed="64"/>
      </right>
      <top style="thin">
        <color theme="3" tint="-0.2499465926084170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theme="3" tint="0.39994506668294322"/>
      </bottom>
      <diagonal/>
    </border>
    <border>
      <left/>
      <right/>
      <top/>
      <bottom style="thin">
        <color theme="3" tint="0.39994506668294322"/>
      </bottom>
      <diagonal/>
    </border>
    <border>
      <left style="thin">
        <color indexed="64"/>
      </left>
      <right/>
      <top style="thin">
        <color theme="3" tint="0.39994506668294322"/>
      </top>
      <bottom style="thin">
        <color theme="3" tint="0.39994506668294322"/>
      </bottom>
      <diagonal/>
    </border>
    <border>
      <left/>
      <right/>
      <top style="thin">
        <color theme="3" tint="0.39994506668294322"/>
      </top>
      <bottom style="thin">
        <color theme="3" tint="0.39994506668294322"/>
      </bottom>
      <diagonal/>
    </border>
    <border>
      <left style="thin">
        <color theme="1"/>
      </left>
      <right/>
      <top style="thin">
        <color theme="3" tint="0.39994506668294322"/>
      </top>
      <bottom style="thin">
        <color theme="1"/>
      </bottom>
      <diagonal/>
    </border>
    <border>
      <left/>
      <right style="thin">
        <color indexed="64"/>
      </right>
      <top style="thin">
        <color theme="3" tint="0.39994506668294322"/>
      </top>
      <bottom style="thin">
        <color theme="1"/>
      </bottom>
      <diagonal/>
    </border>
    <border>
      <left style="thin">
        <color indexed="64"/>
      </left>
      <right/>
      <top style="thin">
        <color theme="3" tint="0.39994506668294322"/>
      </top>
      <bottom style="thin">
        <color indexed="64"/>
      </bottom>
      <diagonal/>
    </border>
    <border>
      <left/>
      <right/>
      <top style="thin">
        <color theme="3" tint="0.3999450666829432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3" tint="0.39994506668294322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14" fillId="0" borderId="0" applyNumberFormat="0" applyFill="0" applyBorder="0" applyAlignment="0" applyProtection="0">
      <alignment vertical="top"/>
      <protection locked="0"/>
    </xf>
    <xf numFmtId="188" fontId="23" fillId="0" borderId="0" applyFont="0" applyFill="0" applyBorder="0" applyAlignment="0" applyProtection="0"/>
    <xf numFmtId="43" fontId="23" fillId="0" borderId="0" applyFont="0" applyFill="0" applyBorder="0" applyAlignment="0" applyProtection="0"/>
  </cellStyleXfs>
  <cellXfs count="152">
    <xf numFmtId="0" fontId="0" fillId="0" borderId="0" xfId="0"/>
    <xf numFmtId="0" fontId="2" fillId="0" borderId="0" xfId="2" applyFont="1"/>
    <xf numFmtId="0" fontId="3" fillId="0" borderId="0" xfId="2" applyFont="1" applyAlignment="1">
      <alignment horizontal="center"/>
    </xf>
    <xf numFmtId="0" fontId="4" fillId="0" borderId="0" xfId="2" applyFont="1"/>
    <xf numFmtId="0" fontId="3" fillId="0" borderId="0" xfId="2" applyFont="1"/>
    <xf numFmtId="0" fontId="3" fillId="0" borderId="0" xfId="2" applyFont="1" applyAlignment="1">
      <alignment horizontal="right"/>
    </xf>
    <xf numFmtId="0" fontId="5" fillId="2" borderId="1" xfId="2" applyFont="1" applyFill="1" applyBorder="1" applyAlignment="1">
      <alignment horizontal="center" vertical="center"/>
    </xf>
    <xf numFmtId="0" fontId="5" fillId="3" borderId="2" xfId="2" applyFont="1" applyFill="1" applyBorder="1" applyAlignment="1">
      <alignment horizontal="center"/>
    </xf>
    <xf numFmtId="0" fontId="5" fillId="3" borderId="3" xfId="2" applyFont="1" applyFill="1" applyBorder="1" applyAlignment="1">
      <alignment horizontal="center"/>
    </xf>
    <xf numFmtId="0" fontId="5" fillId="3" borderId="4" xfId="2" applyFont="1" applyFill="1" applyBorder="1" applyAlignment="1">
      <alignment horizontal="center"/>
    </xf>
    <xf numFmtId="0" fontId="5" fillId="4" borderId="5" xfId="2" applyFont="1" applyFill="1" applyBorder="1" applyAlignment="1">
      <alignment horizontal="center"/>
    </xf>
    <xf numFmtId="0" fontId="5" fillId="4" borderId="3" xfId="2" applyFont="1" applyFill="1" applyBorder="1" applyAlignment="1">
      <alignment horizontal="center"/>
    </xf>
    <xf numFmtId="0" fontId="5" fillId="4" borderId="6" xfId="2" applyFont="1" applyFill="1" applyBorder="1" applyAlignment="1">
      <alignment horizontal="center"/>
    </xf>
    <xf numFmtId="0" fontId="5" fillId="5" borderId="2" xfId="2" applyFont="1" applyFill="1" applyBorder="1" applyAlignment="1">
      <alignment horizontal="center"/>
    </xf>
    <xf numFmtId="0" fontId="5" fillId="5" borderId="3" xfId="2" applyFont="1" applyFill="1" applyBorder="1" applyAlignment="1">
      <alignment horizontal="center"/>
    </xf>
    <xf numFmtId="0" fontId="5" fillId="5" borderId="4" xfId="2" applyFont="1" applyFill="1" applyBorder="1" applyAlignment="1">
      <alignment horizontal="center"/>
    </xf>
    <xf numFmtId="0" fontId="5" fillId="2" borderId="7" xfId="2" applyFont="1" applyFill="1" applyBorder="1" applyAlignment="1">
      <alignment horizontal="center" vertical="center"/>
    </xf>
    <xf numFmtId="0" fontId="6" fillId="0" borderId="8" xfId="2" applyFont="1" applyBorder="1" applyAlignment="1">
      <alignment horizontal="center"/>
    </xf>
    <xf numFmtId="0" fontId="7" fillId="0" borderId="9" xfId="2" applyFont="1" applyBorder="1" applyAlignment="1">
      <alignment horizontal="center"/>
    </xf>
    <xf numFmtId="0" fontId="4" fillId="0" borderId="10" xfId="2" applyFont="1" applyBorder="1" applyAlignment="1">
      <alignment horizontal="center"/>
    </xf>
    <xf numFmtId="0" fontId="6" fillId="0" borderId="11" xfId="2" applyFont="1" applyBorder="1" applyAlignment="1">
      <alignment horizontal="center"/>
    </xf>
    <xf numFmtId="0" fontId="4" fillId="0" borderId="12" xfId="2" applyFont="1" applyBorder="1" applyAlignment="1">
      <alignment horizontal="center"/>
    </xf>
    <xf numFmtId="43" fontId="4" fillId="0" borderId="13" xfId="1" applyFont="1" applyBorder="1" applyAlignment="1" applyProtection="1">
      <alignment vertical="center"/>
    </xf>
    <xf numFmtId="188" fontId="6" fillId="0" borderId="14" xfId="1" applyNumberFormat="1" applyFont="1" applyBorder="1" applyAlignment="1" applyProtection="1">
      <alignment vertical="center"/>
      <protection locked="0"/>
    </xf>
    <xf numFmtId="188" fontId="7" fillId="0" borderId="15" xfId="1" applyNumberFormat="1" applyFont="1" applyBorder="1" applyAlignment="1" applyProtection="1">
      <alignment vertical="center"/>
    </xf>
    <xf numFmtId="189" fontId="4" fillId="0" borderId="16" xfId="1" applyNumberFormat="1" applyFont="1" applyBorder="1" applyAlignment="1" applyProtection="1">
      <alignment vertical="center"/>
    </xf>
    <xf numFmtId="188" fontId="6" fillId="0" borderId="17" xfId="1" applyNumberFormat="1" applyFont="1" applyBorder="1" applyAlignment="1" applyProtection="1">
      <alignment vertical="center"/>
      <protection locked="0"/>
    </xf>
    <xf numFmtId="189" fontId="4" fillId="0" borderId="18" xfId="1" applyNumberFormat="1" applyFont="1" applyBorder="1" applyAlignment="1" applyProtection="1">
      <alignment vertical="center"/>
    </xf>
    <xf numFmtId="0" fontId="4" fillId="0" borderId="0" xfId="2" applyFont="1" applyAlignment="1">
      <alignment vertical="center"/>
    </xf>
    <xf numFmtId="43" fontId="4" fillId="0" borderId="19" xfId="1" applyFont="1" applyBorder="1" applyAlignment="1" applyProtection="1">
      <alignment vertical="center"/>
    </xf>
    <xf numFmtId="188" fontId="6" fillId="0" borderId="20" xfId="1" applyNumberFormat="1" applyFont="1" applyBorder="1" applyAlignment="1" applyProtection="1">
      <alignment vertical="center"/>
      <protection locked="0"/>
    </xf>
    <xf numFmtId="188" fontId="7" fillId="0" borderId="21" xfId="1" applyNumberFormat="1" applyFont="1" applyBorder="1" applyAlignment="1" applyProtection="1">
      <alignment vertical="center"/>
    </xf>
    <xf numFmtId="189" fontId="4" fillId="0" borderId="22" xfId="1" applyNumberFormat="1" applyFont="1" applyBorder="1" applyAlignment="1" applyProtection="1">
      <alignment vertical="center"/>
    </xf>
    <xf numFmtId="188" fontId="6" fillId="0" borderId="23" xfId="1" applyNumberFormat="1" applyFont="1" applyBorder="1" applyAlignment="1" applyProtection="1">
      <alignment vertical="center"/>
      <protection locked="0"/>
    </xf>
    <xf numFmtId="189" fontId="4" fillId="0" borderId="24" xfId="1" applyNumberFormat="1" applyFont="1" applyBorder="1" applyAlignment="1" applyProtection="1">
      <alignment vertical="center"/>
    </xf>
    <xf numFmtId="43" fontId="5" fillId="0" borderId="19" xfId="1" applyFont="1" applyBorder="1" applyAlignment="1" applyProtection="1">
      <alignment horizontal="right" vertical="center"/>
    </xf>
    <xf numFmtId="189" fontId="4" fillId="0" borderId="22" xfId="1" applyNumberFormat="1" applyFont="1" applyFill="1" applyBorder="1" applyAlignment="1" applyProtection="1">
      <alignment vertical="center"/>
    </xf>
    <xf numFmtId="188" fontId="6" fillId="0" borderId="23" xfId="1" applyNumberFormat="1" applyFont="1" applyBorder="1" applyAlignment="1" applyProtection="1">
      <alignment vertical="center"/>
    </xf>
    <xf numFmtId="43" fontId="5" fillId="0" borderId="25" xfId="1" applyFont="1" applyBorder="1" applyAlignment="1" applyProtection="1">
      <alignment horizontal="right" vertical="center"/>
    </xf>
    <xf numFmtId="190" fontId="6" fillId="0" borderId="26" xfId="1" applyNumberFormat="1" applyFont="1" applyBorder="1" applyAlignment="1" applyProtection="1">
      <alignment vertical="center"/>
      <protection locked="0"/>
    </xf>
    <xf numFmtId="190" fontId="7" fillId="0" borderId="27" xfId="1" applyNumberFormat="1" applyFont="1" applyBorder="1" applyAlignment="1" applyProtection="1">
      <alignment vertical="center"/>
    </xf>
    <xf numFmtId="191" fontId="4" fillId="0" borderId="28" xfId="1" applyNumberFormat="1" applyFont="1" applyBorder="1" applyAlignment="1" applyProtection="1">
      <alignment vertical="center"/>
    </xf>
    <xf numFmtId="190" fontId="6" fillId="0" borderId="29" xfId="1" applyNumberFormat="1" applyFont="1" applyBorder="1" applyAlignment="1" applyProtection="1">
      <alignment vertical="center"/>
      <protection locked="0"/>
    </xf>
    <xf numFmtId="191" fontId="4" fillId="0" borderId="30" xfId="1" applyNumberFormat="1" applyFont="1" applyBorder="1" applyAlignment="1" applyProtection="1">
      <alignment vertical="center"/>
    </xf>
    <xf numFmtId="43" fontId="8" fillId="0" borderId="0" xfId="1" applyFont="1" applyBorder="1" applyAlignment="1" applyProtection="1">
      <alignment vertical="center"/>
    </xf>
    <xf numFmtId="190" fontId="6" fillId="0" borderId="0" xfId="1" applyNumberFormat="1" applyFont="1" applyBorder="1" applyAlignment="1" applyProtection="1">
      <alignment vertical="center"/>
    </xf>
    <xf numFmtId="190" fontId="7" fillId="0" borderId="0" xfId="1" applyNumberFormat="1" applyFont="1" applyBorder="1" applyAlignment="1" applyProtection="1">
      <alignment vertical="center"/>
    </xf>
    <xf numFmtId="191" fontId="4" fillId="0" borderId="0" xfId="1" applyNumberFormat="1" applyFont="1" applyBorder="1" applyAlignment="1" applyProtection="1">
      <alignment vertical="center"/>
    </xf>
    <xf numFmtId="192" fontId="10" fillId="0" borderId="0" xfId="2" applyNumberFormat="1" applyFont="1"/>
    <xf numFmtId="190" fontId="7" fillId="0" borderId="0" xfId="1" quotePrefix="1" applyNumberFormat="1" applyFont="1" applyBorder="1" applyAlignment="1" applyProtection="1">
      <alignment vertical="center"/>
    </xf>
    <xf numFmtId="0" fontId="11" fillId="0" borderId="0" xfId="2" applyFont="1" applyAlignment="1">
      <alignment horizontal="left" indent="1"/>
    </xf>
    <xf numFmtId="0" fontId="10" fillId="0" borderId="0" xfId="2" applyFont="1"/>
    <xf numFmtId="193" fontId="10" fillId="0" borderId="0" xfId="2" applyNumberFormat="1" applyFont="1"/>
    <xf numFmtId="2" fontId="10" fillId="0" borderId="0" xfId="2" applyNumberFormat="1" applyFont="1"/>
    <xf numFmtId="0" fontId="10" fillId="0" borderId="0" xfId="2" quotePrefix="1" applyFont="1"/>
    <xf numFmtId="0" fontId="12" fillId="0" borderId="0" xfId="2" applyFont="1" applyAlignment="1">
      <alignment horizontal="center"/>
    </xf>
    <xf numFmtId="0" fontId="13" fillId="0" borderId="0" xfId="2" applyFont="1" applyAlignment="1">
      <alignment horizontal="center"/>
    </xf>
    <xf numFmtId="0" fontId="14" fillId="0" borderId="0" xfId="3" applyAlignment="1" applyProtection="1"/>
    <xf numFmtId="0" fontId="15" fillId="0" borderId="0" xfId="2" applyFont="1"/>
    <xf numFmtId="0" fontId="16" fillId="0" borderId="0" xfId="2" applyFont="1"/>
    <xf numFmtId="0" fontId="15" fillId="0" borderId="0" xfId="2" applyFont="1" applyAlignment="1">
      <alignment horizontal="center"/>
    </xf>
    <xf numFmtId="0" fontId="17" fillId="0" borderId="0" xfId="2" applyFont="1"/>
    <xf numFmtId="0" fontId="17" fillId="0" borderId="0" xfId="2" applyFont="1" applyAlignment="1">
      <alignment horizontal="center"/>
    </xf>
    <xf numFmtId="0" fontId="17" fillId="7" borderId="31" xfId="2" applyFont="1" applyFill="1" applyBorder="1" applyAlignment="1">
      <alignment horizontal="center"/>
    </xf>
    <xf numFmtId="0" fontId="17" fillId="8" borderId="31" xfId="2" applyFont="1" applyFill="1" applyBorder="1" applyAlignment="1">
      <alignment horizontal="center"/>
    </xf>
    <xf numFmtId="0" fontId="18" fillId="0" borderId="0" xfId="2" quotePrefix="1" applyFont="1"/>
    <xf numFmtId="0" fontId="17" fillId="9" borderId="32" xfId="2" applyFont="1" applyFill="1" applyBorder="1" applyAlignment="1">
      <alignment horizontal="left" vertical="center"/>
    </xf>
    <xf numFmtId="0" fontId="17" fillId="8" borderId="33" xfId="2" applyFont="1" applyFill="1" applyBorder="1" applyAlignment="1">
      <alignment horizontal="center"/>
    </xf>
    <xf numFmtId="194" fontId="17" fillId="8" borderId="31" xfId="2" applyNumberFormat="1" applyFont="1" applyFill="1" applyBorder="1" applyAlignment="1" applyProtection="1">
      <alignment horizontal="center"/>
      <protection locked="0"/>
    </xf>
    <xf numFmtId="194" fontId="17" fillId="8" borderId="31" xfId="2" applyNumberFormat="1" applyFont="1" applyFill="1" applyBorder="1" applyAlignment="1">
      <alignment horizontal="center"/>
    </xf>
    <xf numFmtId="0" fontId="18" fillId="0" borderId="0" xfId="2" applyFont="1" applyAlignment="1">
      <alignment horizontal="center"/>
    </xf>
    <xf numFmtId="0" fontId="19" fillId="0" borderId="0" xfId="2" applyFont="1"/>
    <xf numFmtId="0" fontId="20" fillId="0" borderId="34" xfId="2" applyFont="1" applyBorder="1" applyAlignment="1">
      <alignment horizontal="left" vertical="center"/>
    </xf>
    <xf numFmtId="0" fontId="20" fillId="0" borderId="35" xfId="2" applyFont="1" applyBorder="1" applyAlignment="1">
      <alignment horizontal="right"/>
    </xf>
    <xf numFmtId="0" fontId="20" fillId="0" borderId="36" xfId="2" applyFont="1" applyBorder="1" applyAlignment="1" applyProtection="1">
      <alignment horizontal="center" shrinkToFit="1"/>
      <protection locked="0"/>
    </xf>
    <xf numFmtId="0" fontId="20" fillId="0" borderId="37" xfId="2" applyFont="1" applyBorder="1" applyAlignment="1">
      <alignment horizontal="center" shrinkToFit="1"/>
    </xf>
    <xf numFmtId="0" fontId="20" fillId="0" borderId="0" xfId="2" applyFont="1" applyAlignment="1">
      <alignment horizontal="right"/>
    </xf>
    <xf numFmtId="0" fontId="20" fillId="0" borderId="38" xfId="2" applyFont="1" applyBorder="1" applyAlignment="1">
      <alignment horizontal="left"/>
    </xf>
    <xf numFmtId="0" fontId="20" fillId="0" borderId="39" xfId="2" applyFont="1" applyBorder="1" applyAlignment="1">
      <alignment horizontal="right"/>
    </xf>
    <xf numFmtId="0" fontId="21" fillId="0" borderId="40" xfId="2" applyFont="1" applyBorder="1" applyAlignment="1" applyProtection="1">
      <alignment horizontal="center"/>
      <protection locked="0"/>
    </xf>
    <xf numFmtId="0" fontId="21" fillId="6" borderId="40" xfId="2" applyFont="1" applyFill="1" applyBorder="1" applyAlignment="1">
      <alignment horizontal="center"/>
    </xf>
    <xf numFmtId="0" fontId="21" fillId="6" borderId="41" xfId="2" applyFont="1" applyFill="1" applyBorder="1" applyAlignment="1">
      <alignment horizontal="center"/>
    </xf>
    <xf numFmtId="195" fontId="20" fillId="0" borderId="40" xfId="2" applyNumberFormat="1" applyFont="1" applyBorder="1" applyAlignment="1" applyProtection="1">
      <alignment horizontal="right"/>
      <protection locked="0"/>
    </xf>
    <xf numFmtId="195" fontId="20" fillId="0" borderId="40" xfId="2" applyNumberFormat="1" applyFont="1" applyBorder="1" applyAlignment="1">
      <alignment horizontal="right"/>
    </xf>
    <xf numFmtId="0" fontId="18" fillId="0" borderId="0" xfId="2" applyFont="1"/>
    <xf numFmtId="14" fontId="22" fillId="0" borderId="40" xfId="2" applyNumberFormat="1" applyFont="1" applyBorder="1" applyAlignment="1" applyProtection="1">
      <alignment horizontal="right"/>
      <protection locked="0"/>
    </xf>
    <xf numFmtId="14" fontId="22" fillId="0" borderId="40" xfId="2" applyNumberFormat="1" applyFont="1" applyBorder="1" applyAlignment="1">
      <alignment horizontal="right"/>
    </xf>
    <xf numFmtId="196" fontId="11" fillId="0" borderId="42" xfId="4" applyNumberFormat="1" applyFont="1" applyFill="1" applyBorder="1" applyAlignment="1" applyProtection="1">
      <alignment horizontal="right" shrinkToFit="1"/>
      <protection locked="0"/>
    </xf>
    <xf numFmtId="196" fontId="11" fillId="0" borderId="42" xfId="4" applyNumberFormat="1" applyFont="1" applyFill="1" applyBorder="1" applyAlignment="1">
      <alignment horizontal="right" shrinkToFit="1"/>
    </xf>
    <xf numFmtId="4" fontId="20" fillId="0" borderId="0" xfId="2" applyNumberFormat="1" applyFont="1" applyAlignment="1">
      <alignment horizontal="right"/>
    </xf>
    <xf numFmtId="190" fontId="20" fillId="0" borderId="36" xfId="4" applyNumberFormat="1" applyFont="1" applyFill="1" applyBorder="1" applyAlignment="1" applyProtection="1">
      <alignment horizontal="right"/>
      <protection locked="0"/>
    </xf>
    <xf numFmtId="190" fontId="20" fillId="0" borderId="36" xfId="4" applyNumberFormat="1" applyFont="1" applyFill="1" applyBorder="1" applyAlignment="1">
      <alignment horizontal="right"/>
    </xf>
    <xf numFmtId="190" fontId="20" fillId="0" borderId="0" xfId="4" applyNumberFormat="1" applyFont="1" applyFill="1"/>
    <xf numFmtId="0" fontId="11" fillId="0" borderId="38" xfId="4" applyNumberFormat="1" applyFont="1" applyFill="1" applyBorder="1"/>
    <xf numFmtId="0" fontId="11" fillId="0" borderId="39" xfId="4" applyNumberFormat="1" applyFont="1" applyFill="1" applyBorder="1" applyAlignment="1">
      <alignment horizontal="right"/>
    </xf>
    <xf numFmtId="190" fontId="11" fillId="0" borderId="40" xfId="4" applyNumberFormat="1" applyFont="1" applyFill="1" applyBorder="1" applyAlignment="1" applyProtection="1">
      <alignment horizontal="right"/>
      <protection locked="0"/>
    </xf>
    <xf numFmtId="190" fontId="11" fillId="0" borderId="40" xfId="4" applyNumberFormat="1" applyFont="1" applyFill="1" applyBorder="1" applyAlignment="1">
      <alignment horizontal="right"/>
    </xf>
    <xf numFmtId="0" fontId="11" fillId="0" borderId="38" xfId="2" applyFont="1" applyBorder="1"/>
    <xf numFmtId="0" fontId="11" fillId="0" borderId="39" xfId="2" applyFont="1" applyBorder="1" applyAlignment="1">
      <alignment horizontal="right"/>
    </xf>
    <xf numFmtId="197" fontId="20" fillId="0" borderId="40" xfId="4" applyNumberFormat="1" applyFont="1" applyFill="1" applyBorder="1" applyAlignment="1" applyProtection="1">
      <alignment horizontal="right"/>
      <protection locked="0"/>
    </xf>
    <xf numFmtId="197" fontId="20" fillId="0" borderId="40" xfId="4" applyNumberFormat="1" applyFont="1" applyFill="1" applyBorder="1" applyAlignment="1">
      <alignment horizontal="right"/>
    </xf>
    <xf numFmtId="0" fontId="20" fillId="0" borderId="0" xfId="2" applyFont="1"/>
    <xf numFmtId="43" fontId="20" fillId="0" borderId="0" xfId="5" applyFont="1" applyFill="1"/>
    <xf numFmtId="0" fontId="11" fillId="0" borderId="38" xfId="2" applyFont="1" applyBorder="1" applyAlignment="1">
      <alignment horizontal="left"/>
    </xf>
    <xf numFmtId="190" fontId="11" fillId="0" borderId="40" xfId="4" applyNumberFormat="1" applyFont="1" applyFill="1" applyBorder="1" applyAlignment="1" applyProtection="1">
      <alignment horizontal="center" shrinkToFit="1"/>
      <protection locked="0"/>
    </xf>
    <xf numFmtId="190" fontId="11" fillId="0" borderId="40" xfId="4" applyNumberFormat="1" applyFont="1" applyFill="1" applyBorder="1" applyAlignment="1">
      <alignment horizontal="center" shrinkToFit="1"/>
    </xf>
    <xf numFmtId="193" fontId="11" fillId="0" borderId="40" xfId="4" applyNumberFormat="1" applyFont="1" applyFill="1" applyBorder="1" applyAlignment="1">
      <alignment horizontal="center" shrinkToFit="1"/>
    </xf>
    <xf numFmtId="188" fontId="11" fillId="0" borderId="40" xfId="4" applyFont="1" applyFill="1" applyBorder="1" applyAlignment="1">
      <alignment horizontal="center" shrinkToFit="1"/>
    </xf>
    <xf numFmtId="198" fontId="11" fillId="0" borderId="40" xfId="2" applyNumberFormat="1" applyFont="1" applyBorder="1" applyAlignment="1" applyProtection="1">
      <alignment horizontal="right"/>
      <protection locked="0"/>
    </xf>
    <xf numFmtId="198" fontId="11" fillId="0" borderId="40" xfId="2" applyNumberFormat="1" applyFont="1" applyBorder="1" applyAlignment="1">
      <alignment horizontal="right"/>
    </xf>
    <xf numFmtId="193" fontId="20" fillId="0" borderId="0" xfId="2" applyNumberFormat="1" applyFont="1" applyAlignment="1">
      <alignment horizontal="right"/>
    </xf>
    <xf numFmtId="0" fontId="11" fillId="0" borderId="43" xfId="2" applyFont="1" applyBorder="1" applyAlignment="1">
      <alignment horizontal="left"/>
    </xf>
    <xf numFmtId="0" fontId="11" fillId="0" borderId="44" xfId="2" applyFont="1" applyBorder="1" applyAlignment="1">
      <alignment horizontal="right"/>
    </xf>
    <xf numFmtId="2" fontId="20" fillId="0" borderId="45" xfId="2" applyNumberFormat="1" applyFont="1" applyBorder="1" applyAlignment="1" applyProtection="1">
      <alignment horizontal="right"/>
      <protection locked="0"/>
    </xf>
    <xf numFmtId="2" fontId="20" fillId="0" borderId="45" xfId="2" applyNumberFormat="1" applyFont="1" applyBorder="1" applyAlignment="1">
      <alignment horizontal="right"/>
    </xf>
    <xf numFmtId="2" fontId="20" fillId="0" borderId="0" xfId="2" applyNumberFormat="1" applyFont="1" applyAlignment="1">
      <alignment horizontal="right"/>
    </xf>
    <xf numFmtId="0" fontId="11" fillId="0" borderId="46" xfId="2" applyFont="1" applyBorder="1" applyAlignment="1">
      <alignment horizontal="left"/>
    </xf>
    <xf numFmtId="0" fontId="11" fillId="0" borderId="47" xfId="2" applyFont="1" applyBorder="1" applyAlignment="1">
      <alignment horizontal="right"/>
    </xf>
    <xf numFmtId="193" fontId="11" fillId="10" borderId="48" xfId="2" applyNumberFormat="1" applyFont="1" applyFill="1" applyBorder="1" applyAlignment="1" applyProtection="1">
      <alignment horizontal="right"/>
      <protection locked="0"/>
    </xf>
    <xf numFmtId="193" fontId="11" fillId="11" borderId="48" xfId="2" applyNumberFormat="1" applyFont="1" applyFill="1" applyBorder="1" applyAlignment="1">
      <alignment horizontal="right" shrinkToFit="1"/>
    </xf>
    <xf numFmtId="0" fontId="18" fillId="0" borderId="0" xfId="2" applyFont="1" applyAlignment="1">
      <alignment vertical="center"/>
    </xf>
    <xf numFmtId="199" fontId="25" fillId="0" borderId="49" xfId="5" applyNumberFormat="1" applyFont="1" applyFill="1" applyBorder="1" applyAlignment="1" applyProtection="1">
      <alignment horizontal="right" vertical="center"/>
      <protection locked="0"/>
    </xf>
    <xf numFmtId="199" fontId="25" fillId="0" borderId="49" xfId="5" applyNumberFormat="1" applyFont="1" applyFill="1" applyBorder="1" applyAlignment="1">
      <alignment horizontal="right" vertical="center"/>
    </xf>
    <xf numFmtId="200" fontId="25" fillId="0" borderId="0" xfId="5" applyNumberFormat="1" applyFont="1" applyFill="1" applyBorder="1" applyAlignment="1">
      <alignment horizontal="right" vertical="center"/>
    </xf>
    <xf numFmtId="43" fontId="17" fillId="8" borderId="50" xfId="5" applyFont="1" applyFill="1" applyBorder="1"/>
    <xf numFmtId="43" fontId="11" fillId="8" borderId="51" xfId="5" applyFont="1" applyFill="1" applyBorder="1" applyAlignment="1">
      <alignment horizontal="center"/>
    </xf>
    <xf numFmtId="0" fontId="17" fillId="8" borderId="52" xfId="2" applyFont="1" applyFill="1" applyBorder="1" applyAlignment="1">
      <alignment horizontal="center"/>
    </xf>
    <xf numFmtId="0" fontId="17" fillId="8" borderId="53" xfId="2" applyFont="1" applyFill="1" applyBorder="1" applyAlignment="1">
      <alignment horizontal="center"/>
    </xf>
    <xf numFmtId="0" fontId="26" fillId="8" borderId="54" xfId="2" applyFont="1" applyFill="1" applyBorder="1" applyAlignment="1">
      <alignment horizontal="centerContinuous"/>
    </xf>
    <xf numFmtId="0" fontId="17" fillId="8" borderId="54" xfId="2" applyFont="1" applyFill="1" applyBorder="1" applyAlignment="1">
      <alignment horizontal="centerContinuous"/>
    </xf>
    <xf numFmtId="43" fontId="27" fillId="0" borderId="0" xfId="5" applyFont="1" applyFill="1"/>
    <xf numFmtId="0" fontId="11" fillId="0" borderId="35" xfId="2" applyFont="1" applyBorder="1" applyAlignment="1">
      <alignment horizontal="right"/>
    </xf>
    <xf numFmtId="197" fontId="27" fillId="0" borderId="55" xfId="5" applyNumberFormat="1" applyFont="1" applyFill="1" applyBorder="1" applyAlignment="1">
      <alignment horizontal="center"/>
    </xf>
    <xf numFmtId="197" fontId="27" fillId="0" borderId="56" xfId="5" applyNumberFormat="1" applyFont="1" applyFill="1" applyBorder="1" applyAlignment="1">
      <alignment horizontal="center"/>
    </xf>
    <xf numFmtId="197" fontId="27" fillId="0" borderId="36" xfId="5" applyNumberFormat="1" applyFont="1" applyFill="1" applyBorder="1" applyAlignment="1">
      <alignment horizontal="centerContinuous"/>
    </xf>
    <xf numFmtId="190" fontId="11" fillId="12" borderId="57" xfId="4" applyNumberFormat="1" applyFont="1" applyFill="1" applyBorder="1" applyAlignment="1">
      <alignment horizontal="center"/>
    </xf>
    <xf numFmtId="190" fontId="11" fillId="12" borderId="58" xfId="4" applyNumberFormat="1" applyFont="1" applyFill="1" applyBorder="1" applyAlignment="1">
      <alignment horizontal="center"/>
    </xf>
    <xf numFmtId="190" fontId="11" fillId="0" borderId="40" xfId="4" applyNumberFormat="1" applyFont="1" applyFill="1" applyBorder="1" applyAlignment="1">
      <alignment horizontal="centerContinuous"/>
    </xf>
    <xf numFmtId="0" fontId="27" fillId="0" borderId="0" xfId="2" applyFont="1"/>
    <xf numFmtId="190" fontId="11" fillId="0" borderId="57" xfId="4" applyNumberFormat="1" applyFont="1" applyFill="1" applyBorder="1" applyAlignment="1">
      <alignment horizontal="center"/>
    </xf>
    <xf numFmtId="190" fontId="11" fillId="0" borderId="58" xfId="4" applyNumberFormat="1" applyFont="1" applyFill="1" applyBorder="1" applyAlignment="1">
      <alignment horizontal="center"/>
    </xf>
    <xf numFmtId="190" fontId="11" fillId="13" borderId="57" xfId="4" applyNumberFormat="1" applyFont="1" applyFill="1" applyBorder="1" applyAlignment="1">
      <alignment horizontal="center"/>
    </xf>
    <xf numFmtId="190" fontId="11" fillId="13" borderId="58" xfId="4" applyNumberFormat="1" applyFont="1" applyFill="1" applyBorder="1" applyAlignment="1">
      <alignment horizontal="center"/>
    </xf>
    <xf numFmtId="0" fontId="11" fillId="0" borderId="59" xfId="2" applyFont="1" applyBorder="1"/>
    <xf numFmtId="0" fontId="11" fillId="0" borderId="60" xfId="2" applyFont="1" applyBorder="1" applyAlignment="1">
      <alignment horizontal="right"/>
    </xf>
    <xf numFmtId="43" fontId="27" fillId="0" borderId="61" xfId="5" applyFont="1" applyFill="1" applyBorder="1" applyAlignment="1">
      <alignment horizontal="center"/>
    </xf>
    <xf numFmtId="43" fontId="27" fillId="0" borderId="62" xfId="5" applyFont="1" applyFill="1" applyBorder="1" applyAlignment="1">
      <alignment horizontal="center"/>
    </xf>
    <xf numFmtId="43" fontId="27" fillId="0" borderId="63" xfId="5" applyFont="1" applyFill="1" applyBorder="1" applyAlignment="1">
      <alignment horizontal="centerContinuous"/>
    </xf>
    <xf numFmtId="0" fontId="28" fillId="0" borderId="0" xfId="2" applyFont="1"/>
    <xf numFmtId="0" fontId="29" fillId="0" borderId="0" xfId="2" applyFont="1" applyAlignment="1">
      <alignment horizontal="center"/>
    </xf>
    <xf numFmtId="0" fontId="29" fillId="0" borderId="0" xfId="2" applyFont="1"/>
    <xf numFmtId="0" fontId="31" fillId="0" borderId="0" xfId="2" applyFont="1"/>
  </cellXfs>
  <cellStyles count="6">
    <cellStyle name="Comma" xfId="1" builtinId="3"/>
    <cellStyle name="Comma 4" xfId="5" xr:uid="{FC5796AD-C867-4794-BB77-87295C785607}"/>
    <cellStyle name="Hyperlink" xfId="3" builtinId="8"/>
    <cellStyle name="Normal" xfId="0" builtinId="0"/>
    <cellStyle name="Normal 2 2" xfId="2" xr:uid="{0204197F-842E-45DA-BB8D-489B50372CBE}"/>
    <cellStyle name="เครื่องหมายจุลภาค 2 2" xfId="4" xr:uid="{9750EB18-102C-486E-B958-B810095D2DE9}"/>
  </cellStyles>
  <dxfs count="11">
    <dxf>
      <fill>
        <patternFill>
          <bgColor rgb="FFDBE5F1"/>
        </patternFill>
      </fill>
    </dxf>
    <dxf>
      <fill>
        <patternFill>
          <bgColor rgb="FFDBE5F1"/>
        </patternFill>
      </fill>
    </dxf>
    <dxf>
      <fill>
        <patternFill>
          <bgColor rgb="FFDBE5F1"/>
        </patternFill>
      </fill>
    </dxf>
    <dxf>
      <font>
        <color rgb="FFDBE5F1"/>
      </font>
    </dxf>
    <dxf>
      <fill>
        <patternFill>
          <bgColor rgb="FFFF0000"/>
        </patternFill>
      </fill>
    </dxf>
    <dxf>
      <fill>
        <patternFill>
          <bgColor rgb="FFDBE5F1"/>
        </patternFill>
      </fill>
    </dxf>
    <dxf>
      <fill>
        <patternFill>
          <bgColor rgb="FFDBE5F1"/>
        </patternFill>
      </fill>
    </dxf>
    <dxf>
      <fill>
        <patternFill>
          <bgColor rgb="FFDBE5F1"/>
        </patternFill>
      </fill>
    </dxf>
    <dxf>
      <fill>
        <patternFill>
          <bgColor rgb="FFDBE5F1"/>
        </patternFill>
      </fill>
    </dxf>
    <dxf>
      <fill>
        <patternFill>
          <bgColor rgb="FFDBE5F1"/>
        </patternFill>
      </fill>
    </dxf>
    <dxf>
      <fill>
        <patternFill>
          <bgColor rgb="FFDBE5F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fileserv\&#3613;&#3656;&#3634;&#3618;&#3648;&#3591;&#3636;&#3609;&#3613;&#3634;&#3585;&#3649;&#3621;&#3632;&#3605;&#3619;&#3634;&#3626;&#3634;&#3619;&#3627;&#3609;&#3637;&#3657;\&#3626;&#3656;&#3623;&#3609;&#3605;&#3619;&#3634;&#3626;&#3634;&#3619;&#3627;&#3609;&#3637;&#3657;\&#3607;&#3637;&#3617;&#3592;&#3633;&#3604;&#3585;&#3634;&#3619;&#3614;&#3633;&#3609;&#3608;&#3610;&#3633;&#3605;&#3619;\12%20&#3619;&#3634;&#3618;&#3591;&#3634;&#3609;&#3626;&#3633;&#3611;&#3604;&#3634;&#3627;&#3660;&#3649;&#3621;&#3632;&#3648;&#3604;&#3639;&#3629;&#3609;\Weekly\2023\20231016-20\Template_&#3619;&#3634;&#3618;&#3591;&#3634;&#3609;&#3626;&#3633;&#3611;&#3604;&#3634;&#3627;&#3660;_v2.xlsm" TargetMode="External"/><Relationship Id="rId1" Type="http://schemas.openxmlformats.org/officeDocument/2006/relationships/externalLinkPath" Target="/&#3626;&#3656;&#3623;&#3609;&#3605;&#3619;&#3634;&#3626;&#3634;&#3619;&#3627;&#3609;&#3637;&#3657;/&#3607;&#3637;&#3617;&#3592;&#3633;&#3604;&#3585;&#3634;&#3619;&#3614;&#3633;&#3609;&#3608;&#3610;&#3633;&#3605;&#3619;/12%20&#3619;&#3634;&#3618;&#3591;&#3634;&#3609;&#3626;&#3633;&#3611;&#3604;&#3634;&#3627;&#3660;&#3649;&#3621;&#3632;&#3648;&#3604;&#3639;&#3629;&#3609;/Weekly/2023/20231016-20/Template_&#3619;&#3634;&#3618;&#3591;&#3634;&#3609;&#3626;&#3633;&#3611;&#3604;&#3634;&#3627;&#3660;_v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putData"/>
      <sheetName val="ยอดคงค้าง"/>
      <sheetName val="จำหน่าย"/>
      <sheetName val="ไถ่ถอน"/>
      <sheetName val="AuctionResults"/>
      <sheetName val="EBidding"/>
      <sheetName val="SOE"/>
      <sheetName val="SB"/>
      <sheetName val="BS"/>
      <sheetName val="SummaryTH1"/>
      <sheetName val="SummaryTH2"/>
      <sheetName val="SummaryEN1"/>
      <sheetName val="SummaryEN2"/>
      <sheetName val="Data1"/>
      <sheetName val="Data2"/>
      <sheetName val="Data1EN"/>
      <sheetName val="Data2EN"/>
    </sheetNames>
    <sheetDataSet>
      <sheetData sheetId="0">
        <row r="4">
          <cell r="D4" t="str">
            <v>วันที่</v>
          </cell>
        </row>
        <row r="5">
          <cell r="D5">
            <v>45215</v>
          </cell>
        </row>
        <row r="6">
          <cell r="D6">
            <v>45219</v>
          </cell>
        </row>
        <row r="9">
          <cell r="D9" t="str">
            <v xml:space="preserve">ThaiBMA Symbol </v>
          </cell>
          <cell r="F9" t="str">
            <v>Avg. Yield ครั้งก่อนหน้า</v>
          </cell>
        </row>
        <row r="10">
          <cell r="D10" t="str">
            <v>CB24118A</v>
          </cell>
          <cell r="F10">
            <v>2.2675200000000002</v>
          </cell>
        </row>
        <row r="11">
          <cell r="D11" t="str">
            <v>CB24O17A</v>
          </cell>
          <cell r="F11" t="str">
            <v>n.a.</v>
          </cell>
        </row>
        <row r="12">
          <cell r="D12" t="str">
            <v>LB293A</v>
          </cell>
          <cell r="F12" t="str">
            <v>n.a.</v>
          </cell>
        </row>
        <row r="13">
          <cell r="D13" t="str">
            <v>LB726A</v>
          </cell>
          <cell r="F13" t="str">
            <v>n.a.</v>
          </cell>
        </row>
        <row r="14">
          <cell r="D14" t="str">
            <v>TB24424B</v>
          </cell>
          <cell r="F14">
            <v>2.2900700000000001</v>
          </cell>
        </row>
        <row r="20">
          <cell r="D20" t="str">
            <v xml:space="preserve">ThaiBMA Symbol </v>
          </cell>
        </row>
        <row r="28">
          <cell r="D28" t="str">
            <v>ชื่อรุ่น-TH (ชื่อเล่น)</v>
          </cell>
          <cell r="F28" t="str">
            <v xml:space="preserve">วงเงินจำหน่าย </v>
          </cell>
        </row>
        <row r="35">
          <cell r="D35" t="str">
            <v>วันที่แลกเปลี่ยน</v>
          </cell>
          <cell r="F35" t="str">
            <v>วงเงินจัดสรรรวม</v>
          </cell>
        </row>
        <row r="37">
          <cell r="D37" t="str">
            <v>Source Bond</v>
          </cell>
          <cell r="F37" t="str">
            <v>Destination Bond</v>
          </cell>
        </row>
        <row r="38">
          <cell r="D38" t="str">
            <v xml:space="preserve">ThaiBMA Symbol </v>
          </cell>
          <cell r="F38" t="str">
            <v xml:space="preserve">ThaiBMA Symbol </v>
          </cell>
        </row>
      </sheetData>
      <sheetData sheetId="1">
        <row r="4">
          <cell r="B4" t="str">
            <v>ประเภทตราสารหนี้</v>
          </cell>
          <cell r="C4" t="str">
            <v>ThaiBMA
Symbol</v>
          </cell>
        </row>
        <row r="5">
          <cell r="B5" t="str">
            <v>Government Bonds</v>
          </cell>
          <cell r="C5" t="str">
            <v>LB267A</v>
          </cell>
          <cell r="G5">
            <v>49000</v>
          </cell>
        </row>
        <row r="6">
          <cell r="B6" t="str">
            <v>Government Bonds</v>
          </cell>
          <cell r="C6" t="str">
            <v>LB244A</v>
          </cell>
        </row>
        <row r="7">
          <cell r="B7" t="str">
            <v>Government Bonds</v>
          </cell>
          <cell r="C7" t="str">
            <v>LB283A</v>
          </cell>
        </row>
        <row r="8">
          <cell r="B8" t="str">
            <v>Government Bonds</v>
          </cell>
          <cell r="C8" t="str">
            <v>LB383A</v>
          </cell>
        </row>
        <row r="9">
          <cell r="B9" t="str">
            <v>Government Bonds</v>
          </cell>
          <cell r="C9" t="str">
            <v>LB396A</v>
          </cell>
        </row>
        <row r="10">
          <cell r="B10" t="str">
            <v>State Owned Enterprises Bonds</v>
          </cell>
          <cell r="C10" t="str">
            <v>SRT249A</v>
          </cell>
        </row>
        <row r="11">
          <cell r="B11" t="str">
            <v>State Owned Enterprises Bonds</v>
          </cell>
          <cell r="C11" t="str">
            <v>SRT249B</v>
          </cell>
        </row>
        <row r="12">
          <cell r="B12" t="str">
            <v>Government Bonds</v>
          </cell>
          <cell r="C12" t="str">
            <v>LB406A</v>
          </cell>
        </row>
        <row r="13">
          <cell r="B13" t="str">
            <v>Government Bonds</v>
          </cell>
          <cell r="C13" t="str">
            <v>LB24DA</v>
          </cell>
        </row>
        <row r="14">
          <cell r="B14" t="str">
            <v>Government Bonds</v>
          </cell>
          <cell r="C14" t="str">
            <v>LB296A</v>
          </cell>
        </row>
        <row r="15">
          <cell r="B15" t="str">
            <v>State Owned Enterprises Bonds</v>
          </cell>
          <cell r="C15" t="str">
            <v>GHB23DA</v>
          </cell>
        </row>
        <row r="16">
          <cell r="B16" t="str">
            <v>State Owned Enterprises Bonds</v>
          </cell>
          <cell r="C16" t="str">
            <v>GHB251A</v>
          </cell>
        </row>
        <row r="17">
          <cell r="B17" t="str">
            <v>State Owned Enterprises Bonds</v>
          </cell>
          <cell r="C17" t="str">
            <v>GHB252A</v>
          </cell>
        </row>
        <row r="18">
          <cell r="B18" t="str">
            <v>State Owned Enterprises Bonds</v>
          </cell>
          <cell r="C18" t="str">
            <v>GHB254A</v>
          </cell>
        </row>
        <row r="19">
          <cell r="B19" t="str">
            <v>State Owned Enterprises Bonds</v>
          </cell>
          <cell r="C19" t="str">
            <v>GHB256A</v>
          </cell>
        </row>
        <row r="20">
          <cell r="B20" t="str">
            <v>State Owned Enterprises Bonds</v>
          </cell>
          <cell r="C20" t="str">
            <v>GHB257A</v>
          </cell>
        </row>
        <row r="21">
          <cell r="B21" t="str">
            <v>Government Bonds</v>
          </cell>
          <cell r="C21" t="str">
            <v>LB416A</v>
          </cell>
        </row>
        <row r="22">
          <cell r="B22" t="str">
            <v>Government Bonds</v>
          </cell>
          <cell r="C22" t="str">
            <v>LB316A</v>
          </cell>
        </row>
        <row r="23">
          <cell r="B23" t="str">
            <v>Government Bonds</v>
          </cell>
          <cell r="C23" t="str">
            <v>LB25DA</v>
          </cell>
        </row>
        <row r="24">
          <cell r="B24" t="str">
            <v>Government Bonds</v>
          </cell>
          <cell r="C24" t="str">
            <v>LB616A</v>
          </cell>
        </row>
        <row r="25">
          <cell r="B25" t="str">
            <v>State Owned Enterprises Bonds</v>
          </cell>
          <cell r="C25" t="str">
            <v>PWA263A</v>
          </cell>
        </row>
        <row r="26">
          <cell r="B26" t="str">
            <v>State Owned Enterprises Bonds</v>
          </cell>
          <cell r="C26" t="str">
            <v>GHB269A</v>
          </cell>
        </row>
        <row r="27">
          <cell r="B27" t="str">
            <v>State Owned Enterprises Bonds</v>
          </cell>
          <cell r="C27" t="str">
            <v>PWA269A</v>
          </cell>
        </row>
        <row r="28">
          <cell r="B28" t="str">
            <v>State Owned Enterprises Bonds</v>
          </cell>
          <cell r="C28" t="str">
            <v>GHB269B</v>
          </cell>
        </row>
        <row r="29">
          <cell r="B29" t="str">
            <v>State Owned Enterprises Bonds</v>
          </cell>
          <cell r="C29" t="str">
            <v>GHB25NA</v>
          </cell>
        </row>
        <row r="30">
          <cell r="B30" t="str">
            <v>State Owned Enterprises Bonds</v>
          </cell>
          <cell r="C30" t="str">
            <v>GHB23NA</v>
          </cell>
        </row>
        <row r="31">
          <cell r="B31" t="str">
            <v>Government Bonds</v>
          </cell>
          <cell r="C31" t="str">
            <v>LB326A</v>
          </cell>
        </row>
        <row r="32">
          <cell r="B32" t="str">
            <v>Government Bonds</v>
          </cell>
          <cell r="C32" t="str">
            <v>LB27DA</v>
          </cell>
        </row>
        <row r="33">
          <cell r="B33" t="str">
            <v>State Owned Enterprises Bonds</v>
          </cell>
          <cell r="C33" t="str">
            <v>PWA279A</v>
          </cell>
        </row>
        <row r="34">
          <cell r="B34" t="str">
            <v>State Owned Enterprises Bonds</v>
          </cell>
          <cell r="C34" t="str">
            <v>PWA279B</v>
          </cell>
        </row>
        <row r="35">
          <cell r="B35" t="str">
            <v>State Owned Enterprises Bonds</v>
          </cell>
          <cell r="C35" t="str">
            <v>PWA279C</v>
          </cell>
        </row>
        <row r="36">
          <cell r="B36" t="str">
            <v>Government Bonds</v>
          </cell>
          <cell r="C36" t="str">
            <v>LBA37DA</v>
          </cell>
        </row>
        <row r="37">
          <cell r="B37" t="str">
            <v>Government Bonds</v>
          </cell>
          <cell r="C37" t="str">
            <v>ILB283A</v>
          </cell>
        </row>
        <row r="38">
          <cell r="B38" t="str">
            <v>State Owned Enterprises Bonds</v>
          </cell>
          <cell r="C38" t="str">
            <v>SRT259A</v>
          </cell>
        </row>
        <row r="39">
          <cell r="B39" t="str">
            <v>State Owned Enterprises Bonds</v>
          </cell>
          <cell r="C39" t="str">
            <v>SRT259B</v>
          </cell>
        </row>
        <row r="40">
          <cell r="B40" t="str">
            <v>Government Bonds</v>
          </cell>
          <cell r="C40" t="str">
            <v>LB446A</v>
          </cell>
        </row>
        <row r="41">
          <cell r="B41" t="str">
            <v>State Owned Enterprises Bonds</v>
          </cell>
          <cell r="C41" t="str">
            <v>BMTA241A</v>
          </cell>
        </row>
        <row r="42">
          <cell r="B42" t="str">
            <v>State Owned Enterprises Bonds</v>
          </cell>
          <cell r="C42" t="str">
            <v>BMTA243A</v>
          </cell>
        </row>
        <row r="43">
          <cell r="B43" t="str">
            <v>State Owned Enterprises Bonds</v>
          </cell>
          <cell r="C43" t="str">
            <v>SRT244A</v>
          </cell>
        </row>
        <row r="44">
          <cell r="B44" t="str">
            <v>State Owned Enterprises Bonds</v>
          </cell>
          <cell r="C44" t="str">
            <v>BMTA244A</v>
          </cell>
        </row>
        <row r="45">
          <cell r="B45" t="str">
            <v>State Owned Enterprises Bonds</v>
          </cell>
          <cell r="C45" t="str">
            <v>BMTA245A</v>
          </cell>
        </row>
        <row r="46">
          <cell r="B46" t="str">
            <v>State Owned Enterprises Bonds</v>
          </cell>
          <cell r="C46" t="str">
            <v>SRT245A</v>
          </cell>
        </row>
        <row r="47">
          <cell r="B47" t="str">
            <v>State Owned Enterprises Bonds</v>
          </cell>
          <cell r="C47" t="str">
            <v>BMTA246A</v>
          </cell>
        </row>
        <row r="48">
          <cell r="B48" t="str">
            <v>State Owned Enterprises Bonds</v>
          </cell>
          <cell r="C48" t="str">
            <v>BMTA267A</v>
          </cell>
        </row>
        <row r="49">
          <cell r="B49" t="str">
            <v>Government Bonds</v>
          </cell>
          <cell r="C49" t="str">
            <v>SB247A</v>
          </cell>
        </row>
        <row r="50">
          <cell r="B50" t="str">
            <v>State Owned Enterprises Bonds</v>
          </cell>
          <cell r="C50" t="str">
            <v>SRT248A</v>
          </cell>
        </row>
        <row r="51">
          <cell r="B51" t="str">
            <v>State Owned Enterprises Bonds</v>
          </cell>
          <cell r="C51" t="str">
            <v>SRT298A</v>
          </cell>
        </row>
        <row r="52">
          <cell r="B52" t="str">
            <v>State Owned Enterprises Bonds</v>
          </cell>
          <cell r="C52" t="str">
            <v>SRT254A</v>
          </cell>
        </row>
        <row r="53">
          <cell r="B53" t="str">
            <v>State Owned Enterprises Bonds</v>
          </cell>
          <cell r="C53" t="str">
            <v>PWA24OA</v>
          </cell>
        </row>
        <row r="54">
          <cell r="B54" t="str">
            <v>State Owned Enterprises Bonds</v>
          </cell>
          <cell r="C54" t="str">
            <v>SRT24NA</v>
          </cell>
        </row>
        <row r="55">
          <cell r="B55" t="str">
            <v>Government Bonds</v>
          </cell>
          <cell r="C55" t="str">
            <v>SBST251A</v>
          </cell>
        </row>
        <row r="56">
          <cell r="B56" t="str">
            <v>State Owned Enterprises Bonds</v>
          </cell>
          <cell r="C56" t="str">
            <v>BMTA251A</v>
          </cell>
        </row>
        <row r="57">
          <cell r="B57" t="str">
            <v>Government Bonds</v>
          </cell>
          <cell r="C57" t="str">
            <v>LB366A</v>
          </cell>
        </row>
        <row r="58">
          <cell r="B58" t="str">
            <v>State Owned Enterprises Bonds</v>
          </cell>
          <cell r="C58" t="str">
            <v>GGLB27NA</v>
          </cell>
        </row>
        <row r="59">
          <cell r="B59" t="str">
            <v>Government Bonds</v>
          </cell>
          <cell r="C59" t="str">
            <v>LB666A</v>
          </cell>
        </row>
        <row r="60">
          <cell r="B60" t="str">
            <v>State Owned Enterprises Bonds</v>
          </cell>
          <cell r="C60" t="str">
            <v>SRT30DA</v>
          </cell>
        </row>
        <row r="61">
          <cell r="B61" t="str">
            <v>State Owned Enterprises Bonds</v>
          </cell>
          <cell r="C61" t="str">
            <v>PWA281A</v>
          </cell>
        </row>
        <row r="62">
          <cell r="B62" t="str">
            <v>State Owned Enterprises Bonds</v>
          </cell>
          <cell r="C62" t="str">
            <v>GGLB262A</v>
          </cell>
        </row>
        <row r="63">
          <cell r="B63" t="str">
            <v>State Owned Enterprises Bonds</v>
          </cell>
          <cell r="C63" t="str">
            <v>BMTA314A</v>
          </cell>
        </row>
        <row r="64">
          <cell r="B64" t="str">
            <v>Government Bonds</v>
          </cell>
          <cell r="C64" t="str">
            <v>SBST265A</v>
          </cell>
        </row>
        <row r="65">
          <cell r="B65" t="str">
            <v>State Owned Enterprises Bonds</v>
          </cell>
          <cell r="C65" t="str">
            <v>GGLB266A</v>
          </cell>
        </row>
        <row r="66">
          <cell r="B66" t="str">
            <v>State Owned Enterprises Bonds</v>
          </cell>
          <cell r="C66" t="str">
            <v>SRT316A</v>
          </cell>
        </row>
        <row r="67">
          <cell r="B67" t="str">
            <v>Government Bonds</v>
          </cell>
          <cell r="C67" t="str">
            <v>LB466A</v>
          </cell>
        </row>
        <row r="68">
          <cell r="B68" t="str">
            <v>State Owned Enterprises Bonds</v>
          </cell>
          <cell r="C68" t="str">
            <v>GGLB317A</v>
          </cell>
        </row>
        <row r="69">
          <cell r="B69" t="str">
            <v>Government Bonds</v>
          </cell>
          <cell r="C69" t="str">
            <v>LB26DA</v>
          </cell>
        </row>
        <row r="70">
          <cell r="B70" t="str">
            <v>Government Bonds</v>
          </cell>
          <cell r="C70" t="str">
            <v>SB23DA</v>
          </cell>
        </row>
        <row r="71">
          <cell r="B71" t="str">
            <v>State Owned Enterprises Bonds</v>
          </cell>
          <cell r="C71" t="str">
            <v>BMTA367A</v>
          </cell>
        </row>
        <row r="72">
          <cell r="B72" t="str">
            <v>State Owned Enterprises Bonds</v>
          </cell>
          <cell r="C72" t="str">
            <v>BMTA26NA</v>
          </cell>
        </row>
        <row r="73">
          <cell r="B73" t="str">
            <v>Government Bonds</v>
          </cell>
          <cell r="C73" t="str">
            <v>SB275A</v>
          </cell>
        </row>
        <row r="74">
          <cell r="B74" t="str">
            <v>State Owned Enterprises Bonds</v>
          </cell>
          <cell r="C74" t="str">
            <v>SRT278A</v>
          </cell>
        </row>
        <row r="75">
          <cell r="B75" t="str">
            <v>State Owned Enterprises Bonds</v>
          </cell>
          <cell r="C75" t="str">
            <v>PWA248A</v>
          </cell>
        </row>
        <row r="76">
          <cell r="B76" t="str">
            <v>Government Bonds</v>
          </cell>
          <cell r="C76" t="str">
            <v>LB676A</v>
          </cell>
        </row>
        <row r="77">
          <cell r="B77" t="str">
            <v>Government Bonds</v>
          </cell>
          <cell r="C77" t="str">
            <v>SB24NA</v>
          </cell>
        </row>
        <row r="78">
          <cell r="B78" t="str">
            <v>State Owned Enterprises Bonds</v>
          </cell>
          <cell r="C78" t="str">
            <v>SRT283A</v>
          </cell>
        </row>
        <row r="79">
          <cell r="B79" t="str">
            <v>Government Bonds</v>
          </cell>
          <cell r="C79" t="str">
            <v>SB285A</v>
          </cell>
        </row>
        <row r="80">
          <cell r="B80" t="str">
            <v>Government Bonds</v>
          </cell>
          <cell r="C80" t="str">
            <v>LB28DA</v>
          </cell>
        </row>
        <row r="81">
          <cell r="B81" t="str">
            <v>Government Bonds</v>
          </cell>
          <cell r="C81" t="str">
            <v>LB23DA</v>
          </cell>
        </row>
        <row r="82">
          <cell r="B82" t="str">
            <v>Government Bonds</v>
          </cell>
          <cell r="C82" t="str">
            <v>SB25NA</v>
          </cell>
        </row>
        <row r="83">
          <cell r="B83" t="str">
            <v>State Owned Enterprises Bonds</v>
          </cell>
          <cell r="C83" t="str">
            <v>SRT23NA</v>
          </cell>
        </row>
        <row r="84">
          <cell r="B84" t="str">
            <v>Government Bonds</v>
          </cell>
          <cell r="C84" t="str">
            <v>LB386A</v>
          </cell>
        </row>
        <row r="85">
          <cell r="B85" t="str">
            <v>State Owned Enterprises Bonds</v>
          </cell>
          <cell r="C85" t="str">
            <v>SRT262A</v>
          </cell>
        </row>
        <row r="86">
          <cell r="B86" t="str">
            <v>State Owned Enterprises Bonds</v>
          </cell>
          <cell r="C86" t="str">
            <v>NHA243A</v>
          </cell>
        </row>
        <row r="87">
          <cell r="B87" t="str">
            <v>State Owned Enterprises Bonds</v>
          </cell>
          <cell r="C87" t="str">
            <v>NHA294A</v>
          </cell>
        </row>
        <row r="88">
          <cell r="B88" t="str">
            <v>State Owned Enterprises Bonds</v>
          </cell>
          <cell r="C88" t="str">
            <v>PWA244A</v>
          </cell>
        </row>
        <row r="89">
          <cell r="B89" t="str">
            <v>Government Bonds</v>
          </cell>
          <cell r="C89" t="str">
            <v>SB245A</v>
          </cell>
        </row>
        <row r="90">
          <cell r="B90" t="str">
            <v>Government Bonds</v>
          </cell>
          <cell r="C90" t="str">
            <v>SB295A</v>
          </cell>
        </row>
        <row r="91">
          <cell r="B91" t="str">
            <v>State Owned Enterprises Bonds</v>
          </cell>
          <cell r="C91" t="str">
            <v>PWA345A</v>
          </cell>
        </row>
        <row r="92">
          <cell r="B92" t="str">
            <v>State Owned Enterprises Bonds</v>
          </cell>
          <cell r="C92" t="str">
            <v>SME252A</v>
          </cell>
        </row>
        <row r="93">
          <cell r="B93" t="str">
            <v>State Owned Enterprises Bonds</v>
          </cell>
          <cell r="C93" t="str">
            <v>EGAT303A</v>
          </cell>
        </row>
        <row r="94">
          <cell r="B94" t="str">
            <v>State Owned Enterprises Bonds</v>
          </cell>
          <cell r="C94" t="str">
            <v>SRT267A</v>
          </cell>
        </row>
        <row r="95">
          <cell r="B95" t="str">
            <v>State Owned Enterprises Bonds</v>
          </cell>
          <cell r="C95" t="str">
            <v>NHA268A</v>
          </cell>
        </row>
        <row r="96">
          <cell r="B96" t="str">
            <v>Government Bonds</v>
          </cell>
          <cell r="C96" t="str">
            <v>LB356A</v>
          </cell>
        </row>
        <row r="97">
          <cell r="B97" t="str">
            <v>Government Bonds</v>
          </cell>
          <cell r="C97" t="str">
            <v>LB24DB</v>
          </cell>
        </row>
        <row r="98">
          <cell r="B98" t="str">
            <v>State Owned Enterprises Bonds</v>
          </cell>
          <cell r="C98" t="str">
            <v>EGAT253B</v>
          </cell>
        </row>
        <row r="99">
          <cell r="B99" t="str">
            <v>State Owned Enterprises Bonds</v>
          </cell>
          <cell r="C99" t="str">
            <v>EGAT299A</v>
          </cell>
        </row>
        <row r="100">
          <cell r="B100" t="str">
            <v>State Owned Enterprises Bonds</v>
          </cell>
          <cell r="C100" t="str">
            <v>SRT269A</v>
          </cell>
        </row>
        <row r="101">
          <cell r="B101" t="str">
            <v>State Owned Enterprises Bonds</v>
          </cell>
          <cell r="C101" t="str">
            <v>PEA349A</v>
          </cell>
        </row>
        <row r="102">
          <cell r="B102" t="str">
            <v>State Owned Enterprises Bonds</v>
          </cell>
          <cell r="C102" t="str">
            <v>GSB24OA</v>
          </cell>
        </row>
        <row r="103">
          <cell r="B103" t="str">
            <v>State Owned Enterprises Bonds</v>
          </cell>
          <cell r="C103" t="str">
            <v>GSB26OA</v>
          </cell>
        </row>
        <row r="104">
          <cell r="B104" t="str">
            <v>State Owned Enterprises Bonds</v>
          </cell>
          <cell r="C104" t="str">
            <v>SME26OA</v>
          </cell>
        </row>
        <row r="105">
          <cell r="B105" t="str">
            <v>Government Bonds</v>
          </cell>
          <cell r="C105" t="str">
            <v>LB496A</v>
          </cell>
        </row>
        <row r="106">
          <cell r="B106" t="str">
            <v>Government Bonds</v>
          </cell>
          <cell r="C106" t="str">
            <v>LB29DA</v>
          </cell>
        </row>
        <row r="107">
          <cell r="B107" t="str">
            <v>State Owned Enterprises Bonds</v>
          </cell>
          <cell r="C107" t="str">
            <v>PEA24NB</v>
          </cell>
        </row>
        <row r="108">
          <cell r="B108" t="str">
            <v>State Owned Enterprises Bonds</v>
          </cell>
          <cell r="C108" t="str">
            <v>BMTA29DA</v>
          </cell>
        </row>
        <row r="109">
          <cell r="B109" t="str">
            <v>State Owned Enterprises Bonds</v>
          </cell>
          <cell r="C109" t="str">
            <v>NHA326A</v>
          </cell>
        </row>
        <row r="110">
          <cell r="B110" t="str">
            <v>State Owned Enterprises Bonds</v>
          </cell>
          <cell r="C110" t="str">
            <v>GSB24DA</v>
          </cell>
        </row>
        <row r="111">
          <cell r="B111" t="str">
            <v>State Owned Enterprises Bonds</v>
          </cell>
          <cell r="C111" t="str">
            <v>GSB26DA</v>
          </cell>
        </row>
        <row r="112">
          <cell r="B112" t="str">
            <v>Government Bonds</v>
          </cell>
          <cell r="C112" t="str">
            <v>SB26DA</v>
          </cell>
        </row>
        <row r="113">
          <cell r="B113" t="str">
            <v>Government Bonds</v>
          </cell>
          <cell r="C113" t="str">
            <v>SBA24DA</v>
          </cell>
        </row>
        <row r="114">
          <cell r="B114" t="str">
            <v>State Owned Enterprises Bonds</v>
          </cell>
          <cell r="C114" t="str">
            <v>SRT26DA</v>
          </cell>
        </row>
        <row r="115">
          <cell r="B115" t="str">
            <v>State Owned Enterprises Bonds</v>
          </cell>
          <cell r="C115" t="str">
            <v>SRT296A</v>
          </cell>
        </row>
        <row r="116">
          <cell r="B116" t="str">
            <v>State Owned Enterprises Bonds</v>
          </cell>
          <cell r="C116" t="str">
            <v>GGLB251A</v>
          </cell>
        </row>
        <row r="117">
          <cell r="B117" t="str">
            <v>State Owned Enterprises Bonds</v>
          </cell>
          <cell r="C117" t="str">
            <v>GGLB301A</v>
          </cell>
        </row>
        <row r="118">
          <cell r="B118" t="str">
            <v>State Owned Enterprises Bonds</v>
          </cell>
          <cell r="C118" t="str">
            <v>SRT252A</v>
          </cell>
        </row>
        <row r="119">
          <cell r="B119" t="str">
            <v>State Owned Enterprises Bonds</v>
          </cell>
          <cell r="C119" t="str">
            <v>SRT353A</v>
          </cell>
        </row>
        <row r="120">
          <cell r="B120" t="str">
            <v>State Owned Enterprises Bonds</v>
          </cell>
          <cell r="C120" t="str">
            <v>BMTA253A</v>
          </cell>
        </row>
        <row r="121">
          <cell r="B121" t="str">
            <v>State Owned Enterprises Bonds</v>
          </cell>
          <cell r="C121" t="str">
            <v>GGLB245A</v>
          </cell>
        </row>
        <row r="122">
          <cell r="B122" t="str">
            <v>Government Bonds</v>
          </cell>
          <cell r="C122" t="str">
            <v>SBST255A</v>
          </cell>
        </row>
        <row r="123">
          <cell r="B123" t="str">
            <v>Government Bonds</v>
          </cell>
          <cell r="C123" t="str">
            <v>SBST305A</v>
          </cell>
        </row>
        <row r="124">
          <cell r="B124" t="str">
            <v>State Owned Enterprises Bonds</v>
          </cell>
          <cell r="C124" t="str">
            <v>SRT255A</v>
          </cell>
        </row>
        <row r="125">
          <cell r="B125" t="str">
            <v>State Owned Enterprises Bonds</v>
          </cell>
          <cell r="C125" t="str">
            <v>SRT306A</v>
          </cell>
        </row>
        <row r="126">
          <cell r="B126" t="str">
            <v>State Owned Enterprises Bonds</v>
          </cell>
          <cell r="C126" t="str">
            <v>SRT276A</v>
          </cell>
        </row>
        <row r="127">
          <cell r="B127" t="str">
            <v>State Owned Enterprises Bonds</v>
          </cell>
          <cell r="C127" t="str">
            <v>EGAT357A</v>
          </cell>
        </row>
        <row r="128">
          <cell r="B128" t="str">
            <v>State Owned Enterprises Bonds</v>
          </cell>
          <cell r="C128" t="str">
            <v>BMTA308A</v>
          </cell>
        </row>
        <row r="129">
          <cell r="B129" t="str">
            <v>State Owned Enterprises Bonds</v>
          </cell>
          <cell r="C129" t="str">
            <v>SRT328A</v>
          </cell>
        </row>
        <row r="130">
          <cell r="B130" t="str">
            <v>Government Bonds</v>
          </cell>
          <cell r="C130" t="str">
            <v>ESGLB35DA</v>
          </cell>
        </row>
        <row r="131">
          <cell r="B131" t="str">
            <v>Government Bonds</v>
          </cell>
          <cell r="C131" t="str">
            <v>SB248A</v>
          </cell>
        </row>
        <row r="132">
          <cell r="B132" t="str">
            <v>State Owned Enterprises Bonds</v>
          </cell>
          <cell r="C132" t="str">
            <v>PWA258A</v>
          </cell>
        </row>
        <row r="133">
          <cell r="B133" t="str">
            <v>Government Bonds</v>
          </cell>
          <cell r="C133" t="str">
            <v>SB278A</v>
          </cell>
        </row>
        <row r="134">
          <cell r="B134" t="str">
            <v>Government Bonds</v>
          </cell>
          <cell r="C134" t="str">
            <v>LB256A</v>
          </cell>
        </row>
        <row r="135">
          <cell r="B135" t="str">
            <v>State Owned Enterprises Bonds</v>
          </cell>
          <cell r="C135" t="str">
            <v>NHA259A</v>
          </cell>
        </row>
        <row r="136">
          <cell r="B136" t="str">
            <v>State Owned Enterprises Bonds</v>
          </cell>
          <cell r="C136" t="str">
            <v>NHA309A</v>
          </cell>
        </row>
        <row r="137">
          <cell r="B137" t="str">
            <v>State Owned Enterprises Bonds</v>
          </cell>
          <cell r="C137" t="str">
            <v>NHA359A</v>
          </cell>
        </row>
        <row r="138">
          <cell r="B138" t="str">
            <v>State Owned Enterprises Bonds</v>
          </cell>
          <cell r="C138" t="str">
            <v>SRT309A</v>
          </cell>
        </row>
        <row r="139">
          <cell r="B139" t="str">
            <v>State Owned Enterprises Bonds</v>
          </cell>
          <cell r="C139" t="str">
            <v>SRT259C</v>
          </cell>
        </row>
        <row r="140">
          <cell r="B140" t="str">
            <v>Government Bonds</v>
          </cell>
          <cell r="C140" t="str">
            <v>LB246A</v>
          </cell>
        </row>
        <row r="141">
          <cell r="B141" t="str">
            <v>Government Bonds</v>
          </cell>
          <cell r="C141" t="str">
            <v>LB716A</v>
          </cell>
        </row>
        <row r="142">
          <cell r="B142" t="str">
            <v>Government Bonds</v>
          </cell>
          <cell r="C142" t="str">
            <v>LB426A</v>
          </cell>
        </row>
        <row r="143">
          <cell r="B143" t="str">
            <v>State Owned Enterprises Bonds</v>
          </cell>
          <cell r="C143" t="str">
            <v>GGLB28NA</v>
          </cell>
        </row>
        <row r="144">
          <cell r="B144" t="str">
            <v>State Owned Enterprises Bonds</v>
          </cell>
          <cell r="C144" t="str">
            <v>SRT32DA</v>
          </cell>
        </row>
        <row r="145">
          <cell r="B145" t="str">
            <v>State Owned Enterprises Bonds</v>
          </cell>
          <cell r="C145" t="str">
            <v>SRT35DA</v>
          </cell>
        </row>
        <row r="146">
          <cell r="B146" t="str">
            <v>Government Bonds</v>
          </cell>
          <cell r="C146" t="str">
            <v>SBST262A</v>
          </cell>
        </row>
        <row r="147">
          <cell r="B147" t="str">
            <v>State Owned Enterprises Bonds</v>
          </cell>
          <cell r="C147" t="str">
            <v>SRT282A</v>
          </cell>
        </row>
        <row r="148">
          <cell r="B148" t="str">
            <v>Government Bonds</v>
          </cell>
          <cell r="C148" t="str">
            <v>SBST262B</v>
          </cell>
        </row>
        <row r="149">
          <cell r="B149" t="str">
            <v>Government Bonds</v>
          </cell>
          <cell r="C149" t="str">
            <v>SBST312A</v>
          </cell>
        </row>
        <row r="150">
          <cell r="B150" t="str">
            <v>Government Bonds</v>
          </cell>
          <cell r="C150" t="str">
            <v>SB362A</v>
          </cell>
        </row>
        <row r="151">
          <cell r="B151" t="str">
            <v>State Owned Enterprises Bonds</v>
          </cell>
          <cell r="C151" t="str">
            <v>SRT332A</v>
          </cell>
        </row>
        <row r="152">
          <cell r="B152" t="str">
            <v>State Owned Enterprises Bonds</v>
          </cell>
          <cell r="C152" t="str">
            <v>PEA262A</v>
          </cell>
        </row>
        <row r="153">
          <cell r="B153" t="str">
            <v>State Owned Enterprises Bonds</v>
          </cell>
          <cell r="C153" t="str">
            <v>NHA283A</v>
          </cell>
        </row>
        <row r="154">
          <cell r="B154" t="str">
            <v>State Owned Enterprises Bonds</v>
          </cell>
          <cell r="C154" t="str">
            <v>SRT283B</v>
          </cell>
        </row>
        <row r="155">
          <cell r="B155" t="str">
            <v>State Owned Enterprises Bonds</v>
          </cell>
          <cell r="C155" t="str">
            <v>BMTA263A</v>
          </cell>
        </row>
        <row r="156">
          <cell r="B156" t="str">
            <v>State Owned Enterprises Bonds</v>
          </cell>
          <cell r="C156" t="str">
            <v>BMTA313A</v>
          </cell>
        </row>
        <row r="157">
          <cell r="B157" t="str">
            <v>State Owned Enterprises Bonds</v>
          </cell>
          <cell r="C157" t="str">
            <v>BMTA283A</v>
          </cell>
        </row>
        <row r="158">
          <cell r="B158" t="str">
            <v>State Owned Enterprises Bonds</v>
          </cell>
          <cell r="C158" t="str">
            <v>GGLB26OA</v>
          </cell>
        </row>
        <row r="159">
          <cell r="B159" t="str">
            <v>Government Bonds</v>
          </cell>
          <cell r="C159" t="str">
            <v>LB31DA</v>
          </cell>
        </row>
        <row r="160">
          <cell r="B160" t="str">
            <v>State Owned Enterprises Bonds</v>
          </cell>
          <cell r="C160" t="str">
            <v>SRT265A</v>
          </cell>
        </row>
        <row r="161">
          <cell r="B161" t="str">
            <v>State Owned Enterprises Bonds</v>
          </cell>
          <cell r="C161" t="str">
            <v>EGAT273A</v>
          </cell>
        </row>
        <row r="162">
          <cell r="B162" t="str">
            <v>State Owned Enterprises Bonds</v>
          </cell>
          <cell r="C162" t="str">
            <v>BMTA316A</v>
          </cell>
        </row>
        <row r="163">
          <cell r="B163" t="str">
            <v>State Owned Enterprises Bonds</v>
          </cell>
          <cell r="C163" t="str">
            <v>BMTA416A</v>
          </cell>
        </row>
        <row r="164">
          <cell r="B164" t="str">
            <v>State Owned Enterprises Bonds</v>
          </cell>
          <cell r="C164" t="str">
            <v>SRT346A</v>
          </cell>
        </row>
        <row r="165">
          <cell r="B165" t="str">
            <v>Government Bonds</v>
          </cell>
          <cell r="C165" t="str">
            <v>SBST247A</v>
          </cell>
        </row>
        <row r="166">
          <cell r="B166" t="str">
            <v>Government Bonds</v>
          </cell>
          <cell r="C166" t="str">
            <v>SB317A</v>
          </cell>
        </row>
        <row r="167">
          <cell r="B167" t="str">
            <v>Government Bonds</v>
          </cell>
          <cell r="C167" t="str">
            <v>SBST257A</v>
          </cell>
        </row>
        <row r="168">
          <cell r="B168" t="str">
            <v>Government Bonds</v>
          </cell>
          <cell r="C168" t="str">
            <v>LB276A</v>
          </cell>
        </row>
        <row r="169">
          <cell r="B169" t="str">
            <v>State Owned Enterprises Bonds</v>
          </cell>
          <cell r="C169" t="str">
            <v>SRT347A</v>
          </cell>
        </row>
        <row r="170">
          <cell r="B170" t="str">
            <v>State Owned Enterprises Bonds</v>
          </cell>
          <cell r="C170" t="str">
            <v>BMTA293A</v>
          </cell>
        </row>
        <row r="171">
          <cell r="B171" t="str">
            <v>State Owned Enterprises Bonds</v>
          </cell>
          <cell r="C171" t="str">
            <v>BMTA369A</v>
          </cell>
        </row>
        <row r="172">
          <cell r="B172" t="str">
            <v>State Owned Enterprises Bonds</v>
          </cell>
          <cell r="C172" t="str">
            <v>MEA269B</v>
          </cell>
        </row>
        <row r="173">
          <cell r="B173" t="str">
            <v>State Owned Enterprises Bonds</v>
          </cell>
          <cell r="C173" t="str">
            <v>NHA279A</v>
          </cell>
        </row>
        <row r="174">
          <cell r="B174" t="str">
            <v>Government Bonds</v>
          </cell>
          <cell r="C174" t="str">
            <v>LB249A</v>
          </cell>
        </row>
        <row r="175">
          <cell r="B175" t="str">
            <v>Government Bonds</v>
          </cell>
          <cell r="C175" t="str">
            <v>LB526A</v>
          </cell>
        </row>
        <row r="176">
          <cell r="B176" t="str">
            <v>State Owned Enterprises Bonds</v>
          </cell>
          <cell r="C176" t="str">
            <v>SRT254B</v>
          </cell>
        </row>
        <row r="177">
          <cell r="B177" t="str">
            <v>Government Bonds</v>
          </cell>
          <cell r="C177" t="str">
            <v>SBST26NA</v>
          </cell>
        </row>
        <row r="178">
          <cell r="B178" t="str">
            <v>Government Bonds</v>
          </cell>
          <cell r="C178" t="str">
            <v>SBST31NA</v>
          </cell>
        </row>
        <row r="179">
          <cell r="B179" t="str">
            <v>Bank of Thailand Bonds</v>
          </cell>
          <cell r="C179" t="str">
            <v>BOT23NA</v>
          </cell>
        </row>
        <row r="180">
          <cell r="B180" t="str">
            <v>Government Bonds</v>
          </cell>
          <cell r="C180" t="str">
            <v>SBST26NB</v>
          </cell>
        </row>
        <row r="181">
          <cell r="B181" t="str">
            <v>Government Bonds</v>
          </cell>
          <cell r="C181" t="str">
            <v>SBST31NB</v>
          </cell>
        </row>
        <row r="182">
          <cell r="B182" t="str">
            <v>Government Bonds</v>
          </cell>
          <cell r="C182" t="str">
            <v>SB31NA</v>
          </cell>
        </row>
        <row r="183">
          <cell r="B183" t="str">
            <v>State Owned Enterprises Bonds</v>
          </cell>
          <cell r="C183" t="str">
            <v>GGLB24DA</v>
          </cell>
        </row>
        <row r="184">
          <cell r="B184" t="str">
            <v>State Owned Enterprises Bonds</v>
          </cell>
          <cell r="C184" t="str">
            <v>SRT276B</v>
          </cell>
        </row>
        <row r="185">
          <cell r="B185" t="str">
            <v>Government Bonds</v>
          </cell>
          <cell r="C185" t="str">
            <v>SBST251B</v>
          </cell>
        </row>
        <row r="186">
          <cell r="B186" t="str">
            <v>State Owned Enterprises Bonds</v>
          </cell>
          <cell r="C186" t="str">
            <v>SRT282B</v>
          </cell>
        </row>
        <row r="187">
          <cell r="B187" t="str">
            <v>State Owned Enterprises Bonds</v>
          </cell>
          <cell r="C187" t="str">
            <v>SRT322A</v>
          </cell>
        </row>
        <row r="188">
          <cell r="B188" t="str">
            <v>Government Bonds</v>
          </cell>
          <cell r="C188" t="str">
            <v>LBA476A</v>
          </cell>
        </row>
        <row r="189">
          <cell r="B189" t="str">
            <v>State Owned Enterprises Bonds</v>
          </cell>
          <cell r="C189" t="str">
            <v>NHA314A</v>
          </cell>
        </row>
        <row r="190">
          <cell r="B190" t="str">
            <v>State Owned Enterprises Bonds</v>
          </cell>
          <cell r="C190" t="str">
            <v>SRT374A</v>
          </cell>
        </row>
        <row r="191">
          <cell r="B191" t="str">
            <v>Government Bonds</v>
          </cell>
          <cell r="C191" t="str">
            <v>LB726A</v>
          </cell>
        </row>
        <row r="192">
          <cell r="B192" t="str">
            <v>Bank of Thailand Bonds</v>
          </cell>
          <cell r="C192" t="str">
            <v>BOT245A</v>
          </cell>
        </row>
        <row r="193">
          <cell r="B193" t="str">
            <v>State Owned Enterprises Bonds</v>
          </cell>
          <cell r="C193" t="str">
            <v>SRT315A</v>
          </cell>
        </row>
        <row r="194">
          <cell r="B194" t="str">
            <v>State Owned Enterprises Bonds</v>
          </cell>
          <cell r="C194" t="str">
            <v>SRT356A</v>
          </cell>
        </row>
        <row r="195">
          <cell r="B195" t="str">
            <v>Government Bonds</v>
          </cell>
          <cell r="C195" t="str">
            <v>SBST276A</v>
          </cell>
        </row>
        <row r="196">
          <cell r="B196" t="str">
            <v>Government Bonds</v>
          </cell>
          <cell r="C196" t="str">
            <v>SBST326A</v>
          </cell>
        </row>
        <row r="197">
          <cell r="B197" t="str">
            <v>Government Bonds</v>
          </cell>
          <cell r="C197" t="str">
            <v>SBST276B</v>
          </cell>
        </row>
        <row r="198">
          <cell r="B198" t="str">
            <v>Government Bonds</v>
          </cell>
          <cell r="C198" t="str">
            <v>SBST326B</v>
          </cell>
        </row>
        <row r="199">
          <cell r="B199" t="str">
            <v>Government Bonds</v>
          </cell>
          <cell r="C199" t="str">
            <v>SBST326C</v>
          </cell>
        </row>
        <row r="200">
          <cell r="B200" t="str">
            <v>State Owned Enterprises Bonds</v>
          </cell>
          <cell r="C200" t="str">
            <v>SRT376A</v>
          </cell>
        </row>
        <row r="201">
          <cell r="B201" t="str">
            <v>State Owned Enterprises Bonds</v>
          </cell>
          <cell r="C201" t="str">
            <v>GSB256A</v>
          </cell>
        </row>
        <row r="202">
          <cell r="B202" t="str">
            <v>Bank of Thailand Bonds</v>
          </cell>
          <cell r="C202" t="str">
            <v>BOTF246A</v>
          </cell>
        </row>
        <row r="203">
          <cell r="B203" t="str">
            <v>Government Bonds</v>
          </cell>
          <cell r="C203" t="str">
            <v>LB286A</v>
          </cell>
        </row>
        <row r="204">
          <cell r="B204" t="str">
            <v>State Owned Enterprises Bonds</v>
          </cell>
          <cell r="C204" t="str">
            <v>SRT348A</v>
          </cell>
        </row>
        <row r="205">
          <cell r="B205" t="str">
            <v>Government Bonds</v>
          </cell>
          <cell r="C205" t="str">
            <v>LB436A</v>
          </cell>
        </row>
        <row r="206">
          <cell r="B206" t="str">
            <v>State Owned Enterprises Bonds</v>
          </cell>
          <cell r="C206" t="str">
            <v>SRT298B</v>
          </cell>
        </row>
        <row r="207">
          <cell r="B207" t="str">
            <v>State Owned Enterprises Bonds</v>
          </cell>
          <cell r="C207" t="str">
            <v>NHA348A</v>
          </cell>
        </row>
        <row r="208">
          <cell r="B208" t="str">
            <v>Government Bonds</v>
          </cell>
          <cell r="C208" t="str">
            <v>ESGLB376A</v>
          </cell>
        </row>
        <row r="209">
          <cell r="B209" t="str">
            <v>Government Bonds</v>
          </cell>
          <cell r="C209" t="str">
            <v>LB336A</v>
          </cell>
        </row>
        <row r="210">
          <cell r="B210" t="str">
            <v>Government Bonds</v>
          </cell>
          <cell r="C210" t="str">
            <v>LB266A</v>
          </cell>
        </row>
        <row r="211">
          <cell r="B211" t="str">
            <v>Bank of Thailand Bonds</v>
          </cell>
          <cell r="C211" t="str">
            <v>CBF23O24A</v>
          </cell>
        </row>
        <row r="212">
          <cell r="B212" t="str">
            <v>Bank of Thailand Bonds</v>
          </cell>
          <cell r="C212" t="str">
            <v>CB23N02A</v>
          </cell>
        </row>
        <row r="213">
          <cell r="B213" t="str">
            <v>Bank of Thailand Bonds</v>
          </cell>
          <cell r="C213" t="str">
            <v>CBF23N13A</v>
          </cell>
        </row>
        <row r="214">
          <cell r="B214" t="str">
            <v>State Owned Enterprises Bonds</v>
          </cell>
          <cell r="C214" t="str">
            <v>SRT26NA</v>
          </cell>
        </row>
        <row r="215">
          <cell r="B215" t="str">
            <v>Bank of Thailand Bonds</v>
          </cell>
          <cell r="C215" t="str">
            <v>BOT24NA</v>
          </cell>
        </row>
        <row r="216">
          <cell r="B216" t="str">
            <v>Government Bonds</v>
          </cell>
          <cell r="C216" t="str">
            <v>SB25DA</v>
          </cell>
        </row>
        <row r="217">
          <cell r="B217" t="str">
            <v>Government Bonds</v>
          </cell>
          <cell r="C217" t="str">
            <v>SB29DA</v>
          </cell>
        </row>
        <row r="218">
          <cell r="B218" t="str">
            <v>Bank of Thailand Bonds</v>
          </cell>
          <cell r="C218" t="str">
            <v>CB23D14A</v>
          </cell>
        </row>
        <row r="219">
          <cell r="B219" t="str">
            <v>Government Bonds</v>
          </cell>
          <cell r="C219" t="str">
            <v>SB25DB</v>
          </cell>
        </row>
        <row r="220">
          <cell r="B220" t="str">
            <v>Government Bonds</v>
          </cell>
          <cell r="C220" t="str">
            <v>SB29DB</v>
          </cell>
        </row>
        <row r="221">
          <cell r="B221" t="str">
            <v>State Owned Enterprises Bonds</v>
          </cell>
          <cell r="C221" t="str">
            <v>SRT28DA</v>
          </cell>
        </row>
        <row r="222">
          <cell r="B222" t="str">
            <v>Bank of Thailand Bonds</v>
          </cell>
          <cell r="C222" t="str">
            <v>CBF23D18A</v>
          </cell>
        </row>
        <row r="223">
          <cell r="B223" t="str">
            <v>Government Bonds</v>
          </cell>
          <cell r="C223" t="str">
            <v>SB32DA</v>
          </cell>
        </row>
        <row r="224">
          <cell r="B224" t="str">
            <v>Bank of Thailand Bonds</v>
          </cell>
          <cell r="C224" t="str">
            <v>BOTF24DA</v>
          </cell>
        </row>
        <row r="225">
          <cell r="B225" t="str">
            <v>State Owned Enterprises Bonds</v>
          </cell>
          <cell r="C225" t="str">
            <v>BMTA331A</v>
          </cell>
        </row>
        <row r="226">
          <cell r="B226" t="str">
            <v>Bank of Thailand Bonds</v>
          </cell>
          <cell r="C226" t="str">
            <v>CB24104A</v>
          </cell>
        </row>
        <row r="227">
          <cell r="B227" t="str">
            <v>Bank of Thailand Bonds</v>
          </cell>
          <cell r="C227" t="str">
            <v>CBF24122A</v>
          </cell>
        </row>
        <row r="228">
          <cell r="B228" t="str">
            <v>State Owned Enterprises Bonds</v>
          </cell>
          <cell r="C228" t="str">
            <v>BMTA28NA</v>
          </cell>
        </row>
        <row r="229">
          <cell r="B229" t="str">
            <v>Bank of Thailand Bonds</v>
          </cell>
          <cell r="C229" t="str">
            <v>CB24208A</v>
          </cell>
        </row>
        <row r="230">
          <cell r="B230" t="str">
            <v>Bank of Thailand Bonds</v>
          </cell>
          <cell r="C230" t="str">
            <v>CBF24212A</v>
          </cell>
        </row>
        <row r="231">
          <cell r="B231" t="str">
            <v>State Owned Enterprises Bonds</v>
          </cell>
          <cell r="C231" t="str">
            <v>SME262A</v>
          </cell>
        </row>
        <row r="232">
          <cell r="B232" t="str">
            <v>State Owned Enterprises Bonds</v>
          </cell>
          <cell r="C232" t="str">
            <v>SRT282C</v>
          </cell>
        </row>
        <row r="233">
          <cell r="B233" t="str">
            <v>Bank of Thailand Bonds</v>
          </cell>
          <cell r="C233" t="str">
            <v>CB24307A</v>
          </cell>
        </row>
        <row r="234">
          <cell r="B234" t="str">
            <v>Bank of Thailand Bonds</v>
          </cell>
          <cell r="C234" t="str">
            <v>CBF24311A</v>
          </cell>
        </row>
        <row r="235">
          <cell r="B235" t="str">
            <v>State Owned Enterprises Bonds</v>
          </cell>
          <cell r="C235" t="str">
            <v>SRT333A</v>
          </cell>
        </row>
        <row r="236">
          <cell r="B236" t="str">
            <v>Bank of Thailand Bonds</v>
          </cell>
          <cell r="C236" t="str">
            <v>CB24404A</v>
          </cell>
        </row>
        <row r="237">
          <cell r="B237" t="str">
            <v>Bank of Thailand Bonds</v>
          </cell>
          <cell r="C237" t="str">
            <v>CBF24416A</v>
          </cell>
        </row>
        <row r="238">
          <cell r="B238" t="str">
            <v>Treasury Bills/Debt Restructuring Bills</v>
          </cell>
          <cell r="C238" t="str">
            <v>TB24417A</v>
          </cell>
        </row>
        <row r="239">
          <cell r="B239" t="str">
            <v>State Owned Enterprises Bonds</v>
          </cell>
          <cell r="C239" t="str">
            <v>SRT304A</v>
          </cell>
        </row>
        <row r="240">
          <cell r="B240" t="str">
            <v>Treasury Bills/Debt Restructuring Bills</v>
          </cell>
          <cell r="C240" t="str">
            <v>TB23O25A</v>
          </cell>
        </row>
        <row r="241">
          <cell r="B241" t="str">
            <v>Treasury Bills/Debt Restructuring Bills</v>
          </cell>
          <cell r="C241" t="str">
            <v>TB24424A</v>
          </cell>
        </row>
        <row r="242">
          <cell r="B242" t="str">
            <v>State Owned Enterprises Bonds</v>
          </cell>
          <cell r="C242" t="str">
            <v>BMTA285A</v>
          </cell>
        </row>
        <row r="243">
          <cell r="B243" t="str">
            <v>State Owned Enterprises Bonds</v>
          </cell>
          <cell r="C243" t="str">
            <v>BMTA335A</v>
          </cell>
        </row>
        <row r="244">
          <cell r="B244" t="str">
            <v>Bank of Thailand Bonds</v>
          </cell>
          <cell r="C244" t="str">
            <v>CBF23N06A</v>
          </cell>
        </row>
        <row r="245">
          <cell r="B245" t="str">
            <v>Government Bonds</v>
          </cell>
          <cell r="C245" t="str">
            <v>SB305A</v>
          </cell>
        </row>
        <row r="246">
          <cell r="B246" t="str">
            <v>Treasury Bills/Debt Restructuring Bills</v>
          </cell>
          <cell r="C246" t="str">
            <v>TB23N08A</v>
          </cell>
        </row>
        <row r="247">
          <cell r="B247" t="str">
            <v>Bank of Thailand Bonds</v>
          </cell>
          <cell r="C247" t="str">
            <v>CB24509A</v>
          </cell>
        </row>
        <row r="248">
          <cell r="B248" t="str">
            <v>Bank of Thailand Bonds</v>
          </cell>
          <cell r="C248" t="str">
            <v>CBF24513A</v>
          </cell>
        </row>
        <row r="249">
          <cell r="B249" t="str">
            <v>Government Bonds</v>
          </cell>
          <cell r="C249" t="str">
            <v>SB305B</v>
          </cell>
        </row>
        <row r="250">
          <cell r="B250" t="str">
            <v>Government Bonds</v>
          </cell>
          <cell r="C250" t="str">
            <v>SB335A</v>
          </cell>
        </row>
        <row r="251">
          <cell r="B251" t="str">
            <v>Treasury Bills/Debt Restructuring Bills</v>
          </cell>
          <cell r="C251" t="str">
            <v>TB23N22A</v>
          </cell>
        </row>
        <row r="252">
          <cell r="B252" t="str">
            <v>Bank of Thailand Bonds</v>
          </cell>
          <cell r="C252" t="str">
            <v>BOT255A</v>
          </cell>
        </row>
        <row r="253">
          <cell r="B253" t="str">
            <v>State Owned Enterprises Bonds</v>
          </cell>
          <cell r="C253" t="str">
            <v>NHA335A</v>
          </cell>
        </row>
        <row r="254">
          <cell r="B254" t="str">
            <v>State Owned Enterprises Bonds</v>
          </cell>
          <cell r="C254" t="str">
            <v>BMTA296A</v>
          </cell>
        </row>
        <row r="255">
          <cell r="B255" t="str">
            <v>Bank of Thailand Bonds</v>
          </cell>
          <cell r="C255" t="str">
            <v>CBF23D06A</v>
          </cell>
        </row>
        <row r="256">
          <cell r="B256" t="str">
            <v>Treasury Bills/Debt Restructuring Bills</v>
          </cell>
          <cell r="C256" t="str">
            <v>TB23D06A</v>
          </cell>
        </row>
        <row r="257">
          <cell r="B257" t="str">
            <v>Bank of Thailand Bonds</v>
          </cell>
          <cell r="C257" t="str">
            <v>CBF24610A</v>
          </cell>
        </row>
        <row r="258">
          <cell r="B258" t="str">
            <v>State Owned Enterprises Bonds</v>
          </cell>
          <cell r="C258" t="str">
            <v>BMTA276A</v>
          </cell>
        </row>
        <row r="259">
          <cell r="B259" t="str">
            <v>Bank of Thailand Bonds</v>
          </cell>
          <cell r="C259" t="str">
            <v>CB24613A</v>
          </cell>
        </row>
        <row r="260">
          <cell r="B260" t="str">
            <v>Treasury Bills/Debt Restructuring Bills</v>
          </cell>
          <cell r="C260" t="str">
            <v>TB23D20A</v>
          </cell>
        </row>
        <row r="261">
          <cell r="B261" t="str">
            <v>Bank of Thailand Bonds</v>
          </cell>
          <cell r="C261" t="str">
            <v>BOTF256A</v>
          </cell>
        </row>
        <row r="262">
          <cell r="B262" t="str">
            <v>State Owned Enterprises Bonds</v>
          </cell>
          <cell r="C262" t="str">
            <v>SRT307A</v>
          </cell>
        </row>
        <row r="263">
          <cell r="B263" t="str">
            <v>Treasury Bills/Debt Restructuring Bills</v>
          </cell>
          <cell r="C263" t="str">
            <v>TB24103A</v>
          </cell>
        </row>
        <row r="264">
          <cell r="B264" t="str">
            <v>Bank of Thailand Bonds</v>
          </cell>
          <cell r="C264" t="str">
            <v>CB24704A</v>
          </cell>
        </row>
        <row r="265">
          <cell r="B265" t="str">
            <v>Bank of Thailand Bonds</v>
          </cell>
          <cell r="C265" t="str">
            <v>CBF24108A</v>
          </cell>
        </row>
        <row r="266">
          <cell r="B266" t="str">
            <v>State Owned Enterprises Bonds</v>
          </cell>
          <cell r="C266" t="str">
            <v>SRT387A</v>
          </cell>
        </row>
        <row r="267">
          <cell r="B267" t="str">
            <v>Government Bonds</v>
          </cell>
          <cell r="C267" t="str">
            <v>LB273A</v>
          </cell>
        </row>
        <row r="268">
          <cell r="B268" t="str">
            <v>Bank of Thailand Bonds</v>
          </cell>
          <cell r="C268" t="str">
            <v>CBF24715A</v>
          </cell>
        </row>
        <row r="269">
          <cell r="B269" t="str">
            <v>Treasury Bills/Debt Restructuring Bills</v>
          </cell>
          <cell r="C269" t="str">
            <v>TB24117A</v>
          </cell>
        </row>
        <row r="270">
          <cell r="B270" t="str">
            <v>Government Bonds</v>
          </cell>
          <cell r="C270" t="str">
            <v>LB293A</v>
          </cell>
        </row>
        <row r="271">
          <cell r="B271" t="str">
            <v>Bank of Thailand Bonds</v>
          </cell>
          <cell r="C271" t="str">
            <v>CB23O26A</v>
          </cell>
        </row>
        <row r="272">
          <cell r="B272" t="str">
            <v>Treasury Bills/Debt Restructuring Bills</v>
          </cell>
          <cell r="C272" t="str">
            <v>TB24131A</v>
          </cell>
        </row>
        <row r="273">
          <cell r="B273" t="str">
            <v>Bank of Thailand Bonds</v>
          </cell>
          <cell r="C273" t="str">
            <v>CB23N02B</v>
          </cell>
        </row>
        <row r="274">
          <cell r="B274" t="str">
            <v>Bank of Thailand Bonds</v>
          </cell>
          <cell r="C274" t="str">
            <v>CB24801A</v>
          </cell>
        </row>
        <row r="275">
          <cell r="B275" t="str">
            <v>Bank of Thailand Bonds</v>
          </cell>
          <cell r="C275" t="str">
            <v>CBF24205A</v>
          </cell>
        </row>
        <row r="276">
          <cell r="B276" t="str">
            <v>Bank of Thailand Bonds</v>
          </cell>
          <cell r="C276" t="str">
            <v>CB23N09A</v>
          </cell>
        </row>
        <row r="277">
          <cell r="B277" t="str">
            <v>Bank of Thailand Bonds</v>
          </cell>
          <cell r="C277" t="str">
            <v>CBF24813A</v>
          </cell>
        </row>
        <row r="278">
          <cell r="B278" t="str">
            <v>Treasury Bills/Debt Restructuring Bills</v>
          </cell>
          <cell r="C278" t="str">
            <v>TB24214A</v>
          </cell>
        </row>
        <row r="279">
          <cell r="B279" t="str">
            <v>Bank of Thailand Bonds</v>
          </cell>
          <cell r="C279" t="str">
            <v>CB23N16A</v>
          </cell>
        </row>
        <row r="280">
          <cell r="B280" t="str">
            <v>State Owned Enterprises Bonds</v>
          </cell>
          <cell r="C280" t="str">
            <v>NHA318A</v>
          </cell>
        </row>
        <row r="281">
          <cell r="B281" t="str">
            <v>State Owned Enterprises Bonds</v>
          </cell>
          <cell r="C281" t="str">
            <v>NHA368A</v>
          </cell>
        </row>
        <row r="282">
          <cell r="B282" t="str">
            <v>Bank of Thailand Bonds</v>
          </cell>
          <cell r="C282" t="str">
            <v>CB23N23A</v>
          </cell>
        </row>
        <row r="283">
          <cell r="B283" t="str">
            <v>Treasury Bills/Debt Restructuring Bills</v>
          </cell>
          <cell r="C283" t="str">
            <v>TB24228A</v>
          </cell>
        </row>
        <row r="284">
          <cell r="B284" t="str">
            <v>Bank of Thailand Bonds</v>
          </cell>
          <cell r="C284" t="str">
            <v>CB23N30A</v>
          </cell>
        </row>
        <row r="285">
          <cell r="B285" t="str">
            <v>Bank of Thailand Bonds</v>
          </cell>
          <cell r="C285" t="str">
            <v>CB23D07A</v>
          </cell>
        </row>
        <row r="286">
          <cell r="B286" t="str">
            <v>Bank of Thailand Bonds</v>
          </cell>
          <cell r="C286" t="str">
            <v>CB24905A</v>
          </cell>
        </row>
        <row r="287">
          <cell r="B287" t="str">
            <v>Bank of Thailand Bonds</v>
          </cell>
          <cell r="C287" t="str">
            <v>CBF24311B</v>
          </cell>
        </row>
        <row r="288">
          <cell r="B288" t="str">
            <v>Treasury Bills/Debt Restructuring Bills</v>
          </cell>
          <cell r="C288" t="str">
            <v>TB24313A</v>
          </cell>
        </row>
        <row r="289">
          <cell r="B289" t="str">
            <v>Bank of Thailand Bonds</v>
          </cell>
          <cell r="C289" t="str">
            <v>CB23D14B</v>
          </cell>
        </row>
        <row r="290">
          <cell r="B290" t="str">
            <v>Bank of Thailand Bonds</v>
          </cell>
          <cell r="C290" t="str">
            <v>CBF24916A</v>
          </cell>
        </row>
        <row r="291">
          <cell r="B291" t="str">
            <v>Bank of Thailand Bonds</v>
          </cell>
          <cell r="C291" t="str">
            <v>CB23D21A</v>
          </cell>
        </row>
        <row r="292">
          <cell r="B292" t="str">
            <v>State Owned Enterprises Bonds</v>
          </cell>
          <cell r="C292" t="str">
            <v>PWA289A</v>
          </cell>
        </row>
        <row r="293">
          <cell r="B293" t="str">
            <v>Treasury Bills/Debt Restructuring Bills</v>
          </cell>
          <cell r="C293" t="str">
            <v>TB24327A</v>
          </cell>
        </row>
        <row r="294">
          <cell r="B294" t="str">
            <v>Bank of Thailand Bonds</v>
          </cell>
          <cell r="C294" t="str">
            <v>CB23D28A</v>
          </cell>
        </row>
        <row r="295">
          <cell r="B295" t="str">
            <v>Bank of Thailand Bonds</v>
          </cell>
          <cell r="C295" t="str">
            <v>CB24104B</v>
          </cell>
        </row>
        <row r="296">
          <cell r="B296" t="str">
            <v>Bank of Thailand Bonds</v>
          </cell>
          <cell r="C296" t="str">
            <v>CBF24409A</v>
          </cell>
        </row>
        <row r="297">
          <cell r="B297" t="str">
            <v>Treasury Bills/Debt Restructuring Bills</v>
          </cell>
          <cell r="C297" t="str">
            <v>TB24410A</v>
          </cell>
        </row>
        <row r="298">
          <cell r="B298" t="str">
            <v>Bank of Thailand Bonds</v>
          </cell>
          <cell r="C298" t="str">
            <v>CB24111A</v>
          </cell>
        </row>
        <row r="299">
          <cell r="B299" t="str">
            <v>Bank of Thailand Bonds</v>
          </cell>
          <cell r="C299" t="str">
            <v>CBF24O15A</v>
          </cell>
        </row>
        <row r="300">
          <cell r="B300" t="str">
            <v>Bank of Thailand Bonds</v>
          </cell>
          <cell r="C300" t="str">
            <v>CB24118A</v>
          </cell>
        </row>
        <row r="301">
          <cell r="B301" t="str">
            <v>Bank of Thailand Bonds</v>
          </cell>
          <cell r="C301" t="str">
            <v>CB24O17A</v>
          </cell>
        </row>
        <row r="304">
          <cell r="C304" t="str">
            <v>SBST251A</v>
          </cell>
        </row>
        <row r="305">
          <cell r="C305" t="str">
            <v>SBST265A</v>
          </cell>
        </row>
        <row r="306">
          <cell r="C306" t="str">
            <v>SBST255A</v>
          </cell>
        </row>
        <row r="307">
          <cell r="C307" t="str">
            <v>SBST305A</v>
          </cell>
        </row>
        <row r="308">
          <cell r="C308" t="str">
            <v>SBST262A</v>
          </cell>
        </row>
        <row r="309">
          <cell r="C309" t="str">
            <v>SBST262B</v>
          </cell>
        </row>
        <row r="310">
          <cell r="C310" t="str">
            <v>SBST312A</v>
          </cell>
        </row>
        <row r="311">
          <cell r="C311" t="str">
            <v>SBST247A</v>
          </cell>
        </row>
        <row r="312">
          <cell r="C312" t="str">
            <v>SBST257A</v>
          </cell>
        </row>
        <row r="313">
          <cell r="C313" t="str">
            <v>SBST26NA</v>
          </cell>
        </row>
        <row r="314">
          <cell r="C314" t="str">
            <v>SBST31NA</v>
          </cell>
        </row>
        <row r="315">
          <cell r="C315" t="str">
            <v>SBST26NB</v>
          </cell>
        </row>
        <row r="316">
          <cell r="C316" t="str">
            <v>SBST31NB</v>
          </cell>
        </row>
        <row r="317">
          <cell r="C317" t="str">
            <v>SBST251B</v>
          </cell>
        </row>
        <row r="318">
          <cell r="C318" t="str">
            <v>SBST276A</v>
          </cell>
        </row>
        <row r="319">
          <cell r="C319" t="str">
            <v>SBST326A</v>
          </cell>
        </row>
        <row r="320">
          <cell r="C320" t="str">
            <v>SBST276B</v>
          </cell>
        </row>
        <row r="321">
          <cell r="C321" t="str">
            <v>SBST326B</v>
          </cell>
        </row>
        <row r="322">
          <cell r="C322" t="str">
            <v>SBST326C</v>
          </cell>
        </row>
      </sheetData>
      <sheetData sheetId="2">
        <row r="4">
          <cell r="B4" t="str">
            <v>ประเภทตราสารหนี้</v>
          </cell>
          <cell r="C4" t="str">
            <v>ThaiBMA
Symbol</v>
          </cell>
        </row>
        <row r="5">
          <cell r="B5" t="str">
            <v>Government Bonds</v>
          </cell>
          <cell r="C5" t="str">
            <v>ESGLB376A</v>
          </cell>
          <cell r="G5">
            <v>20000</v>
          </cell>
          <cell r="P5" t="str">
            <v>N</v>
          </cell>
          <cell r="Q5" t="str">
            <v>N</v>
          </cell>
          <cell r="T5" t="str">
            <v>Government Bonds</v>
          </cell>
        </row>
        <row r="6">
          <cell r="B6" t="str">
            <v>Government Bonds</v>
          </cell>
          <cell r="C6" t="str">
            <v>LB273A</v>
          </cell>
          <cell r="T6" t="str">
            <v>State Owned Enterprises Bonds</v>
          </cell>
        </row>
        <row r="7">
          <cell r="B7" t="str">
            <v>Bank of Thailand Bonds</v>
          </cell>
          <cell r="C7" t="str">
            <v>CBF24O15A</v>
          </cell>
          <cell r="T7" t="str">
            <v>Bank of Thailand Bonds</v>
          </cell>
        </row>
        <row r="8">
          <cell r="B8" t="str">
            <v>Bank of Thailand Bonds</v>
          </cell>
          <cell r="C8" t="str">
            <v>CB24118A</v>
          </cell>
          <cell r="T8" t="str">
            <v>Treasury Bills/Debt Restructuring Bills</v>
          </cell>
        </row>
        <row r="9">
          <cell r="B9" t="str">
            <v>Bank of Thailand Bonds</v>
          </cell>
          <cell r="C9" t="str">
            <v>CB24O17A</v>
          </cell>
        </row>
        <row r="10">
          <cell r="B10" t="str">
            <v>Government Bonds</v>
          </cell>
          <cell r="C10" t="str">
            <v>LB293A</v>
          </cell>
          <cell r="T10" t="str">
            <v>Destination Bond (Y/N)</v>
          </cell>
        </row>
        <row r="11">
          <cell r="B11" t="str">
            <v>Government Bonds</v>
          </cell>
          <cell r="C11" t="str">
            <v>LB726A</v>
          </cell>
        </row>
        <row r="12">
          <cell r="T12" t="str">
            <v>ประเภทตราสารหนี้</v>
          </cell>
        </row>
        <row r="13">
          <cell r="T13" t="str">
            <v>Bank of Thailand Bonds</v>
          </cell>
          <cell r="W13">
            <v>29649</v>
          </cell>
        </row>
        <row r="14">
          <cell r="T14" t="str">
            <v>Bank of Thailand Bonds</v>
          </cell>
        </row>
        <row r="15">
          <cell r="T15" t="str">
            <v>State Owned Enterprises Bonds</v>
          </cell>
        </row>
        <row r="16">
          <cell r="T16" t="str">
            <v>Grand Total</v>
          </cell>
        </row>
      </sheetData>
      <sheetData sheetId="3">
        <row r="4">
          <cell r="B4" t="str">
            <v>ประเภทตราสารหนี้</v>
          </cell>
        </row>
        <row r="5">
          <cell r="B5" t="str">
            <v>Bank of Thailand Bonds</v>
          </cell>
          <cell r="C5" t="str">
            <v>CB23O19A</v>
          </cell>
          <cell r="G5">
            <v>60000</v>
          </cell>
          <cell r="O5" t="str">
            <v>Y</v>
          </cell>
        </row>
      </sheetData>
      <sheetData sheetId="4">
        <row r="3">
          <cell r="C3" t="str">
            <v>ThaiBMA Symbol</v>
          </cell>
        </row>
        <row r="4">
          <cell r="C4" t="str">
            <v>CB24118A</v>
          </cell>
        </row>
        <row r="5">
          <cell r="C5" t="str">
            <v>CB24O17A</v>
          </cell>
        </row>
        <row r="6">
          <cell r="C6" t="str">
            <v>LB293A</v>
          </cell>
        </row>
        <row r="7">
          <cell r="C7" t="str">
            <v>LB726A</v>
          </cell>
        </row>
        <row r="8">
          <cell r="C8" t="str">
            <v>TB24424B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DE974F-E929-41A7-8D67-8EB1FBC1E4B6}">
  <sheetPr codeName="Sheet14">
    <tabColor rgb="FF00B050"/>
  </sheetPr>
  <dimension ref="A1:J24"/>
  <sheetViews>
    <sheetView showGridLines="0" tabSelected="1" zoomScaleNormal="100" workbookViewId="0"/>
  </sheetViews>
  <sheetFormatPr defaultColWidth="6.3515625" defaultRowHeight="33.75" customHeight="1" x14ac:dyDescent="0.8"/>
  <cols>
    <col min="1" max="1" width="37.05859375" style="3" bestFit="1" customWidth="1"/>
    <col min="2" max="10" width="8.87890625" style="3" customWidth="1"/>
    <col min="11" max="11" width="2.17578125" style="3" customWidth="1"/>
    <col min="12" max="12" width="15.703125" style="3" customWidth="1"/>
    <col min="13" max="13" width="14.17578125" style="3" customWidth="1"/>
    <col min="14" max="14" width="39.234375" style="3" customWidth="1"/>
    <col min="15" max="15" width="15.05859375" style="3" customWidth="1"/>
    <col min="16" max="16" width="4.234375" style="3" customWidth="1"/>
    <col min="17" max="17" width="15.3515625" style="3" customWidth="1"/>
    <col min="18" max="18" width="40.64453125" style="3" customWidth="1"/>
    <col min="19" max="16384" width="6.3515625" style="3"/>
  </cols>
  <sheetData>
    <row r="1" spans="1:10" s="4" customFormat="1" ht="33.75" customHeight="1" thickBot="1" x14ac:dyDescent="0.95">
      <c r="A1" s="1" t="s">
        <v>0</v>
      </c>
      <c r="B1" s="2"/>
      <c r="C1" s="3"/>
      <c r="J1" s="5" t="s">
        <v>1</v>
      </c>
    </row>
    <row r="2" spans="1:10" ht="33.75" customHeight="1" thickBot="1" x14ac:dyDescent="0.95">
      <c r="A2" s="6" t="s">
        <v>2</v>
      </c>
      <c r="B2" s="7" t="s">
        <v>3</v>
      </c>
      <c r="C2" s="8"/>
      <c r="D2" s="9"/>
      <c r="E2" s="10" t="s">
        <v>4</v>
      </c>
      <c r="F2" s="11"/>
      <c r="G2" s="12"/>
      <c r="H2" s="13" t="s">
        <v>5</v>
      </c>
      <c r="I2" s="14"/>
      <c r="J2" s="15"/>
    </row>
    <row r="3" spans="1:10" ht="33.75" customHeight="1" thickBot="1" x14ac:dyDescent="0.85">
      <c r="A3" s="16"/>
      <c r="B3" s="17" t="s">
        <v>6</v>
      </c>
      <c r="C3" s="18" t="s">
        <v>7</v>
      </c>
      <c r="D3" s="19" t="s">
        <v>8</v>
      </c>
      <c r="E3" s="20" t="s">
        <v>6</v>
      </c>
      <c r="F3" s="18" t="s">
        <v>7</v>
      </c>
      <c r="G3" s="21" t="s">
        <v>8</v>
      </c>
      <c r="H3" s="17" t="s">
        <v>6</v>
      </c>
      <c r="I3" s="18" t="s">
        <v>7</v>
      </c>
      <c r="J3" s="19" t="s">
        <v>8</v>
      </c>
    </row>
    <row r="4" spans="1:10" s="28" customFormat="1" ht="33.75" customHeight="1" x14ac:dyDescent="0.4">
      <c r="A4" s="22" t="s">
        <v>9</v>
      </c>
      <c r="B4" s="23">
        <v>7825.4</v>
      </c>
      <c r="C4" s="24">
        <v>7904.8</v>
      </c>
      <c r="D4" s="25">
        <v>79.400000000000546</v>
      </c>
      <c r="E4" s="26">
        <v>0</v>
      </c>
      <c r="F4" s="24">
        <v>79.400000000000006</v>
      </c>
      <c r="G4" s="27">
        <v>79.400000000000006</v>
      </c>
      <c r="H4" s="23">
        <v>0</v>
      </c>
      <c r="I4" s="24">
        <v>0</v>
      </c>
      <c r="J4" s="25">
        <v>0</v>
      </c>
    </row>
    <row r="5" spans="1:10" s="28" customFormat="1" ht="33.75" customHeight="1" x14ac:dyDescent="0.4">
      <c r="A5" s="29" t="s">
        <v>10</v>
      </c>
      <c r="B5" s="30">
        <v>568.29999999999995</v>
      </c>
      <c r="C5" s="31">
        <v>568.29999999999995</v>
      </c>
      <c r="D5" s="32">
        <v>0</v>
      </c>
      <c r="E5" s="33">
        <v>0</v>
      </c>
      <c r="F5" s="31">
        <v>0</v>
      </c>
      <c r="G5" s="34">
        <v>0</v>
      </c>
      <c r="H5" s="30">
        <v>0</v>
      </c>
      <c r="I5" s="31">
        <v>0</v>
      </c>
      <c r="J5" s="32">
        <v>0</v>
      </c>
    </row>
    <row r="6" spans="1:10" s="28" customFormat="1" ht="33.75" customHeight="1" x14ac:dyDescent="0.4">
      <c r="A6" s="29" t="s">
        <v>11</v>
      </c>
      <c r="B6" s="30">
        <v>2406.1999999999998</v>
      </c>
      <c r="C6" s="31">
        <v>2454.3000000000002</v>
      </c>
      <c r="D6" s="32">
        <v>48.100000000000364</v>
      </c>
      <c r="E6" s="33">
        <v>80</v>
      </c>
      <c r="F6" s="31">
        <v>108.1</v>
      </c>
      <c r="G6" s="34">
        <v>28.099999999999994</v>
      </c>
      <c r="H6" s="30">
        <v>95</v>
      </c>
      <c r="I6" s="31">
        <v>60</v>
      </c>
      <c r="J6" s="32">
        <v>-35</v>
      </c>
    </row>
    <row r="7" spans="1:10" s="28" customFormat="1" ht="33.75" customHeight="1" x14ac:dyDescent="0.4">
      <c r="A7" s="29" t="s">
        <v>12</v>
      </c>
      <c r="B7" s="30">
        <v>480</v>
      </c>
      <c r="C7" s="31">
        <v>480</v>
      </c>
      <c r="D7" s="32">
        <v>0</v>
      </c>
      <c r="E7" s="33">
        <v>30</v>
      </c>
      <c r="F7" s="31">
        <v>0</v>
      </c>
      <c r="G7" s="34">
        <v>-30</v>
      </c>
      <c r="H7" s="30">
        <v>40</v>
      </c>
      <c r="I7" s="31">
        <v>0</v>
      </c>
      <c r="J7" s="32">
        <v>-40</v>
      </c>
    </row>
    <row r="8" spans="1:10" s="28" customFormat="1" ht="33.75" customHeight="1" x14ac:dyDescent="0.4">
      <c r="A8" s="35" t="s">
        <v>13</v>
      </c>
      <c r="B8" s="30">
        <v>11279.899999999998</v>
      </c>
      <c r="C8" s="31">
        <v>11407.400000000001</v>
      </c>
      <c r="D8" s="36">
        <v>127.50000000000364</v>
      </c>
      <c r="E8" s="33">
        <v>110</v>
      </c>
      <c r="F8" s="37">
        <v>187.5</v>
      </c>
      <c r="G8" s="34">
        <v>77.5</v>
      </c>
      <c r="H8" s="30">
        <v>135</v>
      </c>
      <c r="I8" s="31">
        <v>60</v>
      </c>
      <c r="J8" s="32">
        <v>-75</v>
      </c>
    </row>
    <row r="9" spans="1:10" s="28" customFormat="1" ht="33.75" customHeight="1" thickBot="1" x14ac:dyDescent="0.45">
      <c r="A9" s="38" t="s">
        <v>14</v>
      </c>
      <c r="B9" s="39">
        <v>295</v>
      </c>
      <c r="C9" s="40">
        <v>297</v>
      </c>
      <c r="D9" s="41">
        <v>2</v>
      </c>
      <c r="E9" s="42">
        <v>3</v>
      </c>
      <c r="F9" s="40">
        <v>3</v>
      </c>
      <c r="G9" s="43">
        <v>0</v>
      </c>
      <c r="H9" s="39">
        <v>3</v>
      </c>
      <c r="I9" s="40">
        <v>1</v>
      </c>
      <c r="J9" s="41">
        <v>-2</v>
      </c>
    </row>
    <row r="10" spans="1:10" s="28" customFormat="1" ht="25.5" customHeight="1" x14ac:dyDescent="0.8">
      <c r="A10" s="44" t="s">
        <v>15</v>
      </c>
      <c r="B10" s="45"/>
      <c r="C10" s="46"/>
      <c r="D10" s="47"/>
      <c r="E10" s="45"/>
      <c r="F10" s="48"/>
      <c r="G10" s="47"/>
      <c r="H10" s="45"/>
      <c r="I10" s="49"/>
      <c r="J10" s="47"/>
    </row>
    <row r="11" spans="1:10" ht="23.25" customHeight="1" x14ac:dyDescent="0.8">
      <c r="A11" s="50" t="s">
        <v>16</v>
      </c>
      <c r="B11" s="51"/>
      <c r="C11" s="52"/>
      <c r="D11" s="53"/>
      <c r="E11" s="51"/>
      <c r="F11" s="51"/>
      <c r="G11" s="51"/>
      <c r="H11" s="51"/>
      <c r="I11" s="54"/>
      <c r="J11" s="51"/>
    </row>
    <row r="12" spans="1:10" ht="23.25" customHeight="1" x14ac:dyDescent="0.8">
      <c r="A12" s="50" t="s">
        <v>17</v>
      </c>
      <c r="B12" s="51"/>
      <c r="C12" s="52"/>
      <c r="D12" s="53"/>
      <c r="E12" s="51"/>
      <c r="F12" s="51"/>
      <c r="G12" s="51"/>
      <c r="H12" s="51"/>
      <c r="I12" s="51"/>
      <c r="J12" s="51"/>
    </row>
    <row r="13" spans="1:10" ht="33.75" customHeight="1" x14ac:dyDescent="0.8">
      <c r="B13" s="51"/>
      <c r="C13" s="52"/>
      <c r="D13" s="53"/>
      <c r="E13" s="51"/>
      <c r="F13" s="51"/>
      <c r="G13" s="51"/>
      <c r="H13" s="51"/>
      <c r="I13" s="51"/>
      <c r="J13" s="51"/>
    </row>
    <row r="14" spans="1:10" ht="33.75" customHeight="1" x14ac:dyDescent="0.8">
      <c r="A14" s="51"/>
      <c r="B14" s="51"/>
      <c r="C14" s="52"/>
      <c r="D14" s="53"/>
      <c r="E14" s="51"/>
      <c r="F14" s="51"/>
      <c r="G14" s="51"/>
      <c r="H14" s="51"/>
      <c r="I14" s="51"/>
      <c r="J14" s="51"/>
    </row>
    <row r="15" spans="1:10" ht="33.75" customHeight="1" x14ac:dyDescent="0.8">
      <c r="A15" s="51"/>
      <c r="B15" s="51"/>
      <c r="C15" s="52"/>
      <c r="D15" s="53"/>
      <c r="E15" s="51"/>
      <c r="F15" s="51"/>
      <c r="G15" s="51"/>
      <c r="H15" s="51"/>
      <c r="I15" s="51"/>
      <c r="J15" s="51"/>
    </row>
    <row r="16" spans="1:10" ht="33.75" customHeight="1" x14ac:dyDescent="0.8">
      <c r="A16" s="51"/>
      <c r="B16" s="51"/>
      <c r="C16" s="51"/>
      <c r="D16" s="51"/>
      <c r="E16" s="51"/>
      <c r="F16" s="51"/>
      <c r="G16" s="51"/>
      <c r="H16" s="51"/>
      <c r="I16" s="51"/>
      <c r="J16" s="51"/>
    </row>
    <row r="17" spans="1:10" ht="33.75" customHeight="1" x14ac:dyDescent="0.8">
      <c r="A17" s="51"/>
      <c r="B17" s="51"/>
      <c r="C17" s="51"/>
      <c r="D17" s="51"/>
      <c r="E17" s="51"/>
      <c r="F17" s="51"/>
      <c r="G17" s="51"/>
      <c r="H17" s="51"/>
      <c r="I17" s="51"/>
      <c r="J17" s="51"/>
    </row>
    <row r="18" spans="1:10" ht="33.75" customHeight="1" x14ac:dyDescent="0.8">
      <c r="A18" s="51"/>
      <c r="B18" s="51"/>
      <c r="C18" s="51"/>
      <c r="D18" s="51"/>
      <c r="E18" s="51"/>
      <c r="F18" s="51"/>
      <c r="G18" s="51"/>
      <c r="H18" s="51"/>
      <c r="I18" s="51"/>
      <c r="J18" s="51"/>
    </row>
    <row r="19" spans="1:10" ht="33.75" customHeight="1" x14ac:dyDescent="0.8">
      <c r="A19" s="51"/>
      <c r="B19" s="51"/>
      <c r="C19" s="51"/>
      <c r="D19" s="51"/>
      <c r="E19" s="51"/>
      <c r="F19" s="51"/>
      <c r="G19" s="51"/>
      <c r="H19" s="51"/>
      <c r="I19" s="51"/>
      <c r="J19" s="51"/>
    </row>
    <row r="20" spans="1:10" ht="33.75" customHeight="1" x14ac:dyDescent="0.8">
      <c r="A20" s="51"/>
      <c r="B20" s="51"/>
      <c r="C20" s="51"/>
      <c r="D20" s="51"/>
      <c r="E20" s="51"/>
      <c r="F20" s="51"/>
      <c r="G20" s="51"/>
      <c r="H20" s="51"/>
      <c r="I20" s="51"/>
      <c r="J20" s="51"/>
    </row>
    <row r="21" spans="1:10" ht="33.75" customHeight="1" x14ac:dyDescent="0.8">
      <c r="A21" s="55"/>
      <c r="B21" s="51"/>
      <c r="C21" s="51"/>
      <c r="D21" s="51"/>
      <c r="E21" s="51"/>
      <c r="F21" s="51"/>
      <c r="G21" s="51"/>
      <c r="H21" s="51"/>
      <c r="I21" s="51"/>
      <c r="J21" s="51"/>
    </row>
    <row r="22" spans="1:10" ht="33.75" customHeight="1" x14ac:dyDescent="0.8">
      <c r="A22" s="55"/>
      <c r="B22" s="51"/>
      <c r="C22" s="51"/>
      <c r="D22" s="51"/>
      <c r="E22" s="51"/>
      <c r="F22" s="51"/>
      <c r="G22" s="51"/>
      <c r="H22" s="51"/>
      <c r="I22" s="51"/>
      <c r="J22" s="51"/>
    </row>
    <row r="23" spans="1:10" ht="33.75" customHeight="1" x14ac:dyDescent="0.8">
      <c r="A23" s="56"/>
    </row>
    <row r="24" spans="1:10" ht="33.75" customHeight="1" x14ac:dyDescent="0.8">
      <c r="A24" s="56"/>
    </row>
  </sheetData>
  <sheetProtection formatCells="0" formatColumns="0" formatRows="0"/>
  <mergeCells count="4">
    <mergeCell ref="A2:A3"/>
    <mergeCell ref="B2:D2"/>
    <mergeCell ref="E2:G2"/>
    <mergeCell ref="H2:J2"/>
  </mergeCells>
  <conditionalFormatting sqref="D4:D9">
    <cfRule type="iconSet" priority="4">
      <iconSet iconSet="3Arrows">
        <cfvo type="percent" val="0"/>
        <cfvo type="num" val="0"/>
        <cfvo type="num" val="0" gte="0"/>
      </iconSet>
    </cfRule>
  </conditionalFormatting>
  <conditionalFormatting sqref="G4:G9">
    <cfRule type="iconSet" priority="3">
      <iconSet iconSet="3Arrows">
        <cfvo type="percent" val="0"/>
        <cfvo type="num" val="0"/>
        <cfvo type="num" val="0" gte="0"/>
      </iconSet>
    </cfRule>
  </conditionalFormatting>
  <conditionalFormatting sqref="J4:J9">
    <cfRule type="iconSet" priority="2">
      <iconSet iconSet="3Arrows">
        <cfvo type="percent" val="0"/>
        <cfvo type="num" val="0"/>
        <cfvo type="num" val="0" gte="0"/>
      </iconSet>
    </cfRule>
  </conditionalFormatting>
  <conditionalFormatting sqref="D9:D10">
    <cfRule type="iconSet" priority="1">
      <iconSet iconSet="3Arrows">
        <cfvo type="percent" val="0"/>
        <cfvo type="num" val="0"/>
        <cfvo type="num" val="0" gte="0"/>
      </iconSet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3F2796-B808-4F2E-B3CD-0152BA879985}">
  <sheetPr codeName="Sheet15">
    <tabColor rgb="FF00B050"/>
  </sheetPr>
  <dimension ref="A1:AU44"/>
  <sheetViews>
    <sheetView topLeftCell="B12" zoomScaleNormal="100" workbookViewId="0"/>
  </sheetViews>
  <sheetFormatPr defaultColWidth="9.05859375" defaultRowHeight="21.5" x14ac:dyDescent="0.65"/>
  <cols>
    <col min="1" max="1" width="42.41015625" style="58" customWidth="1"/>
    <col min="2" max="2" width="7.76171875" style="60" customWidth="1"/>
    <col min="3" max="7" width="9.17578125" style="60" customWidth="1"/>
    <col min="8" max="12" width="9.17578125" style="58" customWidth="1"/>
    <col min="13" max="13" width="12.52734375" style="58" customWidth="1"/>
    <col min="14" max="16" width="9.05859375" style="58" customWidth="1"/>
    <col min="17" max="17" width="4.9375" style="58" customWidth="1"/>
    <col min="18" max="46" width="9.05859375" style="58"/>
    <col min="47" max="47" width="10.64453125" style="58" customWidth="1"/>
    <col min="48" max="250" width="9.05859375" style="58"/>
    <col min="251" max="251" width="32.87890625" style="58" customWidth="1"/>
    <col min="252" max="252" width="6.9375" style="58" bestFit="1" customWidth="1"/>
    <col min="253" max="256" width="0" style="58" hidden="1" customWidth="1"/>
    <col min="257" max="259" width="9.17578125" style="58" customWidth="1"/>
    <col min="260" max="260" width="9.05859375" style="58" customWidth="1"/>
    <col min="261" max="264" width="8.87890625" style="58" customWidth="1"/>
    <col min="265" max="268" width="5.87890625" style="58" customWidth="1"/>
    <col min="269" max="272" width="9.05859375" style="58" customWidth="1"/>
    <col min="273" max="273" width="4.9375" style="58" customWidth="1"/>
    <col min="274" max="506" width="9.05859375" style="58"/>
    <col min="507" max="507" width="32.87890625" style="58" customWidth="1"/>
    <col min="508" max="508" width="6.9375" style="58" bestFit="1" customWidth="1"/>
    <col min="509" max="512" width="0" style="58" hidden="1" customWidth="1"/>
    <col min="513" max="515" width="9.17578125" style="58" customWidth="1"/>
    <col min="516" max="516" width="9.05859375" style="58" customWidth="1"/>
    <col min="517" max="520" width="8.87890625" style="58" customWidth="1"/>
    <col min="521" max="524" width="5.87890625" style="58" customWidth="1"/>
    <col min="525" max="528" width="9.05859375" style="58" customWidth="1"/>
    <col min="529" max="529" width="4.9375" style="58" customWidth="1"/>
    <col min="530" max="762" width="9.05859375" style="58"/>
    <col min="763" max="763" width="32.87890625" style="58" customWidth="1"/>
    <col min="764" max="764" width="6.9375" style="58" bestFit="1" customWidth="1"/>
    <col min="765" max="768" width="0" style="58" hidden="1" customWidth="1"/>
    <col min="769" max="771" width="9.17578125" style="58" customWidth="1"/>
    <col min="772" max="772" width="9.05859375" style="58" customWidth="1"/>
    <col min="773" max="776" width="8.87890625" style="58" customWidth="1"/>
    <col min="777" max="780" width="5.87890625" style="58" customWidth="1"/>
    <col min="781" max="784" width="9.05859375" style="58" customWidth="1"/>
    <col min="785" max="785" width="4.9375" style="58" customWidth="1"/>
    <col min="786" max="1018" width="9.05859375" style="58"/>
    <col min="1019" max="1019" width="32.87890625" style="58" customWidth="1"/>
    <col min="1020" max="1020" width="6.9375" style="58" bestFit="1" customWidth="1"/>
    <col min="1021" max="1024" width="0" style="58" hidden="1" customWidth="1"/>
    <col min="1025" max="1027" width="9.17578125" style="58" customWidth="1"/>
    <col min="1028" max="1028" width="9.05859375" style="58" customWidth="1"/>
    <col min="1029" max="1032" width="8.87890625" style="58" customWidth="1"/>
    <col min="1033" max="1036" width="5.87890625" style="58" customWidth="1"/>
    <col min="1037" max="1040" width="9.05859375" style="58" customWidth="1"/>
    <col min="1041" max="1041" width="4.9375" style="58" customWidth="1"/>
    <col min="1042" max="1274" width="9.05859375" style="58"/>
    <col min="1275" max="1275" width="32.87890625" style="58" customWidth="1"/>
    <col min="1276" max="1276" width="6.9375" style="58" bestFit="1" customWidth="1"/>
    <col min="1277" max="1280" width="0" style="58" hidden="1" customWidth="1"/>
    <col min="1281" max="1283" width="9.17578125" style="58" customWidth="1"/>
    <col min="1284" max="1284" width="9.05859375" style="58" customWidth="1"/>
    <col min="1285" max="1288" width="8.87890625" style="58" customWidth="1"/>
    <col min="1289" max="1292" width="5.87890625" style="58" customWidth="1"/>
    <col min="1293" max="1296" width="9.05859375" style="58" customWidth="1"/>
    <col min="1297" max="1297" width="4.9375" style="58" customWidth="1"/>
    <col min="1298" max="1530" width="9.05859375" style="58"/>
    <col min="1531" max="1531" width="32.87890625" style="58" customWidth="1"/>
    <col min="1532" max="1532" width="6.9375" style="58" bestFit="1" customWidth="1"/>
    <col min="1533" max="1536" width="0" style="58" hidden="1" customWidth="1"/>
    <col min="1537" max="1539" width="9.17578125" style="58" customWidth="1"/>
    <col min="1540" max="1540" width="9.05859375" style="58" customWidth="1"/>
    <col min="1541" max="1544" width="8.87890625" style="58" customWidth="1"/>
    <col min="1545" max="1548" width="5.87890625" style="58" customWidth="1"/>
    <col min="1549" max="1552" width="9.05859375" style="58" customWidth="1"/>
    <col min="1553" max="1553" width="4.9375" style="58" customWidth="1"/>
    <col min="1554" max="1786" width="9.05859375" style="58"/>
    <col min="1787" max="1787" width="32.87890625" style="58" customWidth="1"/>
    <col min="1788" max="1788" width="6.9375" style="58" bestFit="1" customWidth="1"/>
    <col min="1789" max="1792" width="0" style="58" hidden="1" customWidth="1"/>
    <col min="1793" max="1795" width="9.17578125" style="58" customWidth="1"/>
    <col min="1796" max="1796" width="9.05859375" style="58" customWidth="1"/>
    <col min="1797" max="1800" width="8.87890625" style="58" customWidth="1"/>
    <col min="1801" max="1804" width="5.87890625" style="58" customWidth="1"/>
    <col min="1805" max="1808" width="9.05859375" style="58" customWidth="1"/>
    <col min="1809" max="1809" width="4.9375" style="58" customWidth="1"/>
    <col min="1810" max="2042" width="9.05859375" style="58"/>
    <col min="2043" max="2043" width="32.87890625" style="58" customWidth="1"/>
    <col min="2044" max="2044" width="6.9375" style="58" bestFit="1" customWidth="1"/>
    <col min="2045" max="2048" width="0" style="58" hidden="1" customWidth="1"/>
    <col min="2049" max="2051" width="9.17578125" style="58" customWidth="1"/>
    <col min="2052" max="2052" width="9.05859375" style="58" customWidth="1"/>
    <col min="2053" max="2056" width="8.87890625" style="58" customWidth="1"/>
    <col min="2057" max="2060" width="5.87890625" style="58" customWidth="1"/>
    <col min="2061" max="2064" width="9.05859375" style="58" customWidth="1"/>
    <col min="2065" max="2065" width="4.9375" style="58" customWidth="1"/>
    <col min="2066" max="2298" width="9.05859375" style="58"/>
    <col min="2299" max="2299" width="32.87890625" style="58" customWidth="1"/>
    <col min="2300" max="2300" width="6.9375" style="58" bestFit="1" customWidth="1"/>
    <col min="2301" max="2304" width="0" style="58" hidden="1" customWidth="1"/>
    <col min="2305" max="2307" width="9.17578125" style="58" customWidth="1"/>
    <col min="2308" max="2308" width="9.05859375" style="58" customWidth="1"/>
    <col min="2309" max="2312" width="8.87890625" style="58" customWidth="1"/>
    <col min="2313" max="2316" width="5.87890625" style="58" customWidth="1"/>
    <col min="2317" max="2320" width="9.05859375" style="58" customWidth="1"/>
    <col min="2321" max="2321" width="4.9375" style="58" customWidth="1"/>
    <col min="2322" max="2554" width="9.05859375" style="58"/>
    <col min="2555" max="2555" width="32.87890625" style="58" customWidth="1"/>
    <col min="2556" max="2556" width="6.9375" style="58" bestFit="1" customWidth="1"/>
    <col min="2557" max="2560" width="0" style="58" hidden="1" customWidth="1"/>
    <col min="2561" max="2563" width="9.17578125" style="58" customWidth="1"/>
    <col min="2564" max="2564" width="9.05859375" style="58" customWidth="1"/>
    <col min="2565" max="2568" width="8.87890625" style="58" customWidth="1"/>
    <col min="2569" max="2572" width="5.87890625" style="58" customWidth="1"/>
    <col min="2573" max="2576" width="9.05859375" style="58" customWidth="1"/>
    <col min="2577" max="2577" width="4.9375" style="58" customWidth="1"/>
    <col min="2578" max="2810" width="9.05859375" style="58"/>
    <col min="2811" max="2811" width="32.87890625" style="58" customWidth="1"/>
    <col min="2812" max="2812" width="6.9375" style="58" bestFit="1" customWidth="1"/>
    <col min="2813" max="2816" width="0" style="58" hidden="1" customWidth="1"/>
    <col min="2817" max="2819" width="9.17578125" style="58" customWidth="1"/>
    <col min="2820" max="2820" width="9.05859375" style="58" customWidth="1"/>
    <col min="2821" max="2824" width="8.87890625" style="58" customWidth="1"/>
    <col min="2825" max="2828" width="5.87890625" style="58" customWidth="1"/>
    <col min="2829" max="2832" width="9.05859375" style="58" customWidth="1"/>
    <col min="2833" max="2833" width="4.9375" style="58" customWidth="1"/>
    <col min="2834" max="3066" width="9.05859375" style="58"/>
    <col min="3067" max="3067" width="32.87890625" style="58" customWidth="1"/>
    <col min="3068" max="3068" width="6.9375" style="58" bestFit="1" customWidth="1"/>
    <col min="3069" max="3072" width="0" style="58" hidden="1" customWidth="1"/>
    <col min="3073" max="3075" width="9.17578125" style="58" customWidth="1"/>
    <col min="3076" max="3076" width="9.05859375" style="58" customWidth="1"/>
    <col min="3077" max="3080" width="8.87890625" style="58" customWidth="1"/>
    <col min="3081" max="3084" width="5.87890625" style="58" customWidth="1"/>
    <col min="3085" max="3088" width="9.05859375" style="58" customWidth="1"/>
    <col min="3089" max="3089" width="4.9375" style="58" customWidth="1"/>
    <col min="3090" max="3322" width="9.05859375" style="58"/>
    <col min="3323" max="3323" width="32.87890625" style="58" customWidth="1"/>
    <col min="3324" max="3324" width="6.9375" style="58" bestFit="1" customWidth="1"/>
    <col min="3325" max="3328" width="0" style="58" hidden="1" customWidth="1"/>
    <col min="3329" max="3331" width="9.17578125" style="58" customWidth="1"/>
    <col min="3332" max="3332" width="9.05859375" style="58" customWidth="1"/>
    <col min="3333" max="3336" width="8.87890625" style="58" customWidth="1"/>
    <col min="3337" max="3340" width="5.87890625" style="58" customWidth="1"/>
    <col min="3341" max="3344" width="9.05859375" style="58" customWidth="1"/>
    <col min="3345" max="3345" width="4.9375" style="58" customWidth="1"/>
    <col min="3346" max="3578" width="9.05859375" style="58"/>
    <col min="3579" max="3579" width="32.87890625" style="58" customWidth="1"/>
    <col min="3580" max="3580" width="6.9375" style="58" bestFit="1" customWidth="1"/>
    <col min="3581" max="3584" width="0" style="58" hidden="1" customWidth="1"/>
    <col min="3585" max="3587" width="9.17578125" style="58" customWidth="1"/>
    <col min="3588" max="3588" width="9.05859375" style="58" customWidth="1"/>
    <col min="3589" max="3592" width="8.87890625" style="58" customWidth="1"/>
    <col min="3593" max="3596" width="5.87890625" style="58" customWidth="1"/>
    <col min="3597" max="3600" width="9.05859375" style="58" customWidth="1"/>
    <col min="3601" max="3601" width="4.9375" style="58" customWidth="1"/>
    <col min="3602" max="3834" width="9.05859375" style="58"/>
    <col min="3835" max="3835" width="32.87890625" style="58" customWidth="1"/>
    <col min="3836" max="3836" width="6.9375" style="58" bestFit="1" customWidth="1"/>
    <col min="3837" max="3840" width="0" style="58" hidden="1" customWidth="1"/>
    <col min="3841" max="3843" width="9.17578125" style="58" customWidth="1"/>
    <col min="3844" max="3844" width="9.05859375" style="58" customWidth="1"/>
    <col min="3845" max="3848" width="8.87890625" style="58" customWidth="1"/>
    <col min="3849" max="3852" width="5.87890625" style="58" customWidth="1"/>
    <col min="3853" max="3856" width="9.05859375" style="58" customWidth="1"/>
    <col min="3857" max="3857" width="4.9375" style="58" customWidth="1"/>
    <col min="3858" max="4090" width="9.05859375" style="58"/>
    <col min="4091" max="4091" width="32.87890625" style="58" customWidth="1"/>
    <col min="4092" max="4092" width="6.9375" style="58" bestFit="1" customWidth="1"/>
    <col min="4093" max="4096" width="0" style="58" hidden="1" customWidth="1"/>
    <col min="4097" max="4099" width="9.17578125" style="58" customWidth="1"/>
    <col min="4100" max="4100" width="9.05859375" style="58" customWidth="1"/>
    <col min="4101" max="4104" width="8.87890625" style="58" customWidth="1"/>
    <col min="4105" max="4108" width="5.87890625" style="58" customWidth="1"/>
    <col min="4109" max="4112" width="9.05859375" style="58" customWidth="1"/>
    <col min="4113" max="4113" width="4.9375" style="58" customWidth="1"/>
    <col min="4114" max="4346" width="9.05859375" style="58"/>
    <col min="4347" max="4347" width="32.87890625" style="58" customWidth="1"/>
    <col min="4348" max="4348" width="6.9375" style="58" bestFit="1" customWidth="1"/>
    <col min="4349" max="4352" width="0" style="58" hidden="1" customWidth="1"/>
    <col min="4353" max="4355" width="9.17578125" style="58" customWidth="1"/>
    <col min="4356" max="4356" width="9.05859375" style="58" customWidth="1"/>
    <col min="4357" max="4360" width="8.87890625" style="58" customWidth="1"/>
    <col min="4361" max="4364" width="5.87890625" style="58" customWidth="1"/>
    <col min="4365" max="4368" width="9.05859375" style="58" customWidth="1"/>
    <col min="4369" max="4369" width="4.9375" style="58" customWidth="1"/>
    <col min="4370" max="4602" width="9.05859375" style="58"/>
    <col min="4603" max="4603" width="32.87890625" style="58" customWidth="1"/>
    <col min="4604" max="4604" width="6.9375" style="58" bestFit="1" customWidth="1"/>
    <col min="4605" max="4608" width="0" style="58" hidden="1" customWidth="1"/>
    <col min="4609" max="4611" width="9.17578125" style="58" customWidth="1"/>
    <col min="4612" max="4612" width="9.05859375" style="58" customWidth="1"/>
    <col min="4613" max="4616" width="8.87890625" style="58" customWidth="1"/>
    <col min="4617" max="4620" width="5.87890625" style="58" customWidth="1"/>
    <col min="4621" max="4624" width="9.05859375" style="58" customWidth="1"/>
    <col min="4625" max="4625" width="4.9375" style="58" customWidth="1"/>
    <col min="4626" max="4858" width="9.05859375" style="58"/>
    <col min="4859" max="4859" width="32.87890625" style="58" customWidth="1"/>
    <col min="4860" max="4860" width="6.9375" style="58" bestFit="1" customWidth="1"/>
    <col min="4861" max="4864" width="0" style="58" hidden="1" customWidth="1"/>
    <col min="4865" max="4867" width="9.17578125" style="58" customWidth="1"/>
    <col min="4868" max="4868" width="9.05859375" style="58" customWidth="1"/>
    <col min="4869" max="4872" width="8.87890625" style="58" customWidth="1"/>
    <col min="4873" max="4876" width="5.87890625" style="58" customWidth="1"/>
    <col min="4877" max="4880" width="9.05859375" style="58" customWidth="1"/>
    <col min="4881" max="4881" width="4.9375" style="58" customWidth="1"/>
    <col min="4882" max="5114" width="9.05859375" style="58"/>
    <col min="5115" max="5115" width="32.87890625" style="58" customWidth="1"/>
    <col min="5116" max="5116" width="6.9375" style="58" bestFit="1" customWidth="1"/>
    <col min="5117" max="5120" width="0" style="58" hidden="1" customWidth="1"/>
    <col min="5121" max="5123" width="9.17578125" style="58" customWidth="1"/>
    <col min="5124" max="5124" width="9.05859375" style="58" customWidth="1"/>
    <col min="5125" max="5128" width="8.87890625" style="58" customWidth="1"/>
    <col min="5129" max="5132" width="5.87890625" style="58" customWidth="1"/>
    <col min="5133" max="5136" width="9.05859375" style="58" customWidth="1"/>
    <col min="5137" max="5137" width="4.9375" style="58" customWidth="1"/>
    <col min="5138" max="5370" width="9.05859375" style="58"/>
    <col min="5371" max="5371" width="32.87890625" style="58" customWidth="1"/>
    <col min="5372" max="5372" width="6.9375" style="58" bestFit="1" customWidth="1"/>
    <col min="5373" max="5376" width="0" style="58" hidden="1" customWidth="1"/>
    <col min="5377" max="5379" width="9.17578125" style="58" customWidth="1"/>
    <col min="5380" max="5380" width="9.05859375" style="58" customWidth="1"/>
    <col min="5381" max="5384" width="8.87890625" style="58" customWidth="1"/>
    <col min="5385" max="5388" width="5.87890625" style="58" customWidth="1"/>
    <col min="5389" max="5392" width="9.05859375" style="58" customWidth="1"/>
    <col min="5393" max="5393" width="4.9375" style="58" customWidth="1"/>
    <col min="5394" max="5626" width="9.05859375" style="58"/>
    <col min="5627" max="5627" width="32.87890625" style="58" customWidth="1"/>
    <col min="5628" max="5628" width="6.9375" style="58" bestFit="1" customWidth="1"/>
    <col min="5629" max="5632" width="0" style="58" hidden="1" customWidth="1"/>
    <col min="5633" max="5635" width="9.17578125" style="58" customWidth="1"/>
    <col min="5636" max="5636" width="9.05859375" style="58" customWidth="1"/>
    <col min="5637" max="5640" width="8.87890625" style="58" customWidth="1"/>
    <col min="5641" max="5644" width="5.87890625" style="58" customWidth="1"/>
    <col min="5645" max="5648" width="9.05859375" style="58" customWidth="1"/>
    <col min="5649" max="5649" width="4.9375" style="58" customWidth="1"/>
    <col min="5650" max="5882" width="9.05859375" style="58"/>
    <col min="5883" max="5883" width="32.87890625" style="58" customWidth="1"/>
    <col min="5884" max="5884" width="6.9375" style="58" bestFit="1" customWidth="1"/>
    <col min="5885" max="5888" width="0" style="58" hidden="1" customWidth="1"/>
    <col min="5889" max="5891" width="9.17578125" style="58" customWidth="1"/>
    <col min="5892" max="5892" width="9.05859375" style="58" customWidth="1"/>
    <col min="5893" max="5896" width="8.87890625" style="58" customWidth="1"/>
    <col min="5897" max="5900" width="5.87890625" style="58" customWidth="1"/>
    <col min="5901" max="5904" width="9.05859375" style="58" customWidth="1"/>
    <col min="5905" max="5905" width="4.9375" style="58" customWidth="1"/>
    <col min="5906" max="6138" width="9.05859375" style="58"/>
    <col min="6139" max="6139" width="32.87890625" style="58" customWidth="1"/>
    <col min="6140" max="6140" width="6.9375" style="58" bestFit="1" customWidth="1"/>
    <col min="6141" max="6144" width="0" style="58" hidden="1" customWidth="1"/>
    <col min="6145" max="6147" width="9.17578125" style="58" customWidth="1"/>
    <col min="6148" max="6148" width="9.05859375" style="58" customWidth="1"/>
    <col min="6149" max="6152" width="8.87890625" style="58" customWidth="1"/>
    <col min="6153" max="6156" width="5.87890625" style="58" customWidth="1"/>
    <col min="6157" max="6160" width="9.05859375" style="58" customWidth="1"/>
    <col min="6161" max="6161" width="4.9375" style="58" customWidth="1"/>
    <col min="6162" max="6394" width="9.05859375" style="58"/>
    <col min="6395" max="6395" width="32.87890625" style="58" customWidth="1"/>
    <col min="6396" max="6396" width="6.9375" style="58" bestFit="1" customWidth="1"/>
    <col min="6397" max="6400" width="0" style="58" hidden="1" customWidth="1"/>
    <col min="6401" max="6403" width="9.17578125" style="58" customWidth="1"/>
    <col min="6404" max="6404" width="9.05859375" style="58" customWidth="1"/>
    <col min="6405" max="6408" width="8.87890625" style="58" customWidth="1"/>
    <col min="6409" max="6412" width="5.87890625" style="58" customWidth="1"/>
    <col min="6413" max="6416" width="9.05859375" style="58" customWidth="1"/>
    <col min="6417" max="6417" width="4.9375" style="58" customWidth="1"/>
    <col min="6418" max="6650" width="9.05859375" style="58"/>
    <col min="6651" max="6651" width="32.87890625" style="58" customWidth="1"/>
    <col min="6652" max="6652" width="6.9375" style="58" bestFit="1" customWidth="1"/>
    <col min="6653" max="6656" width="0" style="58" hidden="1" customWidth="1"/>
    <col min="6657" max="6659" width="9.17578125" style="58" customWidth="1"/>
    <col min="6660" max="6660" width="9.05859375" style="58" customWidth="1"/>
    <col min="6661" max="6664" width="8.87890625" style="58" customWidth="1"/>
    <col min="6665" max="6668" width="5.87890625" style="58" customWidth="1"/>
    <col min="6669" max="6672" width="9.05859375" style="58" customWidth="1"/>
    <col min="6673" max="6673" width="4.9375" style="58" customWidth="1"/>
    <col min="6674" max="6906" width="9.05859375" style="58"/>
    <col min="6907" max="6907" width="32.87890625" style="58" customWidth="1"/>
    <col min="6908" max="6908" width="6.9375" style="58" bestFit="1" customWidth="1"/>
    <col min="6909" max="6912" width="0" style="58" hidden="1" customWidth="1"/>
    <col min="6913" max="6915" width="9.17578125" style="58" customWidth="1"/>
    <col min="6916" max="6916" width="9.05859375" style="58" customWidth="1"/>
    <col min="6917" max="6920" width="8.87890625" style="58" customWidth="1"/>
    <col min="6921" max="6924" width="5.87890625" style="58" customWidth="1"/>
    <col min="6925" max="6928" width="9.05859375" style="58" customWidth="1"/>
    <col min="6929" max="6929" width="4.9375" style="58" customWidth="1"/>
    <col min="6930" max="7162" width="9.05859375" style="58"/>
    <col min="7163" max="7163" width="32.87890625" style="58" customWidth="1"/>
    <col min="7164" max="7164" width="6.9375" style="58" bestFit="1" customWidth="1"/>
    <col min="7165" max="7168" width="0" style="58" hidden="1" customWidth="1"/>
    <col min="7169" max="7171" width="9.17578125" style="58" customWidth="1"/>
    <col min="7172" max="7172" width="9.05859375" style="58" customWidth="1"/>
    <col min="7173" max="7176" width="8.87890625" style="58" customWidth="1"/>
    <col min="7177" max="7180" width="5.87890625" style="58" customWidth="1"/>
    <col min="7181" max="7184" width="9.05859375" style="58" customWidth="1"/>
    <col min="7185" max="7185" width="4.9375" style="58" customWidth="1"/>
    <col min="7186" max="7418" width="9.05859375" style="58"/>
    <col min="7419" max="7419" width="32.87890625" style="58" customWidth="1"/>
    <col min="7420" max="7420" width="6.9375" style="58" bestFit="1" customWidth="1"/>
    <col min="7421" max="7424" width="0" style="58" hidden="1" customWidth="1"/>
    <col min="7425" max="7427" width="9.17578125" style="58" customWidth="1"/>
    <col min="7428" max="7428" width="9.05859375" style="58" customWidth="1"/>
    <col min="7429" max="7432" width="8.87890625" style="58" customWidth="1"/>
    <col min="7433" max="7436" width="5.87890625" style="58" customWidth="1"/>
    <col min="7437" max="7440" width="9.05859375" style="58" customWidth="1"/>
    <col min="7441" max="7441" width="4.9375" style="58" customWidth="1"/>
    <col min="7442" max="7674" width="9.05859375" style="58"/>
    <col min="7675" max="7675" width="32.87890625" style="58" customWidth="1"/>
    <col min="7676" max="7676" width="6.9375" style="58" bestFit="1" customWidth="1"/>
    <col min="7677" max="7680" width="0" style="58" hidden="1" customWidth="1"/>
    <col min="7681" max="7683" width="9.17578125" style="58" customWidth="1"/>
    <col min="7684" max="7684" width="9.05859375" style="58" customWidth="1"/>
    <col min="7685" max="7688" width="8.87890625" style="58" customWidth="1"/>
    <col min="7689" max="7692" width="5.87890625" style="58" customWidth="1"/>
    <col min="7693" max="7696" width="9.05859375" style="58" customWidth="1"/>
    <col min="7697" max="7697" width="4.9375" style="58" customWidth="1"/>
    <col min="7698" max="7930" width="9.05859375" style="58"/>
    <col min="7931" max="7931" width="32.87890625" style="58" customWidth="1"/>
    <col min="7932" max="7932" width="6.9375" style="58" bestFit="1" customWidth="1"/>
    <col min="7933" max="7936" width="0" style="58" hidden="1" customWidth="1"/>
    <col min="7937" max="7939" width="9.17578125" style="58" customWidth="1"/>
    <col min="7940" max="7940" width="9.05859375" style="58" customWidth="1"/>
    <col min="7941" max="7944" width="8.87890625" style="58" customWidth="1"/>
    <col min="7945" max="7948" width="5.87890625" style="58" customWidth="1"/>
    <col min="7949" max="7952" width="9.05859375" style="58" customWidth="1"/>
    <col min="7953" max="7953" width="4.9375" style="58" customWidth="1"/>
    <col min="7954" max="8186" width="9.05859375" style="58"/>
    <col min="8187" max="8187" width="32.87890625" style="58" customWidth="1"/>
    <col min="8188" max="8188" width="6.9375" style="58" bestFit="1" customWidth="1"/>
    <col min="8189" max="8192" width="0" style="58" hidden="1" customWidth="1"/>
    <col min="8193" max="8195" width="9.17578125" style="58" customWidth="1"/>
    <col min="8196" max="8196" width="9.05859375" style="58" customWidth="1"/>
    <col min="8197" max="8200" width="8.87890625" style="58" customWidth="1"/>
    <col min="8201" max="8204" width="5.87890625" style="58" customWidth="1"/>
    <col min="8205" max="8208" width="9.05859375" style="58" customWidth="1"/>
    <col min="8209" max="8209" width="4.9375" style="58" customWidth="1"/>
    <col min="8210" max="8442" width="9.05859375" style="58"/>
    <col min="8443" max="8443" width="32.87890625" style="58" customWidth="1"/>
    <col min="8444" max="8444" width="6.9375" style="58" bestFit="1" customWidth="1"/>
    <col min="8445" max="8448" width="0" style="58" hidden="1" customWidth="1"/>
    <col min="8449" max="8451" width="9.17578125" style="58" customWidth="1"/>
    <col min="8452" max="8452" width="9.05859375" style="58" customWidth="1"/>
    <col min="8453" max="8456" width="8.87890625" style="58" customWidth="1"/>
    <col min="8457" max="8460" width="5.87890625" style="58" customWidth="1"/>
    <col min="8461" max="8464" width="9.05859375" style="58" customWidth="1"/>
    <col min="8465" max="8465" width="4.9375" style="58" customWidth="1"/>
    <col min="8466" max="8698" width="9.05859375" style="58"/>
    <col min="8699" max="8699" width="32.87890625" style="58" customWidth="1"/>
    <col min="8700" max="8700" width="6.9375" style="58" bestFit="1" customWidth="1"/>
    <col min="8701" max="8704" width="0" style="58" hidden="1" customWidth="1"/>
    <col min="8705" max="8707" width="9.17578125" style="58" customWidth="1"/>
    <col min="8708" max="8708" width="9.05859375" style="58" customWidth="1"/>
    <col min="8709" max="8712" width="8.87890625" style="58" customWidth="1"/>
    <col min="8713" max="8716" width="5.87890625" style="58" customWidth="1"/>
    <col min="8717" max="8720" width="9.05859375" style="58" customWidth="1"/>
    <col min="8721" max="8721" width="4.9375" style="58" customWidth="1"/>
    <col min="8722" max="8954" width="9.05859375" style="58"/>
    <col min="8955" max="8955" width="32.87890625" style="58" customWidth="1"/>
    <col min="8956" max="8956" width="6.9375" style="58" bestFit="1" customWidth="1"/>
    <col min="8957" max="8960" width="0" style="58" hidden="1" customWidth="1"/>
    <col min="8961" max="8963" width="9.17578125" style="58" customWidth="1"/>
    <col min="8964" max="8964" width="9.05859375" style="58" customWidth="1"/>
    <col min="8965" max="8968" width="8.87890625" style="58" customWidth="1"/>
    <col min="8969" max="8972" width="5.87890625" style="58" customWidth="1"/>
    <col min="8973" max="8976" width="9.05859375" style="58" customWidth="1"/>
    <col min="8977" max="8977" width="4.9375" style="58" customWidth="1"/>
    <col min="8978" max="9210" width="9.05859375" style="58"/>
    <col min="9211" max="9211" width="32.87890625" style="58" customWidth="1"/>
    <col min="9212" max="9212" width="6.9375" style="58" bestFit="1" customWidth="1"/>
    <col min="9213" max="9216" width="0" style="58" hidden="1" customWidth="1"/>
    <col min="9217" max="9219" width="9.17578125" style="58" customWidth="1"/>
    <col min="9220" max="9220" width="9.05859375" style="58" customWidth="1"/>
    <col min="9221" max="9224" width="8.87890625" style="58" customWidth="1"/>
    <col min="9225" max="9228" width="5.87890625" style="58" customWidth="1"/>
    <col min="9229" max="9232" width="9.05859375" style="58" customWidth="1"/>
    <col min="9233" max="9233" width="4.9375" style="58" customWidth="1"/>
    <col min="9234" max="9466" width="9.05859375" style="58"/>
    <col min="9467" max="9467" width="32.87890625" style="58" customWidth="1"/>
    <col min="9468" max="9468" width="6.9375" style="58" bestFit="1" customWidth="1"/>
    <col min="9469" max="9472" width="0" style="58" hidden="1" customWidth="1"/>
    <col min="9473" max="9475" width="9.17578125" style="58" customWidth="1"/>
    <col min="9476" max="9476" width="9.05859375" style="58" customWidth="1"/>
    <col min="9477" max="9480" width="8.87890625" style="58" customWidth="1"/>
    <col min="9481" max="9484" width="5.87890625" style="58" customWidth="1"/>
    <col min="9485" max="9488" width="9.05859375" style="58" customWidth="1"/>
    <col min="9489" max="9489" width="4.9375" style="58" customWidth="1"/>
    <col min="9490" max="9722" width="9.05859375" style="58"/>
    <col min="9723" max="9723" width="32.87890625" style="58" customWidth="1"/>
    <col min="9724" max="9724" width="6.9375" style="58" bestFit="1" customWidth="1"/>
    <col min="9725" max="9728" width="0" style="58" hidden="1" customWidth="1"/>
    <col min="9729" max="9731" width="9.17578125" style="58" customWidth="1"/>
    <col min="9732" max="9732" width="9.05859375" style="58" customWidth="1"/>
    <col min="9733" max="9736" width="8.87890625" style="58" customWidth="1"/>
    <col min="9737" max="9740" width="5.87890625" style="58" customWidth="1"/>
    <col min="9741" max="9744" width="9.05859375" style="58" customWidth="1"/>
    <col min="9745" max="9745" width="4.9375" style="58" customWidth="1"/>
    <col min="9746" max="9978" width="9.05859375" style="58"/>
    <col min="9979" max="9979" width="32.87890625" style="58" customWidth="1"/>
    <col min="9980" max="9980" width="6.9375" style="58" bestFit="1" customWidth="1"/>
    <col min="9981" max="9984" width="0" style="58" hidden="1" customWidth="1"/>
    <col min="9985" max="9987" width="9.17578125" style="58" customWidth="1"/>
    <col min="9988" max="9988" width="9.05859375" style="58" customWidth="1"/>
    <col min="9989" max="9992" width="8.87890625" style="58" customWidth="1"/>
    <col min="9993" max="9996" width="5.87890625" style="58" customWidth="1"/>
    <col min="9997" max="10000" width="9.05859375" style="58" customWidth="1"/>
    <col min="10001" max="10001" width="4.9375" style="58" customWidth="1"/>
    <col min="10002" max="10234" width="9.05859375" style="58"/>
    <col min="10235" max="10235" width="32.87890625" style="58" customWidth="1"/>
    <col min="10236" max="10236" width="6.9375" style="58" bestFit="1" customWidth="1"/>
    <col min="10237" max="10240" width="0" style="58" hidden="1" customWidth="1"/>
    <col min="10241" max="10243" width="9.17578125" style="58" customWidth="1"/>
    <col min="10244" max="10244" width="9.05859375" style="58" customWidth="1"/>
    <col min="10245" max="10248" width="8.87890625" style="58" customWidth="1"/>
    <col min="10249" max="10252" width="5.87890625" style="58" customWidth="1"/>
    <col min="10253" max="10256" width="9.05859375" style="58" customWidth="1"/>
    <col min="10257" max="10257" width="4.9375" style="58" customWidth="1"/>
    <col min="10258" max="10490" width="9.05859375" style="58"/>
    <col min="10491" max="10491" width="32.87890625" style="58" customWidth="1"/>
    <col min="10492" max="10492" width="6.9375" style="58" bestFit="1" customWidth="1"/>
    <col min="10493" max="10496" width="0" style="58" hidden="1" customWidth="1"/>
    <col min="10497" max="10499" width="9.17578125" style="58" customWidth="1"/>
    <col min="10500" max="10500" width="9.05859375" style="58" customWidth="1"/>
    <col min="10501" max="10504" width="8.87890625" style="58" customWidth="1"/>
    <col min="10505" max="10508" width="5.87890625" style="58" customWidth="1"/>
    <col min="10509" max="10512" width="9.05859375" style="58" customWidth="1"/>
    <col min="10513" max="10513" width="4.9375" style="58" customWidth="1"/>
    <col min="10514" max="10746" width="9.05859375" style="58"/>
    <col min="10747" max="10747" width="32.87890625" style="58" customWidth="1"/>
    <col min="10748" max="10748" width="6.9375" style="58" bestFit="1" customWidth="1"/>
    <col min="10749" max="10752" width="0" style="58" hidden="1" customWidth="1"/>
    <col min="10753" max="10755" width="9.17578125" style="58" customWidth="1"/>
    <col min="10756" max="10756" width="9.05859375" style="58" customWidth="1"/>
    <col min="10757" max="10760" width="8.87890625" style="58" customWidth="1"/>
    <col min="10761" max="10764" width="5.87890625" style="58" customWidth="1"/>
    <col min="10765" max="10768" width="9.05859375" style="58" customWidth="1"/>
    <col min="10769" max="10769" width="4.9375" style="58" customWidth="1"/>
    <col min="10770" max="11002" width="9.05859375" style="58"/>
    <col min="11003" max="11003" width="32.87890625" style="58" customWidth="1"/>
    <col min="11004" max="11004" width="6.9375" style="58" bestFit="1" customWidth="1"/>
    <col min="11005" max="11008" width="0" style="58" hidden="1" customWidth="1"/>
    <col min="11009" max="11011" width="9.17578125" style="58" customWidth="1"/>
    <col min="11012" max="11012" width="9.05859375" style="58" customWidth="1"/>
    <col min="11013" max="11016" width="8.87890625" style="58" customWidth="1"/>
    <col min="11017" max="11020" width="5.87890625" style="58" customWidth="1"/>
    <col min="11021" max="11024" width="9.05859375" style="58" customWidth="1"/>
    <col min="11025" max="11025" width="4.9375" style="58" customWidth="1"/>
    <col min="11026" max="11258" width="9.05859375" style="58"/>
    <col min="11259" max="11259" width="32.87890625" style="58" customWidth="1"/>
    <col min="11260" max="11260" width="6.9375" style="58" bestFit="1" customWidth="1"/>
    <col min="11261" max="11264" width="0" style="58" hidden="1" customWidth="1"/>
    <col min="11265" max="11267" width="9.17578125" style="58" customWidth="1"/>
    <col min="11268" max="11268" width="9.05859375" style="58" customWidth="1"/>
    <col min="11269" max="11272" width="8.87890625" style="58" customWidth="1"/>
    <col min="11273" max="11276" width="5.87890625" style="58" customWidth="1"/>
    <col min="11277" max="11280" width="9.05859375" style="58" customWidth="1"/>
    <col min="11281" max="11281" width="4.9375" style="58" customWidth="1"/>
    <col min="11282" max="11514" width="9.05859375" style="58"/>
    <col min="11515" max="11515" width="32.87890625" style="58" customWidth="1"/>
    <col min="11516" max="11516" width="6.9375" style="58" bestFit="1" customWidth="1"/>
    <col min="11517" max="11520" width="0" style="58" hidden="1" customWidth="1"/>
    <col min="11521" max="11523" width="9.17578125" style="58" customWidth="1"/>
    <col min="11524" max="11524" width="9.05859375" style="58" customWidth="1"/>
    <col min="11525" max="11528" width="8.87890625" style="58" customWidth="1"/>
    <col min="11529" max="11532" width="5.87890625" style="58" customWidth="1"/>
    <col min="11533" max="11536" width="9.05859375" style="58" customWidth="1"/>
    <col min="11537" max="11537" width="4.9375" style="58" customWidth="1"/>
    <col min="11538" max="11770" width="9.05859375" style="58"/>
    <col min="11771" max="11771" width="32.87890625" style="58" customWidth="1"/>
    <col min="11772" max="11772" width="6.9375" style="58" bestFit="1" customWidth="1"/>
    <col min="11773" max="11776" width="0" style="58" hidden="1" customWidth="1"/>
    <col min="11777" max="11779" width="9.17578125" style="58" customWidth="1"/>
    <col min="11780" max="11780" width="9.05859375" style="58" customWidth="1"/>
    <col min="11781" max="11784" width="8.87890625" style="58" customWidth="1"/>
    <col min="11785" max="11788" width="5.87890625" style="58" customWidth="1"/>
    <col min="11789" max="11792" width="9.05859375" style="58" customWidth="1"/>
    <col min="11793" max="11793" width="4.9375" style="58" customWidth="1"/>
    <col min="11794" max="12026" width="9.05859375" style="58"/>
    <col min="12027" max="12027" width="32.87890625" style="58" customWidth="1"/>
    <col min="12028" max="12028" width="6.9375" style="58" bestFit="1" customWidth="1"/>
    <col min="12029" max="12032" width="0" style="58" hidden="1" customWidth="1"/>
    <col min="12033" max="12035" width="9.17578125" style="58" customWidth="1"/>
    <col min="12036" max="12036" width="9.05859375" style="58" customWidth="1"/>
    <col min="12037" max="12040" width="8.87890625" style="58" customWidth="1"/>
    <col min="12041" max="12044" width="5.87890625" style="58" customWidth="1"/>
    <col min="12045" max="12048" width="9.05859375" style="58" customWidth="1"/>
    <col min="12049" max="12049" width="4.9375" style="58" customWidth="1"/>
    <col min="12050" max="12282" width="9.05859375" style="58"/>
    <col min="12283" max="12283" width="32.87890625" style="58" customWidth="1"/>
    <col min="12284" max="12284" width="6.9375" style="58" bestFit="1" customWidth="1"/>
    <col min="12285" max="12288" width="0" style="58" hidden="1" customWidth="1"/>
    <col min="12289" max="12291" width="9.17578125" style="58" customWidth="1"/>
    <col min="12292" max="12292" width="9.05859375" style="58" customWidth="1"/>
    <col min="12293" max="12296" width="8.87890625" style="58" customWidth="1"/>
    <col min="12297" max="12300" width="5.87890625" style="58" customWidth="1"/>
    <col min="12301" max="12304" width="9.05859375" style="58" customWidth="1"/>
    <col min="12305" max="12305" width="4.9375" style="58" customWidth="1"/>
    <col min="12306" max="12538" width="9.05859375" style="58"/>
    <col min="12539" max="12539" width="32.87890625" style="58" customWidth="1"/>
    <col min="12540" max="12540" width="6.9375" style="58" bestFit="1" customWidth="1"/>
    <col min="12541" max="12544" width="0" style="58" hidden="1" customWidth="1"/>
    <col min="12545" max="12547" width="9.17578125" style="58" customWidth="1"/>
    <col min="12548" max="12548" width="9.05859375" style="58" customWidth="1"/>
    <col min="12549" max="12552" width="8.87890625" style="58" customWidth="1"/>
    <col min="12553" max="12556" width="5.87890625" style="58" customWidth="1"/>
    <col min="12557" max="12560" width="9.05859375" style="58" customWidth="1"/>
    <col min="12561" max="12561" width="4.9375" style="58" customWidth="1"/>
    <col min="12562" max="12794" width="9.05859375" style="58"/>
    <col min="12795" max="12795" width="32.87890625" style="58" customWidth="1"/>
    <col min="12796" max="12796" width="6.9375" style="58" bestFit="1" customWidth="1"/>
    <col min="12797" max="12800" width="0" style="58" hidden="1" customWidth="1"/>
    <col min="12801" max="12803" width="9.17578125" style="58" customWidth="1"/>
    <col min="12804" max="12804" width="9.05859375" style="58" customWidth="1"/>
    <col min="12805" max="12808" width="8.87890625" style="58" customWidth="1"/>
    <col min="12809" max="12812" width="5.87890625" style="58" customWidth="1"/>
    <col min="12813" max="12816" width="9.05859375" style="58" customWidth="1"/>
    <col min="12817" max="12817" width="4.9375" style="58" customWidth="1"/>
    <col min="12818" max="13050" width="9.05859375" style="58"/>
    <col min="13051" max="13051" width="32.87890625" style="58" customWidth="1"/>
    <col min="13052" max="13052" width="6.9375" style="58" bestFit="1" customWidth="1"/>
    <col min="13053" max="13056" width="0" style="58" hidden="1" customWidth="1"/>
    <col min="13057" max="13059" width="9.17578125" style="58" customWidth="1"/>
    <col min="13060" max="13060" width="9.05859375" style="58" customWidth="1"/>
    <col min="13061" max="13064" width="8.87890625" style="58" customWidth="1"/>
    <col min="13065" max="13068" width="5.87890625" style="58" customWidth="1"/>
    <col min="13069" max="13072" width="9.05859375" style="58" customWidth="1"/>
    <col min="13073" max="13073" width="4.9375" style="58" customWidth="1"/>
    <col min="13074" max="13306" width="9.05859375" style="58"/>
    <col min="13307" max="13307" width="32.87890625" style="58" customWidth="1"/>
    <col min="13308" max="13308" width="6.9375" style="58" bestFit="1" customWidth="1"/>
    <col min="13309" max="13312" width="0" style="58" hidden="1" customWidth="1"/>
    <col min="13313" max="13315" width="9.17578125" style="58" customWidth="1"/>
    <col min="13316" max="13316" width="9.05859375" style="58" customWidth="1"/>
    <col min="13317" max="13320" width="8.87890625" style="58" customWidth="1"/>
    <col min="13321" max="13324" width="5.87890625" style="58" customWidth="1"/>
    <col min="13325" max="13328" width="9.05859375" style="58" customWidth="1"/>
    <col min="13329" max="13329" width="4.9375" style="58" customWidth="1"/>
    <col min="13330" max="13562" width="9.05859375" style="58"/>
    <col min="13563" max="13563" width="32.87890625" style="58" customWidth="1"/>
    <col min="13564" max="13564" width="6.9375" style="58" bestFit="1" customWidth="1"/>
    <col min="13565" max="13568" width="0" style="58" hidden="1" customWidth="1"/>
    <col min="13569" max="13571" width="9.17578125" style="58" customWidth="1"/>
    <col min="13572" max="13572" width="9.05859375" style="58" customWidth="1"/>
    <col min="13573" max="13576" width="8.87890625" style="58" customWidth="1"/>
    <col min="13577" max="13580" width="5.87890625" style="58" customWidth="1"/>
    <col min="13581" max="13584" width="9.05859375" style="58" customWidth="1"/>
    <col min="13585" max="13585" width="4.9375" style="58" customWidth="1"/>
    <col min="13586" max="13818" width="9.05859375" style="58"/>
    <col min="13819" max="13819" width="32.87890625" style="58" customWidth="1"/>
    <col min="13820" max="13820" width="6.9375" style="58" bestFit="1" customWidth="1"/>
    <col min="13821" max="13824" width="0" style="58" hidden="1" customWidth="1"/>
    <col min="13825" max="13827" width="9.17578125" style="58" customWidth="1"/>
    <col min="13828" max="13828" width="9.05859375" style="58" customWidth="1"/>
    <col min="13829" max="13832" width="8.87890625" style="58" customWidth="1"/>
    <col min="13833" max="13836" width="5.87890625" style="58" customWidth="1"/>
    <col min="13837" max="13840" width="9.05859375" style="58" customWidth="1"/>
    <col min="13841" max="13841" width="4.9375" style="58" customWidth="1"/>
    <col min="13842" max="14074" width="9.05859375" style="58"/>
    <col min="14075" max="14075" width="32.87890625" style="58" customWidth="1"/>
    <col min="14076" max="14076" width="6.9375" style="58" bestFit="1" customWidth="1"/>
    <col min="14077" max="14080" width="0" style="58" hidden="1" customWidth="1"/>
    <col min="14081" max="14083" width="9.17578125" style="58" customWidth="1"/>
    <col min="14084" max="14084" width="9.05859375" style="58" customWidth="1"/>
    <col min="14085" max="14088" width="8.87890625" style="58" customWidth="1"/>
    <col min="14089" max="14092" width="5.87890625" style="58" customWidth="1"/>
    <col min="14093" max="14096" width="9.05859375" style="58" customWidth="1"/>
    <col min="14097" max="14097" width="4.9375" style="58" customWidth="1"/>
    <col min="14098" max="14330" width="9.05859375" style="58"/>
    <col min="14331" max="14331" width="32.87890625" style="58" customWidth="1"/>
    <col min="14332" max="14332" width="6.9375" style="58" bestFit="1" customWidth="1"/>
    <col min="14333" max="14336" width="0" style="58" hidden="1" customWidth="1"/>
    <col min="14337" max="14339" width="9.17578125" style="58" customWidth="1"/>
    <col min="14340" max="14340" width="9.05859375" style="58" customWidth="1"/>
    <col min="14341" max="14344" width="8.87890625" style="58" customWidth="1"/>
    <col min="14345" max="14348" width="5.87890625" style="58" customWidth="1"/>
    <col min="14349" max="14352" width="9.05859375" style="58" customWidth="1"/>
    <col min="14353" max="14353" width="4.9375" style="58" customWidth="1"/>
    <col min="14354" max="14586" width="9.05859375" style="58"/>
    <col min="14587" max="14587" width="32.87890625" style="58" customWidth="1"/>
    <col min="14588" max="14588" width="6.9375" style="58" bestFit="1" customWidth="1"/>
    <col min="14589" max="14592" width="0" style="58" hidden="1" customWidth="1"/>
    <col min="14593" max="14595" width="9.17578125" style="58" customWidth="1"/>
    <col min="14596" max="14596" width="9.05859375" style="58" customWidth="1"/>
    <col min="14597" max="14600" width="8.87890625" style="58" customWidth="1"/>
    <col min="14601" max="14604" width="5.87890625" style="58" customWidth="1"/>
    <col min="14605" max="14608" width="9.05859375" style="58" customWidth="1"/>
    <col min="14609" max="14609" width="4.9375" style="58" customWidth="1"/>
    <col min="14610" max="14842" width="9.05859375" style="58"/>
    <col min="14843" max="14843" width="32.87890625" style="58" customWidth="1"/>
    <col min="14844" max="14844" width="6.9375" style="58" bestFit="1" customWidth="1"/>
    <col min="14845" max="14848" width="0" style="58" hidden="1" customWidth="1"/>
    <col min="14849" max="14851" width="9.17578125" style="58" customWidth="1"/>
    <col min="14852" max="14852" width="9.05859375" style="58" customWidth="1"/>
    <col min="14853" max="14856" width="8.87890625" style="58" customWidth="1"/>
    <col min="14857" max="14860" width="5.87890625" style="58" customWidth="1"/>
    <col min="14861" max="14864" width="9.05859375" style="58" customWidth="1"/>
    <col min="14865" max="14865" width="4.9375" style="58" customWidth="1"/>
    <col min="14866" max="15098" width="9.05859375" style="58"/>
    <col min="15099" max="15099" width="32.87890625" style="58" customWidth="1"/>
    <col min="15100" max="15100" width="6.9375" style="58" bestFit="1" customWidth="1"/>
    <col min="15101" max="15104" width="0" style="58" hidden="1" customWidth="1"/>
    <col min="15105" max="15107" width="9.17578125" style="58" customWidth="1"/>
    <col min="15108" max="15108" width="9.05859375" style="58" customWidth="1"/>
    <col min="15109" max="15112" width="8.87890625" style="58" customWidth="1"/>
    <col min="15113" max="15116" width="5.87890625" style="58" customWidth="1"/>
    <col min="15117" max="15120" width="9.05859375" style="58" customWidth="1"/>
    <col min="15121" max="15121" width="4.9375" style="58" customWidth="1"/>
    <col min="15122" max="15354" width="9.05859375" style="58"/>
    <col min="15355" max="15355" width="32.87890625" style="58" customWidth="1"/>
    <col min="15356" max="15356" width="6.9375" style="58" bestFit="1" customWidth="1"/>
    <col min="15357" max="15360" width="0" style="58" hidden="1" customWidth="1"/>
    <col min="15361" max="15363" width="9.17578125" style="58" customWidth="1"/>
    <col min="15364" max="15364" width="9.05859375" style="58" customWidth="1"/>
    <col min="15365" max="15368" width="8.87890625" style="58" customWidth="1"/>
    <col min="15369" max="15372" width="5.87890625" style="58" customWidth="1"/>
    <col min="15373" max="15376" width="9.05859375" style="58" customWidth="1"/>
    <col min="15377" max="15377" width="4.9375" style="58" customWidth="1"/>
    <col min="15378" max="15610" width="9.05859375" style="58"/>
    <col min="15611" max="15611" width="32.87890625" style="58" customWidth="1"/>
    <col min="15612" max="15612" width="6.9375" style="58" bestFit="1" customWidth="1"/>
    <col min="15613" max="15616" width="0" style="58" hidden="1" customWidth="1"/>
    <col min="15617" max="15619" width="9.17578125" style="58" customWidth="1"/>
    <col min="15620" max="15620" width="9.05859375" style="58" customWidth="1"/>
    <col min="15621" max="15624" width="8.87890625" style="58" customWidth="1"/>
    <col min="15625" max="15628" width="5.87890625" style="58" customWidth="1"/>
    <col min="15629" max="15632" width="9.05859375" style="58" customWidth="1"/>
    <col min="15633" max="15633" width="4.9375" style="58" customWidth="1"/>
    <col min="15634" max="15866" width="9.05859375" style="58"/>
    <col min="15867" max="15867" width="32.87890625" style="58" customWidth="1"/>
    <col min="15868" max="15868" width="6.9375" style="58" bestFit="1" customWidth="1"/>
    <col min="15869" max="15872" width="0" style="58" hidden="1" customWidth="1"/>
    <col min="15873" max="15875" width="9.17578125" style="58" customWidth="1"/>
    <col min="15876" max="15876" width="9.05859375" style="58" customWidth="1"/>
    <col min="15877" max="15880" width="8.87890625" style="58" customWidth="1"/>
    <col min="15881" max="15884" width="5.87890625" style="58" customWidth="1"/>
    <col min="15885" max="15888" width="9.05859375" style="58" customWidth="1"/>
    <col min="15889" max="15889" width="4.9375" style="58" customWidth="1"/>
    <col min="15890" max="16122" width="9.05859375" style="58"/>
    <col min="16123" max="16123" width="32.87890625" style="58" customWidth="1"/>
    <col min="16124" max="16124" width="6.9375" style="58" bestFit="1" customWidth="1"/>
    <col min="16125" max="16128" width="0" style="58" hidden="1" customWidth="1"/>
    <col min="16129" max="16131" width="9.17578125" style="58" customWidth="1"/>
    <col min="16132" max="16132" width="9.05859375" style="58" customWidth="1"/>
    <col min="16133" max="16136" width="8.87890625" style="58" customWidth="1"/>
    <col min="16137" max="16140" width="5.87890625" style="58" customWidth="1"/>
    <col min="16141" max="16144" width="9.05859375" style="58" customWidth="1"/>
    <col min="16145" max="16145" width="4.9375" style="58" customWidth="1"/>
    <col min="16146" max="16384" width="9.05859375" style="58"/>
  </cols>
  <sheetData>
    <row r="1" spans="1:47" ht="20.149999999999999" customHeight="1" x14ac:dyDescent="0.65">
      <c r="A1" s="57"/>
      <c r="B1" s="58"/>
      <c r="C1" s="58"/>
      <c r="D1" s="58"/>
      <c r="E1" s="58"/>
      <c r="F1" s="58"/>
      <c r="G1" s="58"/>
    </row>
    <row r="2" spans="1:47" ht="26.5" x14ac:dyDescent="0.85">
      <c r="A2" s="59" t="s">
        <v>19</v>
      </c>
    </row>
    <row r="4" spans="1:47" s="61" customFormat="1" ht="23.5" x14ac:dyDescent="0.75">
      <c r="B4" s="62"/>
      <c r="C4" s="63" t="s">
        <v>6</v>
      </c>
      <c r="D4" s="63"/>
      <c r="E4" s="63"/>
      <c r="F4" s="63"/>
      <c r="G4" s="63"/>
      <c r="H4" s="64" t="s">
        <v>7</v>
      </c>
      <c r="I4" s="64"/>
      <c r="J4" s="64"/>
      <c r="K4" s="64"/>
      <c r="L4" s="64"/>
      <c r="N4" s="65"/>
    </row>
    <row r="5" spans="1:47" s="61" customFormat="1" ht="22.5" customHeight="1" x14ac:dyDescent="0.75">
      <c r="A5" s="66" t="s">
        <v>20</v>
      </c>
      <c r="B5" s="67"/>
      <c r="C5" s="68">
        <v>45208</v>
      </c>
      <c r="D5" s="68">
        <v>45209</v>
      </c>
      <c r="E5" s="68">
        <v>45210</v>
      </c>
      <c r="F5" s="68">
        <v>45210</v>
      </c>
      <c r="G5" s="68">
        <v>45211</v>
      </c>
      <c r="H5" s="69">
        <v>45216</v>
      </c>
      <c r="I5" s="69">
        <v>45216</v>
      </c>
      <c r="J5" s="69">
        <v>45217</v>
      </c>
      <c r="K5" s="69">
        <v>45217</v>
      </c>
      <c r="L5" s="69">
        <v>45219</v>
      </c>
      <c r="M5" s="70"/>
      <c r="X5" s="71"/>
      <c r="AU5" s="58"/>
    </row>
    <row r="6" spans="1:47" s="76" customFormat="1" ht="23.25" customHeight="1" x14ac:dyDescent="0.75">
      <c r="A6" s="72" t="s">
        <v>21</v>
      </c>
      <c r="B6" s="73"/>
      <c r="C6" s="74" t="s">
        <v>22</v>
      </c>
      <c r="D6" s="74" t="s">
        <v>23</v>
      </c>
      <c r="E6" s="74" t="s">
        <v>24</v>
      </c>
      <c r="F6" s="74" t="s">
        <v>25</v>
      </c>
      <c r="G6" s="74" t="s">
        <v>26</v>
      </c>
      <c r="H6" s="75" t="s">
        <v>71</v>
      </c>
      <c r="I6" s="75" t="s">
        <v>72</v>
      </c>
      <c r="J6" s="75" t="s">
        <v>73</v>
      </c>
      <c r="K6" s="75" t="s">
        <v>74</v>
      </c>
      <c r="L6" s="75" t="s">
        <v>75</v>
      </c>
      <c r="X6" s="71"/>
    </row>
    <row r="7" spans="1:47" s="76" customFormat="1" ht="23.25" customHeight="1" x14ac:dyDescent="0.75">
      <c r="A7" s="77" t="s">
        <v>27</v>
      </c>
      <c r="B7" s="78"/>
      <c r="C7" s="79" t="s">
        <v>28</v>
      </c>
      <c r="D7" s="79" t="s">
        <v>29</v>
      </c>
      <c r="E7" s="79" t="s">
        <v>30</v>
      </c>
      <c r="F7" s="79" t="s">
        <v>31</v>
      </c>
      <c r="G7" s="79" t="s">
        <v>32</v>
      </c>
      <c r="H7" s="80" t="s">
        <v>76</v>
      </c>
      <c r="I7" s="80" t="s">
        <v>77</v>
      </c>
      <c r="J7" s="81" t="s">
        <v>78</v>
      </c>
      <c r="K7" s="80" t="s">
        <v>79</v>
      </c>
      <c r="L7" s="80" t="s">
        <v>80</v>
      </c>
      <c r="X7" s="71"/>
    </row>
    <row r="8" spans="1:47" s="76" customFormat="1" ht="23.25" customHeight="1" x14ac:dyDescent="0.75">
      <c r="A8" s="77" t="s">
        <v>33</v>
      </c>
      <c r="B8" s="78"/>
      <c r="C8" s="82">
        <v>45210</v>
      </c>
      <c r="D8" s="82">
        <v>45211</v>
      </c>
      <c r="E8" s="82">
        <v>45215</v>
      </c>
      <c r="F8" s="82">
        <v>45215</v>
      </c>
      <c r="G8" s="82">
        <v>45216</v>
      </c>
      <c r="H8" s="83">
        <v>45218</v>
      </c>
      <c r="I8" s="83">
        <v>45218</v>
      </c>
      <c r="J8" s="83">
        <v>45219</v>
      </c>
      <c r="K8" s="83">
        <v>45219</v>
      </c>
      <c r="L8" s="83">
        <v>45224</v>
      </c>
      <c r="X8" s="71"/>
    </row>
    <row r="9" spans="1:47" s="76" customFormat="1" ht="23.25" customHeight="1" x14ac:dyDescent="0.75">
      <c r="A9" s="77" t="s">
        <v>34</v>
      </c>
      <c r="B9" s="78"/>
      <c r="C9" s="82">
        <v>45392</v>
      </c>
      <c r="D9" s="82">
        <v>45302</v>
      </c>
      <c r="E9" s="82">
        <v>46463</v>
      </c>
      <c r="F9" s="82">
        <v>50208</v>
      </c>
      <c r="G9" s="82">
        <v>45580</v>
      </c>
      <c r="H9" s="83">
        <v>45309</v>
      </c>
      <c r="I9" s="83">
        <v>45582</v>
      </c>
      <c r="J9" s="83">
        <v>47194</v>
      </c>
      <c r="K9" s="83">
        <v>62992</v>
      </c>
      <c r="L9" s="83">
        <v>45406</v>
      </c>
      <c r="M9" s="84"/>
      <c r="N9" s="84"/>
      <c r="O9" s="84"/>
      <c r="P9" s="84"/>
      <c r="Q9" s="84"/>
      <c r="X9" s="71"/>
    </row>
    <row r="10" spans="1:47" s="76" customFormat="1" ht="23.25" customHeight="1" x14ac:dyDescent="0.75">
      <c r="A10" s="77" t="s">
        <v>35</v>
      </c>
      <c r="B10" s="78"/>
      <c r="C10" s="85" t="s">
        <v>36</v>
      </c>
      <c r="D10" s="85" t="s">
        <v>37</v>
      </c>
      <c r="E10" s="85" t="s">
        <v>38</v>
      </c>
      <c r="F10" s="85" t="s">
        <v>39</v>
      </c>
      <c r="G10" s="85" t="s">
        <v>40</v>
      </c>
      <c r="H10" s="86" t="s">
        <v>37</v>
      </c>
      <c r="I10" s="86" t="s">
        <v>40</v>
      </c>
      <c r="J10" s="86" t="s">
        <v>81</v>
      </c>
      <c r="K10" s="86" t="s">
        <v>82</v>
      </c>
      <c r="L10" s="86" t="s">
        <v>36</v>
      </c>
      <c r="X10" s="71"/>
    </row>
    <row r="11" spans="1:47" s="76" customFormat="1" ht="23.25" customHeight="1" thickBot="1" x14ac:dyDescent="0.7">
      <c r="A11" s="77" t="s">
        <v>41</v>
      </c>
      <c r="B11" s="78" t="s">
        <v>42</v>
      </c>
      <c r="C11" s="87">
        <v>0</v>
      </c>
      <c r="D11" s="87">
        <v>0</v>
      </c>
      <c r="E11" s="87">
        <v>2.25</v>
      </c>
      <c r="F11" s="87">
        <v>3.39</v>
      </c>
      <c r="G11" s="87" t="s">
        <v>43</v>
      </c>
      <c r="H11" s="88">
        <v>0</v>
      </c>
      <c r="I11" s="88">
        <v>0</v>
      </c>
      <c r="J11" s="88">
        <v>2.4</v>
      </c>
      <c r="K11" s="88">
        <v>4</v>
      </c>
      <c r="L11" s="88">
        <v>0</v>
      </c>
      <c r="R11" s="89"/>
    </row>
    <row r="12" spans="1:47" s="92" customFormat="1" ht="23.25" customHeight="1" x14ac:dyDescent="0.65">
      <c r="A12" s="77" t="s">
        <v>44</v>
      </c>
      <c r="B12" s="78" t="s">
        <v>45</v>
      </c>
      <c r="C12" s="90">
        <v>30000</v>
      </c>
      <c r="D12" s="90">
        <v>50000</v>
      </c>
      <c r="E12" s="90">
        <v>30000</v>
      </c>
      <c r="F12" s="90">
        <v>20000</v>
      </c>
      <c r="G12" s="90">
        <v>30000</v>
      </c>
      <c r="H12" s="91">
        <v>50000</v>
      </c>
      <c r="I12" s="91">
        <v>25000</v>
      </c>
      <c r="J12" s="91">
        <v>20000</v>
      </c>
      <c r="K12" s="91">
        <v>8000</v>
      </c>
      <c r="L12" s="91">
        <v>30000</v>
      </c>
    </row>
    <row r="13" spans="1:47" s="92" customFormat="1" ht="23.25" customHeight="1" x14ac:dyDescent="0.65">
      <c r="A13" s="93" t="s">
        <v>46</v>
      </c>
      <c r="B13" s="94" t="s">
        <v>45</v>
      </c>
      <c r="C13" s="95">
        <v>30000</v>
      </c>
      <c r="D13" s="95">
        <v>50000</v>
      </c>
      <c r="E13" s="95">
        <v>30000</v>
      </c>
      <c r="F13" s="95">
        <v>19650</v>
      </c>
      <c r="G13" s="95">
        <v>30000</v>
      </c>
      <c r="H13" s="96">
        <v>49800</v>
      </c>
      <c r="I13" s="96">
        <v>25000</v>
      </c>
      <c r="J13" s="96">
        <v>19950</v>
      </c>
      <c r="K13" s="96">
        <v>5720</v>
      </c>
      <c r="L13" s="96">
        <v>30000</v>
      </c>
    </row>
    <row r="14" spans="1:47" s="101" customFormat="1" ht="23.25" customHeight="1" x14ac:dyDescent="0.75">
      <c r="A14" s="97" t="s">
        <v>47</v>
      </c>
      <c r="B14" s="98" t="s">
        <v>45</v>
      </c>
      <c r="C14" s="99" t="s">
        <v>48</v>
      </c>
      <c r="D14" s="99" t="s">
        <v>48</v>
      </c>
      <c r="E14" s="99" t="s">
        <v>48</v>
      </c>
      <c r="F14" s="99">
        <v>350</v>
      </c>
      <c r="G14" s="99" t="s">
        <v>48</v>
      </c>
      <c r="H14" s="100">
        <v>200</v>
      </c>
      <c r="I14" s="100" t="s">
        <v>48</v>
      </c>
      <c r="J14" s="100">
        <v>50</v>
      </c>
      <c r="K14" s="100">
        <v>100</v>
      </c>
      <c r="L14" s="100" t="s">
        <v>48</v>
      </c>
      <c r="X14" s="71"/>
    </row>
    <row r="15" spans="1:47" s="101" customFormat="1" ht="23.25" customHeight="1" x14ac:dyDescent="0.75">
      <c r="A15" s="97" t="s">
        <v>49</v>
      </c>
      <c r="B15" s="98" t="s">
        <v>45</v>
      </c>
      <c r="C15" s="99" t="s">
        <v>48</v>
      </c>
      <c r="D15" s="99" t="s">
        <v>48</v>
      </c>
      <c r="E15" s="99" t="s">
        <v>48</v>
      </c>
      <c r="F15" s="99" t="s">
        <v>48</v>
      </c>
      <c r="G15" s="99" t="s">
        <v>48</v>
      </c>
      <c r="H15" s="100" t="s">
        <v>48</v>
      </c>
      <c r="I15" s="100" t="s">
        <v>48</v>
      </c>
      <c r="J15" s="100">
        <v>3589</v>
      </c>
      <c r="K15" s="100" t="s">
        <v>48</v>
      </c>
      <c r="L15" s="100" t="s">
        <v>48</v>
      </c>
      <c r="O15" s="101" t="s">
        <v>18</v>
      </c>
      <c r="X15" s="71"/>
    </row>
    <row r="16" spans="1:47" s="101" customFormat="1" ht="23.25" customHeight="1" x14ac:dyDescent="0.65">
      <c r="A16" s="97" t="s">
        <v>50</v>
      </c>
      <c r="B16" s="98" t="s">
        <v>45</v>
      </c>
      <c r="C16" s="99" t="s">
        <v>48</v>
      </c>
      <c r="D16" s="99" t="s">
        <v>48</v>
      </c>
      <c r="E16" s="99" t="s">
        <v>48</v>
      </c>
      <c r="F16" s="99" t="s">
        <v>48</v>
      </c>
      <c r="G16" s="99" t="s">
        <v>48</v>
      </c>
      <c r="H16" s="100" t="s">
        <v>48</v>
      </c>
      <c r="I16" s="100">
        <v>3147</v>
      </c>
      <c r="J16" s="100" t="s">
        <v>48</v>
      </c>
      <c r="K16" s="100" t="s">
        <v>48</v>
      </c>
      <c r="L16" s="100" t="s">
        <v>48</v>
      </c>
    </row>
    <row r="17" spans="1:14" s="101" customFormat="1" ht="23.25" customHeight="1" x14ac:dyDescent="0.65">
      <c r="A17" s="97" t="s">
        <v>51</v>
      </c>
      <c r="B17" s="98" t="s">
        <v>45</v>
      </c>
      <c r="C17" s="99" t="s">
        <v>48</v>
      </c>
      <c r="D17" s="99" t="s">
        <v>48</v>
      </c>
      <c r="E17" s="99" t="s">
        <v>48</v>
      </c>
      <c r="F17" s="99" t="s">
        <v>48</v>
      </c>
      <c r="G17" s="99" t="s">
        <v>48</v>
      </c>
      <c r="H17" s="100" t="s">
        <v>48</v>
      </c>
      <c r="I17" s="100" t="s">
        <v>48</v>
      </c>
      <c r="J17" s="100" t="s">
        <v>48</v>
      </c>
      <c r="K17" s="100" t="s">
        <v>48</v>
      </c>
      <c r="L17" s="100" t="s">
        <v>48</v>
      </c>
    </row>
    <row r="18" spans="1:14" s="101" customFormat="1" ht="23.25" customHeight="1" x14ac:dyDescent="0.65">
      <c r="A18" s="97" t="s">
        <v>52</v>
      </c>
      <c r="B18" s="98" t="s">
        <v>45</v>
      </c>
      <c r="C18" s="99">
        <v>30000</v>
      </c>
      <c r="D18" s="99">
        <v>50000</v>
      </c>
      <c r="E18" s="99">
        <v>30000</v>
      </c>
      <c r="F18" s="99">
        <v>20000</v>
      </c>
      <c r="G18" s="99">
        <v>30000</v>
      </c>
      <c r="H18" s="100">
        <v>50000</v>
      </c>
      <c r="I18" s="100">
        <v>28147</v>
      </c>
      <c r="J18" s="100">
        <v>23589</v>
      </c>
      <c r="K18" s="100">
        <v>5820</v>
      </c>
      <c r="L18" s="100">
        <v>30000</v>
      </c>
      <c r="N18" s="102"/>
    </row>
    <row r="19" spans="1:14" s="76" customFormat="1" ht="23.25" customHeight="1" x14ac:dyDescent="0.65">
      <c r="A19" s="103" t="s">
        <v>53</v>
      </c>
      <c r="B19" s="98" t="s">
        <v>42</v>
      </c>
      <c r="C19" s="104" t="s">
        <v>54</v>
      </c>
      <c r="D19" s="104" t="s">
        <v>55</v>
      </c>
      <c r="E19" s="104" t="s">
        <v>56</v>
      </c>
      <c r="F19" s="104" t="s">
        <v>57</v>
      </c>
      <c r="G19" s="104" t="s">
        <v>58</v>
      </c>
      <c r="H19" s="105" t="s">
        <v>83</v>
      </c>
      <c r="I19" s="106" t="s">
        <v>84</v>
      </c>
      <c r="J19" s="107" t="s">
        <v>85</v>
      </c>
      <c r="K19" s="106" t="s">
        <v>86</v>
      </c>
      <c r="L19" s="106" t="s">
        <v>87</v>
      </c>
    </row>
    <row r="20" spans="1:14" s="110" customFormat="1" ht="23.25" customHeight="1" x14ac:dyDescent="0.65">
      <c r="A20" s="103" t="s">
        <v>59</v>
      </c>
      <c r="B20" s="98" t="s">
        <v>42</v>
      </c>
      <c r="C20" s="108">
        <v>2.2900700000000001</v>
      </c>
      <c r="D20" s="108">
        <v>2.2675200000000002</v>
      </c>
      <c r="E20" s="108">
        <v>2.7408000000000001</v>
      </c>
      <c r="F20" s="108">
        <v>3.6052</v>
      </c>
      <c r="G20" s="108">
        <v>2.56481</v>
      </c>
      <c r="H20" s="109">
        <v>2.2677499999999999</v>
      </c>
      <c r="I20" s="109">
        <v>2.5094699999999999</v>
      </c>
      <c r="J20" s="109">
        <v>3.0278</v>
      </c>
      <c r="K20" s="109">
        <v>4.0739000000000001</v>
      </c>
      <c r="L20" s="109">
        <v>2.3284400000000001</v>
      </c>
    </row>
    <row r="21" spans="1:14" s="115" customFormat="1" ht="23.25" customHeight="1" x14ac:dyDescent="0.65">
      <c r="A21" s="111" t="s">
        <v>60</v>
      </c>
      <c r="B21" s="112" t="s">
        <v>61</v>
      </c>
      <c r="C21" s="113">
        <v>2.3199999999999998</v>
      </c>
      <c r="D21" s="113">
        <v>1.56</v>
      </c>
      <c r="E21" s="113">
        <v>1.27</v>
      </c>
      <c r="F21" s="113">
        <v>2.73</v>
      </c>
      <c r="G21" s="113">
        <v>1.77</v>
      </c>
      <c r="H21" s="114">
        <v>1.7</v>
      </c>
      <c r="I21" s="114">
        <v>2.2200000000000002</v>
      </c>
      <c r="J21" s="114">
        <v>2.14</v>
      </c>
      <c r="K21" s="114">
        <v>0.88</v>
      </c>
      <c r="L21" s="114">
        <v>1.81</v>
      </c>
    </row>
    <row r="22" spans="1:14" s="101" customFormat="1" ht="23.25" customHeight="1" x14ac:dyDescent="0.65">
      <c r="A22" s="116" t="s">
        <v>62</v>
      </c>
      <c r="B22" s="117" t="s">
        <v>42</v>
      </c>
      <c r="C22" s="118" t="s">
        <v>63</v>
      </c>
      <c r="D22" s="118">
        <v>2.28932</v>
      </c>
      <c r="E22" s="118" t="s">
        <v>63</v>
      </c>
      <c r="F22" s="118" t="s">
        <v>63</v>
      </c>
      <c r="G22" s="118" t="s">
        <v>63</v>
      </c>
      <c r="H22" s="119">
        <v>2.2675200000000002</v>
      </c>
      <c r="I22" s="119" t="s">
        <v>63</v>
      </c>
      <c r="J22" s="119" t="s">
        <v>63</v>
      </c>
      <c r="K22" s="119" t="s">
        <v>63</v>
      </c>
      <c r="L22" s="119">
        <v>2.2900700000000001</v>
      </c>
      <c r="M22" s="120"/>
    </row>
    <row r="23" spans="1:14" s="123" customFormat="1" ht="23.25" customHeight="1" x14ac:dyDescent="0.65">
      <c r="A23" s="111" t="s">
        <v>64</v>
      </c>
      <c r="B23" s="112" t="s">
        <v>65</v>
      </c>
      <c r="C23" s="121" t="s">
        <v>63</v>
      </c>
      <c r="D23" s="121">
        <v>-2.0000000000000018</v>
      </c>
      <c r="E23" s="121" t="s">
        <v>63</v>
      </c>
      <c r="F23" s="121" t="s">
        <v>63</v>
      </c>
      <c r="G23" s="121" t="s">
        <v>63</v>
      </c>
      <c r="H23" s="122">
        <v>0</v>
      </c>
      <c r="I23" s="122" t="s">
        <v>63</v>
      </c>
      <c r="J23" s="122" t="s">
        <v>63</v>
      </c>
      <c r="K23" s="122" t="s">
        <v>63</v>
      </c>
      <c r="L23" s="122">
        <v>4.0000000000000036</v>
      </c>
    </row>
    <row r="24" spans="1:14" s="130" customFormat="1" ht="23.25" customHeight="1" x14ac:dyDescent="0.75">
      <c r="A24" s="124" t="s">
        <v>66</v>
      </c>
      <c r="B24" s="125"/>
      <c r="C24" s="126"/>
      <c r="D24" s="127"/>
      <c r="E24" s="127"/>
      <c r="F24" s="127"/>
      <c r="G24" s="127"/>
      <c r="H24" s="128">
        <v>0</v>
      </c>
      <c r="I24" s="129"/>
      <c r="J24" s="129"/>
      <c r="K24" s="129"/>
      <c r="L24" s="129"/>
    </row>
    <row r="25" spans="1:14" s="130" customFormat="1" ht="23.25" customHeight="1" x14ac:dyDescent="0.65">
      <c r="A25" s="97" t="s">
        <v>67</v>
      </c>
      <c r="B25" s="131"/>
      <c r="C25" s="132">
        <v>5</v>
      </c>
      <c r="D25" s="133"/>
      <c r="E25" s="133"/>
      <c r="F25" s="133"/>
      <c r="G25" s="133"/>
      <c r="H25" s="134">
        <v>5</v>
      </c>
      <c r="I25" s="134"/>
      <c r="J25" s="134"/>
      <c r="K25" s="134"/>
      <c r="L25" s="134"/>
    </row>
    <row r="26" spans="1:14" s="138" customFormat="1" ht="23.25" customHeight="1" x14ac:dyDescent="0.65">
      <c r="A26" s="97" t="s">
        <v>44</v>
      </c>
      <c r="B26" s="98" t="s">
        <v>45</v>
      </c>
      <c r="C26" s="135">
        <v>160000</v>
      </c>
      <c r="D26" s="136"/>
      <c r="E26" s="136"/>
      <c r="F26" s="136"/>
      <c r="G26" s="136"/>
      <c r="H26" s="137">
        <v>133000</v>
      </c>
      <c r="I26" s="137"/>
      <c r="J26" s="137"/>
      <c r="K26" s="137"/>
      <c r="L26" s="137"/>
    </row>
    <row r="27" spans="1:14" s="138" customFormat="1" ht="23.25" customHeight="1" x14ac:dyDescent="0.65">
      <c r="A27" s="97" t="s">
        <v>46</v>
      </c>
      <c r="B27" s="98" t="s">
        <v>45</v>
      </c>
      <c r="C27" s="139">
        <v>159650</v>
      </c>
      <c r="D27" s="140"/>
      <c r="E27" s="140"/>
      <c r="F27" s="140"/>
      <c r="G27" s="140"/>
      <c r="H27" s="137">
        <v>130470</v>
      </c>
      <c r="I27" s="137"/>
      <c r="J27" s="137"/>
      <c r="K27" s="137"/>
      <c r="L27" s="137"/>
    </row>
    <row r="28" spans="1:14" s="138" customFormat="1" ht="23.25" customHeight="1" x14ac:dyDescent="0.65">
      <c r="A28" s="97" t="s">
        <v>47</v>
      </c>
      <c r="B28" s="98" t="s">
        <v>45</v>
      </c>
      <c r="C28" s="141">
        <v>350</v>
      </c>
      <c r="D28" s="142"/>
      <c r="E28" s="142"/>
      <c r="F28" s="142"/>
      <c r="G28" s="142"/>
      <c r="H28" s="137">
        <v>350</v>
      </c>
      <c r="I28" s="137"/>
      <c r="J28" s="137"/>
      <c r="K28" s="137"/>
      <c r="L28" s="137"/>
    </row>
    <row r="29" spans="1:14" s="101" customFormat="1" ht="23.25" customHeight="1" x14ac:dyDescent="0.65">
      <c r="A29" s="97" t="s">
        <v>49</v>
      </c>
      <c r="B29" s="98" t="s">
        <v>45</v>
      </c>
      <c r="C29" s="139">
        <v>0</v>
      </c>
      <c r="D29" s="140"/>
      <c r="E29" s="140"/>
      <c r="F29" s="140"/>
      <c r="G29" s="140"/>
      <c r="H29" s="137">
        <v>3589</v>
      </c>
      <c r="I29" s="137"/>
      <c r="J29" s="137"/>
      <c r="K29" s="137"/>
      <c r="L29" s="137"/>
    </row>
    <row r="30" spans="1:14" s="101" customFormat="1" ht="23.25" customHeight="1" x14ac:dyDescent="0.65">
      <c r="A30" s="97" t="s">
        <v>50</v>
      </c>
      <c r="B30" s="98" t="s">
        <v>45</v>
      </c>
      <c r="C30" s="139">
        <v>0</v>
      </c>
      <c r="D30" s="140"/>
      <c r="E30" s="140"/>
      <c r="F30" s="140"/>
      <c r="G30" s="140"/>
      <c r="H30" s="137">
        <v>3147</v>
      </c>
      <c r="I30" s="137"/>
      <c r="J30" s="137"/>
      <c r="K30" s="137"/>
      <c r="L30" s="137"/>
    </row>
    <row r="31" spans="1:14" s="101" customFormat="1" ht="23.25" customHeight="1" x14ac:dyDescent="0.65">
      <c r="A31" s="97" t="s">
        <v>51</v>
      </c>
      <c r="B31" s="98" t="s">
        <v>45</v>
      </c>
      <c r="C31" s="139">
        <v>0</v>
      </c>
      <c r="D31" s="140"/>
      <c r="E31" s="140"/>
      <c r="F31" s="140"/>
      <c r="G31" s="140"/>
      <c r="H31" s="137">
        <v>0</v>
      </c>
      <c r="I31" s="137"/>
      <c r="J31" s="137"/>
      <c r="K31" s="137"/>
      <c r="L31" s="137"/>
    </row>
    <row r="32" spans="1:14" s="101" customFormat="1" ht="23.25" customHeight="1" x14ac:dyDescent="0.65">
      <c r="A32" s="97" t="s">
        <v>52</v>
      </c>
      <c r="B32" s="98" t="s">
        <v>45</v>
      </c>
      <c r="C32" s="139">
        <v>160000</v>
      </c>
      <c r="D32" s="140"/>
      <c r="E32" s="140"/>
      <c r="F32" s="140"/>
      <c r="G32" s="140"/>
      <c r="H32" s="137">
        <v>137556</v>
      </c>
      <c r="I32" s="137"/>
      <c r="J32" s="137"/>
      <c r="K32" s="137"/>
      <c r="L32" s="137"/>
    </row>
    <row r="33" spans="1:13" s="130" customFormat="1" ht="23.25" customHeight="1" x14ac:dyDescent="0.65">
      <c r="A33" s="143" t="s">
        <v>68</v>
      </c>
      <c r="B33" s="144" t="s">
        <v>61</v>
      </c>
      <c r="C33" s="145">
        <v>1.9300000000000002</v>
      </c>
      <c r="D33" s="146"/>
      <c r="E33" s="146"/>
      <c r="F33" s="146"/>
      <c r="G33" s="146"/>
      <c r="H33" s="147">
        <v>1.75</v>
      </c>
      <c r="I33" s="147"/>
      <c r="J33" s="147"/>
      <c r="K33" s="147"/>
      <c r="L33" s="147"/>
      <c r="M33" s="101"/>
    </row>
    <row r="34" spans="1:13" ht="24.5" x14ac:dyDescent="0.65">
      <c r="A34" s="148"/>
      <c r="B34" s="149"/>
      <c r="C34" s="149"/>
      <c r="D34" s="149"/>
      <c r="E34" s="149"/>
      <c r="F34" s="149"/>
      <c r="G34" s="149"/>
    </row>
    <row r="35" spans="1:13" ht="25.5" x14ac:dyDescent="0.65">
      <c r="A35" s="150" t="s">
        <v>69</v>
      </c>
      <c r="B35" s="149"/>
      <c r="C35" s="149"/>
      <c r="D35" s="149"/>
      <c r="E35" s="149"/>
      <c r="F35" s="149"/>
      <c r="G35" s="149"/>
    </row>
    <row r="36" spans="1:13" ht="25.5" x14ac:dyDescent="0.65">
      <c r="A36" s="150" t="s">
        <v>70</v>
      </c>
    </row>
    <row r="38" spans="1:13" x14ac:dyDescent="0.65">
      <c r="B38" s="58"/>
      <c r="C38" s="58"/>
      <c r="D38" s="58"/>
      <c r="E38" s="58"/>
      <c r="F38" s="58"/>
      <c r="G38" s="58"/>
    </row>
    <row r="39" spans="1:13" x14ac:dyDescent="0.65">
      <c r="B39" s="58"/>
      <c r="C39" s="58"/>
      <c r="D39" s="58"/>
      <c r="E39" s="58"/>
      <c r="F39" s="58"/>
      <c r="G39" s="58"/>
    </row>
    <row r="40" spans="1:13" x14ac:dyDescent="0.65">
      <c r="A40" s="151"/>
      <c r="B40" s="58"/>
      <c r="C40" s="58"/>
      <c r="D40" s="58"/>
      <c r="E40" s="58"/>
      <c r="F40" s="58"/>
      <c r="G40" s="58"/>
    </row>
    <row r="41" spans="1:13" x14ac:dyDescent="0.65">
      <c r="B41" s="58"/>
      <c r="C41" s="58"/>
      <c r="D41" s="58"/>
      <c r="E41" s="58"/>
      <c r="F41" s="58"/>
      <c r="G41" s="58"/>
    </row>
    <row r="42" spans="1:13" x14ac:dyDescent="0.65">
      <c r="B42" s="58"/>
      <c r="C42" s="58"/>
      <c r="D42" s="58"/>
      <c r="E42" s="58"/>
      <c r="F42" s="58"/>
      <c r="G42" s="58"/>
    </row>
    <row r="43" spans="1:13" x14ac:dyDescent="0.65">
      <c r="B43" s="58"/>
      <c r="C43" s="58"/>
      <c r="D43" s="58"/>
      <c r="E43" s="58"/>
      <c r="F43" s="58"/>
      <c r="G43" s="58"/>
    </row>
    <row r="44" spans="1:13" x14ac:dyDescent="0.65">
      <c r="B44" s="58"/>
      <c r="C44" s="58"/>
      <c r="D44" s="58"/>
      <c r="E44" s="58"/>
      <c r="F44" s="58"/>
      <c r="G44" s="58"/>
    </row>
  </sheetData>
  <sheetProtection formatCells="0" formatColumns="0" formatRows="0"/>
  <dataConsolidate/>
  <mergeCells count="12">
    <mergeCell ref="C28:G28"/>
    <mergeCell ref="C29:G29"/>
    <mergeCell ref="C30:G30"/>
    <mergeCell ref="C31:G31"/>
    <mergeCell ref="C32:G32"/>
    <mergeCell ref="C33:G33"/>
    <mergeCell ref="C4:G4"/>
    <mergeCell ref="H4:L4"/>
    <mergeCell ref="C24:G24"/>
    <mergeCell ref="C25:G25"/>
    <mergeCell ref="C26:G26"/>
    <mergeCell ref="C27:G27"/>
  </mergeCells>
  <conditionalFormatting sqref="A25:H33 H6:L23 I26:L26 I28:L28 I30:L30 I32:L32">
    <cfRule type="expression" dxfId="10" priority="15">
      <formula>MOD(ROW(),2)=0</formula>
    </cfRule>
  </conditionalFormatting>
  <conditionalFormatting sqref="C33:F33">
    <cfRule type="expression" dxfId="9" priority="14">
      <formula>MOD(ROW(),2)=0</formula>
    </cfRule>
  </conditionalFormatting>
  <conditionalFormatting sqref="A6:B23">
    <cfRule type="expression" dxfId="8" priority="13">
      <formula>MOD(ROW(),2)=0</formula>
    </cfRule>
  </conditionalFormatting>
  <conditionalFormatting sqref="H23">
    <cfRule type="expression" dxfId="7" priority="11">
      <formula>MOD(ROW(),2)=0</formula>
    </cfRule>
  </conditionalFormatting>
  <conditionalFormatting sqref="H23">
    <cfRule type="iconSet" priority="12">
      <iconSet iconSet="3Arrows">
        <cfvo type="percent" val="0"/>
        <cfvo type="num" val="0"/>
        <cfvo type="num" val="1" gte="0"/>
      </iconSet>
    </cfRule>
  </conditionalFormatting>
  <conditionalFormatting sqref="H23 J23:L23">
    <cfRule type="expression" dxfId="6" priority="8">
      <formula>MOD(ROW(),2)=0</formula>
    </cfRule>
  </conditionalFormatting>
  <conditionalFormatting sqref="J23:L23">
    <cfRule type="iconSet" priority="9">
      <iconSet iconSet="3Arrows">
        <cfvo type="percent" val="0"/>
        <cfvo type="num" val="0"/>
        <cfvo type="num" val="1" gte="0"/>
      </iconSet>
    </cfRule>
  </conditionalFormatting>
  <conditionalFormatting sqref="J23:L23">
    <cfRule type="iconSet" priority="10">
      <iconSet iconSet="3Arrows">
        <cfvo type="percent" val="0"/>
        <cfvo type="num" val="0" gte="0"/>
        <cfvo type="num" val="0" gte="0"/>
      </iconSet>
    </cfRule>
  </conditionalFormatting>
  <conditionalFormatting sqref="I23">
    <cfRule type="expression" dxfId="5" priority="6">
      <formula>MOD(ROW(),2)=0</formula>
    </cfRule>
  </conditionalFormatting>
  <conditionalFormatting sqref="I23">
    <cfRule type="iconSet" priority="7">
      <iconSet iconSet="3Arrows">
        <cfvo type="percent" val="0"/>
        <cfvo type="num" val="0"/>
        <cfvo type="num" val="1" gte="0"/>
      </iconSet>
    </cfRule>
  </conditionalFormatting>
  <conditionalFormatting sqref="Q11">
    <cfRule type="containsText" dxfId="4" priority="5" stopIfTrue="1" operator="containsText" text="Discount">
      <formula>NOT(ISERROR(SEARCH("Discount",Q11)))</formula>
    </cfRule>
  </conditionalFormatting>
  <conditionalFormatting sqref="C6:L6">
    <cfRule type="expression" dxfId="3" priority="4">
      <formula>C$6="ไม่มีการประมูล"</formula>
    </cfRule>
  </conditionalFormatting>
  <conditionalFormatting sqref="C6:G23">
    <cfRule type="expression" dxfId="2" priority="3">
      <formula>MOD(ROW(),2)=0</formula>
    </cfRule>
  </conditionalFormatting>
  <conditionalFormatting sqref="C22:G22">
    <cfRule type="expression" dxfId="1" priority="2">
      <formula>MOD(ROW(),2)=0</formula>
    </cfRule>
  </conditionalFormatting>
  <conditionalFormatting sqref="C23:G23">
    <cfRule type="expression" dxfId="0" priority="1">
      <formula>MOD(ROW(),2)=0</formula>
    </cfRule>
  </conditionalFormatting>
  <conditionalFormatting sqref="C23:G23">
    <cfRule type="iconSet" priority="16">
      <iconSet iconSet="3Arrows">
        <cfvo type="percent" val="0"/>
        <cfvo type="num" val="0"/>
        <cfvo type="num" val="1" gte="0"/>
      </iconSet>
    </cfRule>
  </conditionalFormatting>
  <pageMargins left="0.15748031496062992" right="0.15748031496062992" top="0.11811023622047245" bottom="0" header="0.31496062992125984" footer="0.15748031496062992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Data1</vt:lpstr>
      <vt:lpstr>Data2</vt:lpstr>
    </vt:vector>
  </TitlesOfParts>
  <Company>BOT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Jitra Nuchprasert (จิตรา นุชประเสริฐ)</dc:creator>
  <cp:lastModifiedBy>Jitra Nuchprasert (จิตรา นุชประเสริฐ)</cp:lastModifiedBy>
  <dcterms:created xsi:type="dcterms:W3CDTF">2023-10-25T07:02:42Z</dcterms:created>
  <dcterms:modified xsi:type="dcterms:W3CDTF">2023-10-25T07:02:47Z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7ef099a-7fa4-4e34-953d-f6f34188ebfd_Enabled">
    <vt:lpwstr>true</vt:lpwstr>
  </property>
  <property fmtid="{D5CDD505-2E9C-101B-9397-08002B2CF9AE}" pid="3" name="MSIP_Label_57ef099a-7fa4-4e34-953d-f6f34188ebfd_SetDate">
    <vt:lpwstr>2023-10-25T07:02:44Z</vt:lpwstr>
  </property>
  <property fmtid="{D5CDD505-2E9C-101B-9397-08002B2CF9AE}" pid="4" name="MSIP_Label_57ef099a-7fa4-4e34-953d-f6f34188ebfd_Method">
    <vt:lpwstr>Privileged</vt:lpwstr>
  </property>
  <property fmtid="{D5CDD505-2E9C-101B-9397-08002B2CF9AE}" pid="5" name="MSIP_Label_57ef099a-7fa4-4e34-953d-f6f34188ebfd_Name">
    <vt:lpwstr>Internal</vt:lpwstr>
  </property>
  <property fmtid="{D5CDD505-2E9C-101B-9397-08002B2CF9AE}" pid="6" name="MSIP_Label_57ef099a-7fa4-4e34-953d-f6f34188ebfd_SiteId">
    <vt:lpwstr>db27cba9-535b-4797-bd0b-1b1d889f3898</vt:lpwstr>
  </property>
  <property fmtid="{D5CDD505-2E9C-101B-9397-08002B2CF9AE}" pid="7" name="MSIP_Label_57ef099a-7fa4-4e34-953d-f6f34188ebfd_ActionId">
    <vt:lpwstr>914b86ee-3b6d-44e7-8dea-6769a1832ec8</vt:lpwstr>
  </property>
  <property fmtid="{D5CDD505-2E9C-101B-9397-08002B2CF9AE}" pid="8" name="MSIP_Label_57ef099a-7fa4-4e34-953d-f6f34188ebfd_ContentBits">
    <vt:lpwstr>0</vt:lpwstr>
  </property>
</Properties>
</file>