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2 รายงานสัปดาห์และเดือน\Weekly\2023\20231120-24\RPA\"/>
    </mc:Choice>
  </mc:AlternateContent>
  <xr:revisionPtr revIDLastSave="0" documentId="14_{8D6CBF0C-2FBF-4E11-A0DB-5B0A5F8D6D49}" xr6:coauthVersionLast="47" xr6:coauthVersionMax="47" xr10:uidLastSave="{00000000-0000-0000-0000-000000000000}"/>
  <bookViews>
    <workbookView xWindow="2730" yWindow="960" windowWidth="24450" windowHeight="15240" xr2:uid="{32D69B79-57FC-482F-A216-648463A71951}"/>
  </bookViews>
  <sheets>
    <sheet name="Data1" sheetId="1" r:id="rId1"/>
    <sheet name="Data2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<sst xmlns="http://schemas.openxmlformats.org/spreadsheetml/2006/main" count="143" uniqueCount="79">
  <si>
    <t xml:space="preserve">1. ยอดคงค้าง จำหน่าย ไถ่ถอน ตราสารหนี้ภาครัฐ </t>
  </si>
  <si>
    <t>หน่วย : พันล้านบาท</t>
  </si>
  <si>
    <t>ประเภทตราสารหนี้</t>
  </si>
  <si>
    <t>ยอดคงค้าง ณ สิ้นสัปดาห์</t>
  </si>
  <si>
    <t>จำหน่าย</t>
  </si>
  <si>
    <t>ไถ่ถอน</t>
  </si>
  <si>
    <t>สัปดาห์ก่อน</t>
  </si>
  <si>
    <t>สัปดาห์นี้</t>
  </si>
  <si>
    <t>เปลี่ยนแปลง</t>
  </si>
  <si>
    <t>พันธบัตรรัฐบาล 2/</t>
  </si>
  <si>
    <t>พันธบัตรรัฐวิสาหกิจ 1/,2/</t>
  </si>
  <si>
    <t>พันธบัตร ธปท. 2/</t>
  </si>
  <si>
    <t>ตั๋วเงินคลัง/ตั๋วสัญญาใช้เงินเพื่อปรับโครงสร้างหนี้</t>
  </si>
  <si>
    <t>ยอดรวมจำนวนเงิน</t>
  </si>
  <si>
    <t>ยอดรวมจำนวนรุ่น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</si>
  <si>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</si>
  <si>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</si>
  <si>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</si>
  <si>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</si>
  <si>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</si>
  <si>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ISIN Code</t>
  </si>
  <si>
    <t>TH0655C74285</t>
  </si>
  <si>
    <t>TH0623A3H605</t>
  </si>
  <si>
    <t>TH0655074B10</t>
  </si>
  <si>
    <t>ThaiBMA Symbol</t>
  </si>
  <si>
    <t>CB24215A</t>
  </si>
  <si>
    <t>ESGLB376A</t>
  </si>
  <si>
    <t>CBF24N18A</t>
  </si>
  <si>
    <t>วันชำระเงิน</t>
  </si>
  <si>
    <t>วันครบกำหนด</t>
  </si>
  <si>
    <t>อายุคงเหลือ</t>
  </si>
  <si>
    <t>91 วัน</t>
  </si>
  <si>
    <t>13.59 ปี</t>
  </si>
  <si>
    <t>364 วัน</t>
  </si>
  <si>
    <t>อัตราดอกเบี้ย</t>
  </si>
  <si>
    <t>(ร้อยละต่อปี)</t>
  </si>
  <si>
    <t>Compounded THOR +  0.05</t>
  </si>
  <si>
    <t>วงเงินที่ประมูล</t>
  </si>
  <si>
    <t>(ล้านบาท)</t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</si>
  <si>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</si>
  <si>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</si>
  <si>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t>-</t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</si>
  <si>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</si>
  <si>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</si>
  <si>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t>วงเงินจัดสรร Over Allotment</t>
  </si>
  <si>
    <t>วงเงินจัดสรรรวม</t>
  </si>
  <si>
    <t>อัตราผลตอบแทนที่ประมูลได้</t>
  </si>
  <si>
    <t>2.070 - 2.128</t>
  </si>
  <si>
    <t>3.319 - 3.343</t>
  </si>
  <si>
    <t>2.4639 - 2.4839</t>
  </si>
  <si>
    <t>อัตราผลตอบแทนถัวเฉลี่ยที่ประมูลได้</t>
  </si>
  <si>
    <t>3.3320</t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</si>
  <si>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</si>
  <si>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t>(เท่า)</t>
  </si>
  <si>
    <t>อัตราผลตอบแทนถัวเฉลี่ยครั้งก่อนหน้า</t>
  </si>
  <si>
    <t>n.a.</t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</si>
  <si>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</si>
  <si>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t>(bps)</t>
  </si>
  <si>
    <t>สรุปการประมูลรายสัปดาห์</t>
  </si>
  <si>
    <t>จำนวนรุ่น</t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</si>
  <si>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</si>
  <si>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</si>
  <si>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</si>
  <si>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TH0623A74584</t>
  </si>
  <si>
    <t>TH0655D74283</t>
  </si>
  <si>
    <t>TH0623037304</t>
  </si>
  <si>
    <t>TH0623A3N603</t>
  </si>
  <si>
    <t>TB24523A</t>
  </si>
  <si>
    <t>CB24222A</t>
  </si>
  <si>
    <t>LB273A</t>
  </si>
  <si>
    <t>LB436A</t>
  </si>
  <si>
    <t>183 วัน</t>
  </si>
  <si>
    <t>3.31 ปี</t>
  </si>
  <si>
    <t>19.58 ปี</t>
  </si>
  <si>
    <t/>
  </si>
  <si>
    <t>2.180 - 2.250</t>
  </si>
  <si>
    <t>2.000 - 2.030</t>
  </si>
  <si>
    <t>2.532 - 2.549</t>
  </si>
  <si>
    <t>3.365 - 3.454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</si>
</sst>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107041E]d\ mmm\ yy;@"/>
    <numFmt numFmtId="195" formatCode="[$-107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sz val="20"/>
      <name val="Browallia New"/>
      <family val="2"/>
    </font>
    <font>
      <sz val="16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vertAlign val="superscript"/>
      <sz val="16"/>
      <name val="Browallia New"/>
      <family val="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u/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188" fontId="23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4" fillId="0" borderId="0" xfId="0" applyFont="1"/>
    <xf numFmtId="0" fontId="5" fillId="2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3" fontId="4" fillId="0" borderId="13" xfId="1" applyFont="1" applyBorder="1" applyAlignment="1" applyProtection="1">
      <alignment vertical="center"/>
    </xf>
    <xf numFmtId="188" fontId="6" fillId="0" borderId="14" xfId="1" applyNumberFormat="1" applyFont="1" applyBorder="1" applyAlignment="1" applyProtection="1">
      <alignment vertical="center"/>
      <protection locked="0"/>
    </xf>
    <xf numFmtId="188" fontId="7" fillId="0" borderId="15" xfId="1" applyNumberFormat="1" applyFont="1" applyBorder="1" applyAlignment="1" applyProtection="1">
      <alignment vertical="center"/>
    </xf>
    <xf numFmtId="189" fontId="4" fillId="0" borderId="16" xfId="1" applyNumberFormat="1" applyFont="1" applyBorder="1" applyAlignment="1" applyProtection="1">
      <alignment vertical="center"/>
    </xf>
    <xf numFmtId="188" fontId="6" fillId="0" borderId="17" xfId="1" applyNumberFormat="1" applyFont="1" applyBorder="1" applyAlignment="1" applyProtection="1">
      <alignment vertical="center"/>
      <protection locked="0"/>
    </xf>
    <xf numFmtId="189" fontId="4" fillId="0" borderId="18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43" fontId="4" fillId="0" borderId="19" xfId="1" applyFont="1" applyBorder="1" applyAlignment="1" applyProtection="1">
      <alignment vertical="center"/>
    </xf>
    <xf numFmtId="188" fontId="6" fillId="0" borderId="20" xfId="1" applyNumberFormat="1" applyFont="1" applyBorder="1" applyAlignment="1" applyProtection="1">
      <alignment vertical="center"/>
      <protection locked="0"/>
    </xf>
    <xf numFmtId="188" fontId="7" fillId="0" borderId="21" xfId="1" applyNumberFormat="1" applyFont="1" applyBorder="1" applyAlignment="1" applyProtection="1">
      <alignment vertical="center"/>
    </xf>
    <xf numFmtId="189" fontId="4" fillId="0" borderId="22" xfId="1" applyNumberFormat="1" applyFont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  <protection locked="0"/>
    </xf>
    <xf numFmtId="189" fontId="4" fillId="0" borderId="24" xfId="1" applyNumberFormat="1" applyFont="1" applyBorder="1" applyAlignment="1" applyProtection="1">
      <alignment vertical="center"/>
    </xf>
    <xf numFmtId="43" fontId="5" fillId="0" borderId="19" xfId="1" applyFont="1" applyBorder="1" applyAlignment="1" applyProtection="1">
      <alignment horizontal="right" vertical="center"/>
    </xf>
    <xf numFmtId="189" fontId="4" fillId="0" borderId="22" xfId="1" applyNumberFormat="1" applyFont="1" applyFill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</xf>
    <xf numFmtId="43" fontId="5" fillId="0" borderId="25" xfId="1" applyFont="1" applyBorder="1" applyAlignment="1" applyProtection="1">
      <alignment horizontal="right" vertical="center"/>
    </xf>
    <xf numFmtId="190" fontId="6" fillId="0" borderId="26" xfId="1" applyNumberFormat="1" applyFont="1" applyBorder="1" applyAlignment="1" applyProtection="1">
      <alignment vertical="center"/>
      <protection locked="0"/>
    </xf>
    <xf numFmtId="190" fontId="7" fillId="0" borderId="27" xfId="1" applyNumberFormat="1" applyFont="1" applyBorder="1" applyAlignment="1" applyProtection="1">
      <alignment vertical="center"/>
    </xf>
    <xf numFmtId="191" fontId="4" fillId="0" borderId="28" xfId="1" applyNumberFormat="1" applyFont="1" applyBorder="1" applyAlignment="1" applyProtection="1">
      <alignment vertical="center"/>
    </xf>
    <xf numFmtId="190" fontId="6" fillId="0" borderId="29" xfId="1" applyNumberFormat="1" applyFont="1" applyBorder="1" applyAlignment="1" applyProtection="1">
      <alignment vertical="center"/>
      <protection locked="0"/>
    </xf>
    <xf numFmtId="191" fontId="4" fillId="0" borderId="30" xfId="1" applyNumberFormat="1" applyFont="1" applyBorder="1" applyAlignment="1" applyProtection="1">
      <alignment vertical="center"/>
    </xf>
    <xf numFmtId="43" fontId="8" fillId="0" borderId="0" xfId="1" applyFont="1" applyBorder="1" applyAlignment="1" applyProtection="1">
      <alignment vertical="center"/>
    </xf>
    <xf numFmtId="190" fontId="6" fillId="0" borderId="0" xfId="1" applyNumberFormat="1" applyFont="1" applyBorder="1" applyAlignment="1" applyProtection="1">
      <alignment vertical="center"/>
    </xf>
    <xf numFmtId="190" fontId="7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0" fillId="0" borderId="0" xfId="0" applyNumberFormat="1" applyFont="1"/>
    <xf numFmtId="190" fontId="7" fillId="0" borderId="0" xfId="1" quotePrefix="1" applyNumberFormat="1" applyFont="1" applyBorder="1" applyAlignment="1" applyProtection="1">
      <alignment vertical="center"/>
    </xf>
    <xf numFmtId="0" fontId="11" fillId="0" borderId="0" xfId="0" applyFont="1" applyAlignment="1">
      <alignment horizontal="left" indent="1"/>
    </xf>
    <xf numFmtId="0" fontId="10" fillId="0" borderId="0" xfId="0" applyFont="1"/>
    <xf numFmtId="193" fontId="10" fillId="0" borderId="0" xfId="0" applyNumberFormat="1" applyFont="1"/>
    <xf numFmtId="2" fontId="10" fillId="0" borderId="0" xfId="0" applyNumberFormat="1" applyFont="1"/>
    <xf numFmtId="0" fontId="10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3" applyAlignment="1" applyProtection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7" borderId="31" xfId="0" applyFont="1" applyFill="1" applyBorder="1" applyAlignment="1">
      <alignment horizontal="center"/>
    </xf>
    <xf numFmtId="0" fontId="17" fillId="8" borderId="31" xfId="0" applyFont="1" applyFill="1" applyBorder="1" applyAlignment="1">
      <alignment horizontal="center"/>
    </xf>
    <xf numFmtId="0" fontId="18" fillId="0" borderId="0" xfId="0" quotePrefix="1" applyFont="1"/>
    <xf numFmtId="0" fontId="17" fillId="9" borderId="32" xfId="0" applyFont="1" applyFill="1" applyBorder="1" applyAlignment="1">
      <alignment horizontal="left" vertical="center"/>
    </xf>
    <xf numFmtId="0" fontId="17" fillId="8" borderId="33" xfId="0" applyFont="1" applyFill="1" applyBorder="1" applyAlignment="1">
      <alignment horizontal="center"/>
    </xf>
    <xf numFmtId="194" fontId="17" fillId="8" borderId="31" xfId="0" applyNumberFormat="1" applyFont="1" applyFill="1" applyBorder="1" applyAlignment="1" applyProtection="1">
      <alignment horizontal="center"/>
      <protection locked="0"/>
    </xf>
    <xf numFmtId="194" fontId="17" fillId="8" borderId="3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horizontal="right"/>
    </xf>
    <xf numFmtId="0" fontId="20" fillId="0" borderId="36" xfId="0" applyFont="1" applyBorder="1" applyAlignment="1" applyProtection="1">
      <alignment horizontal="center" shrinkToFit="1"/>
      <protection locked="0"/>
    </xf>
    <xf numFmtId="0" fontId="20" fillId="0" borderId="37" xfId="0" applyFont="1" applyBorder="1" applyAlignment="1">
      <alignment horizontal="center" shrinkToFit="1"/>
    </xf>
    <xf numFmtId="0" fontId="20" fillId="0" borderId="0" xfId="0" applyFont="1" applyAlignment="1">
      <alignment horizontal="right"/>
    </xf>
    <xf numFmtId="0" fontId="20" fillId="0" borderId="38" xfId="0" applyFont="1" applyBorder="1" applyAlignment="1">
      <alignment horizontal="left"/>
    </xf>
    <xf numFmtId="0" fontId="20" fillId="0" borderId="39" xfId="0" applyFont="1" applyBorder="1" applyAlignment="1">
      <alignment horizontal="right"/>
    </xf>
    <xf numFmtId="0" fontId="21" fillId="0" borderId="40" xfId="0" applyFont="1" applyBorder="1" applyAlignment="1" applyProtection="1">
      <alignment horizontal="center"/>
      <protection locked="0"/>
    </xf>
    <xf numFmtId="0" fontId="21" fillId="6" borderId="40" xfId="0" applyFont="1" applyFill="1" applyBorder="1" applyAlignment="1">
      <alignment horizontal="center"/>
    </xf>
    <xf numFmtId="0" fontId="21" fillId="6" borderId="41" xfId="0" applyFont="1" applyFill="1" applyBorder="1" applyAlignment="1">
      <alignment horizontal="center"/>
    </xf>
    <xf numFmtId="195" fontId="20" fillId="0" borderId="40" xfId="0" applyNumberFormat="1" applyFont="1" applyBorder="1" applyAlignment="1" applyProtection="1">
      <alignment horizontal="right"/>
      <protection locked="0"/>
    </xf>
    <xf numFmtId="195" fontId="20" fillId="0" borderId="40" xfId="0" applyNumberFormat="1" applyFont="1" applyBorder="1" applyAlignment="1">
      <alignment horizontal="right"/>
    </xf>
    <xf numFmtId="0" fontId="18" fillId="0" borderId="0" xfId="0" applyFont="1"/>
    <xf numFmtId="14" fontId="22" fillId="0" borderId="40" xfId="0" applyNumberFormat="1" applyFont="1" applyBorder="1" applyAlignment="1" applyProtection="1">
      <alignment horizontal="right"/>
      <protection locked="0"/>
    </xf>
    <xf numFmtId="14" fontId="22" fillId="0" borderId="40" xfId="0" applyNumberFormat="1" applyFont="1" applyBorder="1" applyAlignment="1">
      <alignment horizontal="right"/>
    </xf>
    <xf numFmtId="196" fontId="11" fillId="0" borderId="42" xfId="4" applyNumberFormat="1" applyFont="1" applyFill="1" applyBorder="1" applyAlignment="1" applyProtection="1">
      <alignment horizontal="right" shrinkToFit="1"/>
      <protection locked="0"/>
    </xf>
    <xf numFmtId="196" fontId="11" fillId="0" borderId="42" xfId="4" applyNumberFormat="1" applyFont="1" applyFill="1" applyBorder="1" applyAlignment="1">
      <alignment horizontal="right" shrinkToFit="1"/>
    </xf>
    <xf numFmtId="4" fontId="20" fillId="0" borderId="0" xfId="0" applyNumberFormat="1" applyFont="1" applyAlignment="1">
      <alignment horizontal="right"/>
    </xf>
    <xf numFmtId="190" fontId="20" fillId="0" borderId="36" xfId="4" applyNumberFormat="1" applyFont="1" applyFill="1" applyBorder="1" applyAlignment="1" applyProtection="1">
      <alignment horizontal="right"/>
      <protection locked="0"/>
    </xf>
    <xf numFmtId="190" fontId="20" fillId="0" borderId="36" xfId="4" applyNumberFormat="1" applyFont="1" applyFill="1" applyBorder="1" applyAlignment="1">
      <alignment horizontal="right"/>
    </xf>
    <xf numFmtId="190" fontId="20" fillId="0" borderId="0" xfId="4" applyNumberFormat="1" applyFont="1" applyFill="1"/>
    <xf numFmtId="0" fontId="11" fillId="0" borderId="38" xfId="4" applyNumberFormat="1" applyFont="1" applyFill="1" applyBorder="1"/>
    <xf numFmtId="0" fontId="11" fillId="0" borderId="39" xfId="4" applyNumberFormat="1" applyFont="1" applyFill="1" applyBorder="1" applyAlignment="1">
      <alignment horizontal="right"/>
    </xf>
    <xf numFmtId="190" fontId="11" fillId="0" borderId="40" xfId="4" applyNumberFormat="1" applyFont="1" applyFill="1" applyBorder="1" applyAlignment="1" applyProtection="1">
      <alignment horizontal="right"/>
      <protection locked="0"/>
    </xf>
    <xf numFmtId="190" fontId="11" fillId="0" borderId="40" xfId="4" applyNumberFormat="1" applyFont="1" applyFill="1" applyBorder="1" applyAlignment="1">
      <alignment horizontal="right"/>
    </xf>
    <xf numFmtId="0" fontId="11" fillId="0" borderId="38" xfId="0" applyFont="1" applyBorder="1"/>
    <xf numFmtId="0" fontId="11" fillId="0" borderId="39" xfId="0" applyFont="1" applyBorder="1" applyAlignment="1">
      <alignment horizontal="right"/>
    </xf>
    <xf numFmtId="197" fontId="20" fillId="0" borderId="40" xfId="4" applyNumberFormat="1" applyFont="1" applyFill="1" applyBorder="1" applyAlignment="1" applyProtection="1">
      <alignment horizontal="right"/>
      <protection locked="0"/>
    </xf>
    <xf numFmtId="197" fontId="20" fillId="0" borderId="40" xfId="4" applyNumberFormat="1" applyFont="1" applyFill="1" applyBorder="1" applyAlignment="1">
      <alignment horizontal="right"/>
    </xf>
    <xf numFmtId="0" fontId="20" fillId="0" borderId="0" xfId="0" applyFont="1"/>
    <xf numFmtId="43" fontId="20" fillId="0" borderId="0" xfId="5" applyFont="1" applyFill="1"/>
    <xf numFmtId="0" fontId="11" fillId="0" borderId="38" xfId="0" applyFont="1" applyBorder="1" applyAlignment="1">
      <alignment horizontal="left"/>
    </xf>
    <xf numFmtId="190" fontId="11" fillId="0" borderId="40" xfId="4" applyNumberFormat="1" applyFont="1" applyFill="1" applyBorder="1" applyAlignment="1" applyProtection="1">
      <alignment horizontal="center" shrinkToFit="1"/>
      <protection locked="0"/>
    </xf>
    <xf numFmtId="190" fontId="11" fillId="0" borderId="40" xfId="4" applyNumberFormat="1" applyFont="1" applyFill="1" applyBorder="1" applyAlignment="1">
      <alignment horizontal="center" shrinkToFit="1"/>
    </xf>
    <xf numFmtId="193" fontId="11" fillId="0" borderId="40" xfId="4" applyNumberFormat="1" applyFont="1" applyFill="1" applyBorder="1" applyAlignment="1">
      <alignment horizontal="center" shrinkToFit="1"/>
    </xf>
    <xf numFmtId="188" fontId="11" fillId="0" borderId="40" xfId="4" applyFont="1" applyFill="1" applyBorder="1" applyAlignment="1">
      <alignment horizontal="center" shrinkToFit="1"/>
    </xf>
    <xf numFmtId="198" fontId="11" fillId="0" borderId="40" xfId="0" applyNumberFormat="1" applyFont="1" applyBorder="1" applyAlignment="1" applyProtection="1">
      <alignment horizontal="right"/>
      <protection locked="0"/>
    </xf>
    <xf numFmtId="198" fontId="11" fillId="0" borderId="40" xfId="0" applyNumberFormat="1" applyFont="1" applyBorder="1" applyAlignment="1">
      <alignment horizontal="right"/>
    </xf>
    <xf numFmtId="193" fontId="20" fillId="0" borderId="0" xfId="0" applyNumberFormat="1" applyFont="1" applyAlignment="1">
      <alignment horizontal="right"/>
    </xf>
    <xf numFmtId="0" fontId="11" fillId="0" borderId="43" xfId="0" applyFont="1" applyBorder="1" applyAlignment="1">
      <alignment horizontal="left"/>
    </xf>
    <xf numFmtId="0" fontId="11" fillId="0" borderId="44" xfId="0" applyFont="1" applyBorder="1" applyAlignment="1">
      <alignment horizontal="right"/>
    </xf>
    <xf numFmtId="2" fontId="20" fillId="0" borderId="45" xfId="0" applyNumberFormat="1" applyFont="1" applyBorder="1" applyAlignment="1" applyProtection="1">
      <alignment horizontal="right"/>
      <protection locked="0"/>
    </xf>
    <xf numFmtId="2" fontId="20" fillId="0" borderId="45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0" fontId="11" fillId="0" borderId="46" xfId="0" applyFont="1" applyBorder="1" applyAlignment="1">
      <alignment horizontal="left"/>
    </xf>
    <xf numFmtId="0" fontId="11" fillId="0" borderId="47" xfId="0" applyFont="1" applyBorder="1" applyAlignment="1">
      <alignment horizontal="right"/>
    </xf>
    <xf numFmtId="193" fontId="11" fillId="10" borderId="48" xfId="0" applyNumberFormat="1" applyFont="1" applyFill="1" applyBorder="1" applyAlignment="1" applyProtection="1">
      <alignment horizontal="right"/>
      <protection locked="0"/>
    </xf>
    <xf numFmtId="193" fontId="11" fillId="11" borderId="48" xfId="0" applyNumberFormat="1" applyFont="1" applyFill="1" applyBorder="1" applyAlignment="1">
      <alignment horizontal="right" shrinkToFit="1"/>
    </xf>
    <xf numFmtId="0" fontId="18" fillId="0" borderId="0" xfId="0" applyFont="1" applyAlignment="1">
      <alignment vertical="center"/>
    </xf>
    <xf numFmtId="199" fontId="25" fillId="0" borderId="49" xfId="5" applyNumberFormat="1" applyFont="1" applyFill="1" applyBorder="1" applyAlignment="1" applyProtection="1">
      <alignment horizontal="right" vertical="center"/>
      <protection locked="0"/>
    </xf>
    <xf numFmtId="199" fontId="25" fillId="0" borderId="49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43" fontId="17" fillId="8" borderId="50" xfId="5" applyFont="1" applyFill="1" applyBorder="1"/>
    <xf numFmtId="43" fontId="11" fillId="8" borderId="51" xfId="5" applyFont="1" applyFill="1" applyBorder="1" applyAlignment="1">
      <alignment horizontal="center"/>
    </xf>
    <xf numFmtId="0" fontId="17" fillId="8" borderId="52" xfId="0" applyFont="1" applyFill="1" applyBorder="1" applyAlignment="1">
      <alignment horizontal="center"/>
    </xf>
    <xf numFmtId="0" fontId="17" fillId="8" borderId="53" xfId="0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7" fillId="8" borderId="54" xfId="0" applyFont="1" applyFill="1" applyBorder="1" applyAlignment="1">
      <alignment horizontal="centerContinuous"/>
    </xf>
    <xf numFmtId="43" fontId="27" fillId="0" borderId="0" xfId="5" applyFont="1" applyFill="1"/>
    <xf numFmtId="0" fontId="11" fillId="0" borderId="35" xfId="0" applyFont="1" applyBorder="1" applyAlignment="1">
      <alignment horizontal="right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7" fontId="27" fillId="0" borderId="36" xfId="5" applyNumberFormat="1" applyFont="1" applyFill="1" applyBorder="1" applyAlignment="1">
      <alignment horizontal="centerContinuous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  <xf numFmtId="190" fontId="11" fillId="0" borderId="40" xfId="4" applyNumberFormat="1" applyFont="1" applyFill="1" applyBorder="1" applyAlignment="1">
      <alignment horizontal="centerContinuous"/>
    </xf>
    <xf numFmtId="0" fontId="27" fillId="0" borderId="0" xfId="0" applyFont="1"/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43" fontId="27" fillId="0" borderId="61" xfId="5" applyFont="1" applyFill="1" applyBorder="1" applyAlignment="1">
      <alignment horizontal="center"/>
    </xf>
    <xf numFmtId="43" fontId="27" fillId="0" borderId="62" xfId="5" applyFont="1" applyFill="1" applyBorder="1" applyAlignment="1">
      <alignment horizontal="center"/>
    </xf>
    <xf numFmtId="43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1" fillId="0" borderId="0" xfId="0" applyFont="1"/>
  </cellXfs>
  <cellStyles count="6">
    <cellStyle name="Comma" xfId="1" builtinId="3"/>
    <cellStyle name="Comma 4" xfId="5" xr:uid="{0EF8C347-6BD4-44AE-9A83-A59942F56F7F}"/>
    <cellStyle name="Hyperlink" xfId="3" builtinId="8"/>
    <cellStyle name="Normal" xfId="0" builtinId="0"/>
    <cellStyle name="Normal 2 2" xfId="2" xr:uid="{5DB825A7-130A-4364-BEE5-95FA511AA861}"/>
    <cellStyle name="เครื่องหมายจุลภาค 2 2" xfId="4" xr:uid="{5798C116-6A2F-4FD3-9C5E-0F2E616B06F4}"/>
  </cellStyles>
  <dxfs count="11"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12%20&#3619;&#3634;&#3618;&#3591;&#3634;&#3609;&#3626;&#3633;&#3611;&#3604;&#3634;&#3627;&#3660;&#3649;&#3621;&#3632;&#3648;&#3604;&#3639;&#3629;&#3609;\Weekly\2023\20231120-24\Template_&#3619;&#3634;&#3618;&#3591;&#3634;&#3609;&#3626;&#3633;&#3611;&#3604;&#3634;&#3627;&#3660;_v2.xlsm" TargetMode="External"/><Relationship Id="rId1" Type="http://schemas.openxmlformats.org/officeDocument/2006/relationships/externalLinkPath" Target="/12%20&#3619;&#3634;&#3618;&#3591;&#3634;&#3609;&#3626;&#3633;&#3611;&#3604;&#3634;&#3627;&#3660;&#3649;&#3621;&#3632;&#3648;&#3604;&#3639;&#3629;&#3609;/Weekly/2023/20231120-24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45250</v>
          </cell>
        </row>
        <row r="6">
          <cell r="D6">
            <v>45254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TB24523A</v>
          </cell>
          <cell r="F10" t="str">
            <v>n.a.</v>
          </cell>
        </row>
        <row r="11">
          <cell r="D11" t="str">
            <v>CB24222A</v>
          </cell>
          <cell r="F11">
            <v>2.1078199999999998</v>
          </cell>
        </row>
        <row r="12">
          <cell r="D12" t="str">
            <v>LB273A</v>
          </cell>
          <cell r="F12" t="str">
            <v>n.a.</v>
          </cell>
        </row>
        <row r="13">
          <cell r="D13" t="str">
            <v>LB436A</v>
          </cell>
          <cell r="F13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GHB23DA</v>
          </cell>
        </row>
        <row r="16">
          <cell r="B16" t="str">
            <v>State Owned Enterprises Bonds</v>
          </cell>
          <cell r="C16" t="str">
            <v>GHB251A</v>
          </cell>
        </row>
        <row r="17">
          <cell r="B17" t="str">
            <v>State Owned Enterprises Bonds</v>
          </cell>
          <cell r="C17" t="str">
            <v>GHB252A</v>
          </cell>
        </row>
        <row r="18">
          <cell r="B18" t="str">
            <v>State Owned Enterprises Bonds</v>
          </cell>
          <cell r="C18" t="str">
            <v>GHB254A</v>
          </cell>
        </row>
        <row r="19">
          <cell r="B19" t="str">
            <v>State Owned Enterprises Bonds</v>
          </cell>
          <cell r="C19" t="str">
            <v>GHB256A</v>
          </cell>
        </row>
        <row r="20">
          <cell r="B20" t="str">
            <v>State Owned Enterprises Bonds</v>
          </cell>
          <cell r="C20" t="str">
            <v>GHB257A</v>
          </cell>
        </row>
        <row r="21">
          <cell r="B21" t="str">
            <v>Government Bonds</v>
          </cell>
          <cell r="C21" t="str">
            <v>LB416A</v>
          </cell>
        </row>
        <row r="22">
          <cell r="B22" t="str">
            <v>Government Bonds</v>
          </cell>
          <cell r="C22" t="str">
            <v>LB316A</v>
          </cell>
        </row>
        <row r="23">
          <cell r="B23" t="str">
            <v>Government Bonds</v>
          </cell>
          <cell r="C23" t="str">
            <v>LB25DA</v>
          </cell>
        </row>
        <row r="24">
          <cell r="B24" t="str">
            <v>Government Bonds</v>
          </cell>
          <cell r="C24" t="str">
            <v>LB616A</v>
          </cell>
        </row>
        <row r="25">
          <cell r="B25" t="str">
            <v>State Owned Enterprises Bonds</v>
          </cell>
          <cell r="C25" t="str">
            <v>PWA263A</v>
          </cell>
        </row>
        <row r="26">
          <cell r="B26" t="str">
            <v>State Owned Enterprises Bonds</v>
          </cell>
          <cell r="C26" t="str">
            <v>GHB269A</v>
          </cell>
        </row>
        <row r="27">
          <cell r="B27" t="str">
            <v>State Owned Enterprises Bonds</v>
          </cell>
          <cell r="C27" t="str">
            <v>PWA269A</v>
          </cell>
        </row>
        <row r="28">
          <cell r="B28" t="str">
            <v>State Owned Enterprises Bonds</v>
          </cell>
          <cell r="C28" t="str">
            <v>GHB269B</v>
          </cell>
        </row>
        <row r="29">
          <cell r="B29" t="str">
            <v>State Owned Enterprises Bonds</v>
          </cell>
          <cell r="C29" t="str">
            <v>GHB25NA</v>
          </cell>
        </row>
        <row r="30">
          <cell r="B30" t="str">
            <v>Government Bonds</v>
          </cell>
          <cell r="C30" t="str">
            <v>LB326A</v>
          </cell>
        </row>
        <row r="31">
          <cell r="B31" t="str">
            <v>Government Bonds</v>
          </cell>
          <cell r="C31" t="str">
            <v>LB27DA</v>
          </cell>
        </row>
        <row r="32">
          <cell r="B32" t="str">
            <v>State Owned Enterprises Bonds</v>
          </cell>
          <cell r="C32" t="str">
            <v>PWA279A</v>
          </cell>
        </row>
        <row r="33">
          <cell r="B33" t="str">
            <v>State Owned Enterprises Bonds</v>
          </cell>
          <cell r="C33" t="str">
            <v>PWA279B</v>
          </cell>
        </row>
        <row r="34">
          <cell r="B34" t="str">
            <v>State Owned Enterprises Bonds</v>
          </cell>
          <cell r="C34" t="str">
            <v>PWA279C</v>
          </cell>
        </row>
        <row r="35">
          <cell r="B35" t="str">
            <v>Government Bonds</v>
          </cell>
          <cell r="C35" t="str">
            <v>LBA37DA</v>
          </cell>
        </row>
        <row r="36">
          <cell r="B36" t="str">
            <v>Government Bonds</v>
          </cell>
          <cell r="C36" t="str">
            <v>ILB283A</v>
          </cell>
        </row>
        <row r="37">
          <cell r="B37" t="str">
            <v>State Owned Enterprises Bonds</v>
          </cell>
          <cell r="C37" t="str">
            <v>SRT259A</v>
          </cell>
        </row>
        <row r="38">
          <cell r="B38" t="str">
            <v>State Owned Enterprises Bonds</v>
          </cell>
          <cell r="C38" t="str">
            <v>SRT259B</v>
          </cell>
        </row>
        <row r="39">
          <cell r="B39" t="str">
            <v>Government Bonds</v>
          </cell>
          <cell r="C39" t="str">
            <v>LB446A</v>
          </cell>
        </row>
        <row r="40">
          <cell r="B40" t="str">
            <v>State Owned Enterprises Bonds</v>
          </cell>
          <cell r="C40" t="str">
            <v>BMTA241A</v>
          </cell>
        </row>
        <row r="41">
          <cell r="B41" t="str">
            <v>State Owned Enterprises Bonds</v>
          </cell>
          <cell r="C41" t="str">
            <v>BMTA243A</v>
          </cell>
        </row>
        <row r="42">
          <cell r="B42" t="str">
            <v>State Owned Enterprises Bonds</v>
          </cell>
          <cell r="C42" t="str">
            <v>SRT244A</v>
          </cell>
        </row>
        <row r="43">
          <cell r="B43" t="str">
            <v>State Owned Enterprises Bonds</v>
          </cell>
          <cell r="C43" t="str">
            <v>BMTA244A</v>
          </cell>
        </row>
        <row r="44">
          <cell r="B44" t="str">
            <v>State Owned Enterprises Bonds</v>
          </cell>
          <cell r="C44" t="str">
            <v>BMTA245A</v>
          </cell>
        </row>
        <row r="45">
          <cell r="B45" t="str">
            <v>State Owned Enterprises Bonds</v>
          </cell>
          <cell r="C45" t="str">
            <v>SRT245A</v>
          </cell>
        </row>
        <row r="46">
          <cell r="B46" t="str">
            <v>State Owned Enterprises Bonds</v>
          </cell>
          <cell r="C46" t="str">
            <v>BMTA246A</v>
          </cell>
        </row>
        <row r="47">
          <cell r="B47" t="str">
            <v>State Owned Enterprises Bonds</v>
          </cell>
          <cell r="C47" t="str">
            <v>BMTA267A</v>
          </cell>
        </row>
        <row r="48">
          <cell r="B48" t="str">
            <v>Government Bonds</v>
          </cell>
          <cell r="C48" t="str">
            <v>SB247A</v>
          </cell>
        </row>
        <row r="49">
          <cell r="B49" t="str">
            <v>State Owned Enterprises Bonds</v>
          </cell>
          <cell r="C49" t="str">
            <v>SRT248A</v>
          </cell>
        </row>
        <row r="50">
          <cell r="B50" t="str">
            <v>State Owned Enterprises Bonds</v>
          </cell>
          <cell r="C50" t="str">
            <v>SRT298A</v>
          </cell>
        </row>
        <row r="51">
          <cell r="B51" t="str">
            <v>State Owned Enterprises Bonds</v>
          </cell>
          <cell r="C51" t="str">
            <v>SRT254A</v>
          </cell>
        </row>
        <row r="52">
          <cell r="B52" t="str">
            <v>State Owned Enterprises Bonds</v>
          </cell>
          <cell r="C52" t="str">
            <v>PWA24OA</v>
          </cell>
        </row>
        <row r="53">
          <cell r="B53" t="str">
            <v>State Owned Enterprises Bonds</v>
          </cell>
          <cell r="C53" t="str">
            <v>SRT24NA</v>
          </cell>
        </row>
        <row r="54">
          <cell r="B54" t="str">
            <v>Government Bonds</v>
          </cell>
          <cell r="C54" t="str">
            <v>SBST251A</v>
          </cell>
        </row>
        <row r="55">
          <cell r="B55" t="str">
            <v>State Owned Enterprises Bonds</v>
          </cell>
          <cell r="C55" t="str">
            <v>BMTA251A</v>
          </cell>
        </row>
        <row r="56">
          <cell r="B56" t="str">
            <v>Government Bonds</v>
          </cell>
          <cell r="C56" t="str">
            <v>LB366A</v>
          </cell>
        </row>
        <row r="57">
          <cell r="B57" t="str">
            <v>State Owned Enterprises Bonds</v>
          </cell>
          <cell r="C57" t="str">
            <v>GGLB27NA</v>
          </cell>
        </row>
        <row r="58">
          <cell r="B58" t="str">
            <v>Government Bonds</v>
          </cell>
          <cell r="C58" t="str">
            <v>LB666A</v>
          </cell>
        </row>
        <row r="59">
          <cell r="B59" t="str">
            <v>State Owned Enterprises Bonds</v>
          </cell>
          <cell r="C59" t="str">
            <v>SRT30DA</v>
          </cell>
        </row>
        <row r="60">
          <cell r="B60" t="str">
            <v>State Owned Enterprises Bonds</v>
          </cell>
          <cell r="C60" t="str">
            <v>PWA281A</v>
          </cell>
        </row>
        <row r="61">
          <cell r="B61" t="str">
            <v>State Owned Enterprises Bonds</v>
          </cell>
          <cell r="C61" t="str">
            <v>GGLB262A</v>
          </cell>
        </row>
        <row r="62">
          <cell r="B62" t="str">
            <v>State Owned Enterprises Bonds</v>
          </cell>
          <cell r="C62" t="str">
            <v>BMTA314A</v>
          </cell>
        </row>
        <row r="63">
          <cell r="B63" t="str">
            <v>Government Bonds</v>
          </cell>
          <cell r="C63" t="str">
            <v>SBST265A</v>
          </cell>
        </row>
        <row r="64">
          <cell r="B64" t="str">
            <v>State Owned Enterprises Bonds</v>
          </cell>
          <cell r="C64" t="str">
            <v>GGLB266A</v>
          </cell>
        </row>
        <row r="65">
          <cell r="B65" t="str">
            <v>State Owned Enterprises Bonds</v>
          </cell>
          <cell r="C65" t="str">
            <v>SRT316A</v>
          </cell>
        </row>
        <row r="66">
          <cell r="B66" t="str">
            <v>Government Bonds</v>
          </cell>
          <cell r="C66" t="str">
            <v>LB466A</v>
          </cell>
        </row>
        <row r="67">
          <cell r="B67" t="str">
            <v>State Owned Enterprises Bonds</v>
          </cell>
          <cell r="C67" t="str">
            <v>GGLB317A</v>
          </cell>
        </row>
        <row r="68">
          <cell r="B68" t="str">
            <v>Government Bonds</v>
          </cell>
          <cell r="C68" t="str">
            <v>LB26DA</v>
          </cell>
        </row>
        <row r="69">
          <cell r="B69" t="str">
            <v>Government Bonds</v>
          </cell>
          <cell r="C69" t="str">
            <v>SB23DA</v>
          </cell>
        </row>
        <row r="70">
          <cell r="B70" t="str">
            <v>State Owned Enterprises Bonds</v>
          </cell>
          <cell r="C70" t="str">
            <v>BMTA367A</v>
          </cell>
        </row>
        <row r="71">
          <cell r="B71" t="str">
            <v>State Owned Enterprises Bonds</v>
          </cell>
          <cell r="C71" t="str">
            <v>BMTA26NA</v>
          </cell>
        </row>
        <row r="72">
          <cell r="B72" t="str">
            <v>Government Bonds</v>
          </cell>
          <cell r="C72" t="str">
            <v>SB275A</v>
          </cell>
        </row>
        <row r="73">
          <cell r="B73" t="str">
            <v>State Owned Enterprises Bonds</v>
          </cell>
          <cell r="C73" t="str">
            <v>SRT278A</v>
          </cell>
        </row>
        <row r="74">
          <cell r="B74" t="str">
            <v>State Owned Enterprises Bonds</v>
          </cell>
          <cell r="C74" t="str">
            <v>PWA248A</v>
          </cell>
        </row>
        <row r="75">
          <cell r="B75" t="str">
            <v>Government Bonds</v>
          </cell>
          <cell r="C75" t="str">
            <v>LB676A</v>
          </cell>
        </row>
        <row r="76">
          <cell r="B76" t="str">
            <v>Government Bonds</v>
          </cell>
          <cell r="C76" t="str">
            <v>SB24NA</v>
          </cell>
        </row>
        <row r="77">
          <cell r="B77" t="str">
            <v>State Owned Enterprises Bonds</v>
          </cell>
          <cell r="C77" t="str">
            <v>SRT283A</v>
          </cell>
        </row>
        <row r="78">
          <cell r="B78" t="str">
            <v>Government Bonds</v>
          </cell>
          <cell r="C78" t="str">
            <v>SB285A</v>
          </cell>
        </row>
        <row r="79">
          <cell r="B79" t="str">
            <v>Government Bonds</v>
          </cell>
          <cell r="C79" t="str">
            <v>LB28DA</v>
          </cell>
        </row>
        <row r="80">
          <cell r="B80" t="str">
            <v>Government Bonds</v>
          </cell>
          <cell r="C80" t="str">
            <v>LB23DA</v>
          </cell>
        </row>
        <row r="81">
          <cell r="B81" t="str">
            <v>Government Bonds</v>
          </cell>
          <cell r="C81" t="str">
            <v>SB25NA</v>
          </cell>
        </row>
        <row r="82">
          <cell r="B82" t="str">
            <v>Government Bonds</v>
          </cell>
          <cell r="C82" t="str">
            <v>LB386A</v>
          </cell>
        </row>
        <row r="83">
          <cell r="B83" t="str">
            <v>State Owned Enterprises Bonds</v>
          </cell>
          <cell r="C83" t="str">
            <v>SRT262A</v>
          </cell>
        </row>
        <row r="84">
          <cell r="B84" t="str">
            <v>State Owned Enterprises Bonds</v>
          </cell>
          <cell r="C84" t="str">
            <v>NHA243A</v>
          </cell>
        </row>
        <row r="85">
          <cell r="B85" t="str">
            <v>State Owned Enterprises Bonds</v>
          </cell>
          <cell r="C85" t="str">
            <v>NHA294A</v>
          </cell>
        </row>
        <row r="86">
          <cell r="B86" t="str">
            <v>State Owned Enterprises Bonds</v>
          </cell>
          <cell r="C86" t="str">
            <v>PWA244A</v>
          </cell>
        </row>
        <row r="87">
          <cell r="B87" t="str">
            <v>Government Bonds</v>
          </cell>
          <cell r="C87" t="str">
            <v>SB245A</v>
          </cell>
        </row>
        <row r="88">
          <cell r="B88" t="str">
            <v>Government Bonds</v>
          </cell>
          <cell r="C88" t="str">
            <v>SB295A</v>
          </cell>
        </row>
        <row r="89">
          <cell r="B89" t="str">
            <v>State Owned Enterprises Bonds</v>
          </cell>
          <cell r="C89" t="str">
            <v>PWA345A</v>
          </cell>
        </row>
        <row r="90">
          <cell r="B90" t="str">
            <v>State Owned Enterprises Bonds</v>
          </cell>
          <cell r="C90" t="str">
            <v>SME252A</v>
          </cell>
        </row>
        <row r="91">
          <cell r="B91" t="str">
            <v>State Owned Enterprises Bonds</v>
          </cell>
          <cell r="C91" t="str">
            <v>EGAT303A</v>
          </cell>
        </row>
        <row r="92">
          <cell r="B92" t="str">
            <v>State Owned Enterprises Bonds</v>
          </cell>
          <cell r="C92" t="str">
            <v>SRT267A</v>
          </cell>
        </row>
        <row r="93">
          <cell r="B93" t="str">
            <v>State Owned Enterprises Bonds</v>
          </cell>
          <cell r="C93" t="str">
            <v>NHA268A</v>
          </cell>
        </row>
        <row r="94">
          <cell r="B94" t="str">
            <v>Government Bonds</v>
          </cell>
          <cell r="C94" t="str">
            <v>LB356A</v>
          </cell>
        </row>
        <row r="95">
          <cell r="B95" t="str">
            <v>Government Bonds</v>
          </cell>
          <cell r="C95" t="str">
            <v>LB24DB</v>
          </cell>
        </row>
        <row r="96">
          <cell r="B96" t="str">
            <v>State Owned Enterprises Bonds</v>
          </cell>
          <cell r="C96" t="str">
            <v>EGAT253B</v>
          </cell>
        </row>
        <row r="97">
          <cell r="B97" t="str">
            <v>State Owned Enterprises Bonds</v>
          </cell>
          <cell r="C97" t="str">
            <v>EGAT299A</v>
          </cell>
        </row>
        <row r="98">
          <cell r="B98" t="str">
            <v>State Owned Enterprises Bonds</v>
          </cell>
          <cell r="C98" t="str">
            <v>SRT269A</v>
          </cell>
        </row>
        <row r="99">
          <cell r="B99" t="str">
            <v>State Owned Enterprises Bonds</v>
          </cell>
          <cell r="C99" t="str">
            <v>PEA349A</v>
          </cell>
        </row>
        <row r="100">
          <cell r="B100" t="str">
            <v>State Owned Enterprises Bonds</v>
          </cell>
          <cell r="C100" t="str">
            <v>GSB24OA</v>
          </cell>
        </row>
        <row r="101">
          <cell r="B101" t="str">
            <v>State Owned Enterprises Bonds</v>
          </cell>
          <cell r="C101" t="str">
            <v>GSB26OA</v>
          </cell>
        </row>
        <row r="102">
          <cell r="B102" t="str">
            <v>State Owned Enterprises Bonds</v>
          </cell>
          <cell r="C102" t="str">
            <v>SME26OA</v>
          </cell>
        </row>
        <row r="103">
          <cell r="B103" t="str">
            <v>Government Bonds</v>
          </cell>
          <cell r="C103" t="str">
            <v>LB496A</v>
          </cell>
        </row>
        <row r="104">
          <cell r="B104" t="str">
            <v>Government Bonds</v>
          </cell>
          <cell r="C104" t="str">
            <v>LB29DA</v>
          </cell>
        </row>
        <row r="105">
          <cell r="B105" t="str">
            <v>State Owned Enterprises Bonds</v>
          </cell>
          <cell r="C105" t="str">
            <v>PEA24NB</v>
          </cell>
        </row>
        <row r="106">
          <cell r="B106" t="str">
            <v>State Owned Enterprises Bonds</v>
          </cell>
          <cell r="C106" t="str">
            <v>BMTA29DA</v>
          </cell>
        </row>
        <row r="107">
          <cell r="B107" t="str">
            <v>State Owned Enterprises Bonds</v>
          </cell>
          <cell r="C107" t="str">
            <v>NHA326A</v>
          </cell>
        </row>
        <row r="108">
          <cell r="B108" t="str">
            <v>State Owned Enterprises Bonds</v>
          </cell>
          <cell r="C108" t="str">
            <v>GSB24DA</v>
          </cell>
        </row>
        <row r="109">
          <cell r="B109" t="str">
            <v>State Owned Enterprises Bonds</v>
          </cell>
          <cell r="C109" t="str">
            <v>GSB26DA</v>
          </cell>
        </row>
        <row r="110">
          <cell r="B110" t="str">
            <v>Government Bonds</v>
          </cell>
          <cell r="C110" t="str">
            <v>SB26DA</v>
          </cell>
        </row>
        <row r="111">
          <cell r="B111" t="str">
            <v>Government Bonds</v>
          </cell>
          <cell r="C111" t="str">
            <v>SBA24DA</v>
          </cell>
        </row>
        <row r="112">
          <cell r="B112" t="str">
            <v>State Owned Enterprises Bonds</v>
          </cell>
          <cell r="C112" t="str">
            <v>SRT26DA</v>
          </cell>
        </row>
        <row r="113">
          <cell r="B113" t="str">
            <v>State Owned Enterprises Bonds</v>
          </cell>
          <cell r="C113" t="str">
            <v>SRT296A</v>
          </cell>
        </row>
        <row r="114">
          <cell r="B114" t="str">
            <v>State Owned Enterprises Bonds</v>
          </cell>
          <cell r="C114" t="str">
            <v>GGLB251A</v>
          </cell>
        </row>
        <row r="115">
          <cell r="B115" t="str">
            <v>State Owned Enterprises Bonds</v>
          </cell>
          <cell r="C115" t="str">
            <v>GGLB301A</v>
          </cell>
        </row>
        <row r="116">
          <cell r="B116" t="str">
            <v>State Owned Enterprises Bonds</v>
          </cell>
          <cell r="C116" t="str">
            <v>SRT252A</v>
          </cell>
        </row>
        <row r="117">
          <cell r="B117" t="str">
            <v>State Owned Enterprises Bonds</v>
          </cell>
          <cell r="C117" t="str">
            <v>SRT353A</v>
          </cell>
        </row>
        <row r="118">
          <cell r="B118" t="str">
            <v>State Owned Enterprises Bonds</v>
          </cell>
          <cell r="C118" t="str">
            <v>BMTA253A</v>
          </cell>
        </row>
        <row r="119">
          <cell r="B119" t="str">
            <v>State Owned Enterprises Bonds</v>
          </cell>
          <cell r="C119" t="str">
            <v>GGLB245A</v>
          </cell>
        </row>
        <row r="120">
          <cell r="B120" t="str">
            <v>Government Bonds</v>
          </cell>
          <cell r="C120" t="str">
            <v>SBST255A</v>
          </cell>
        </row>
        <row r="121">
          <cell r="B121" t="str">
            <v>Government Bonds</v>
          </cell>
          <cell r="C121" t="str">
            <v>SBST305A</v>
          </cell>
        </row>
        <row r="122">
          <cell r="B122" t="str">
            <v>State Owned Enterprises Bonds</v>
          </cell>
          <cell r="C122" t="str">
            <v>SRT255A</v>
          </cell>
        </row>
        <row r="123">
          <cell r="B123" t="str">
            <v>State Owned Enterprises Bonds</v>
          </cell>
          <cell r="C123" t="str">
            <v>SRT306A</v>
          </cell>
        </row>
        <row r="124">
          <cell r="B124" t="str">
            <v>State Owned Enterprises Bonds</v>
          </cell>
          <cell r="C124" t="str">
            <v>SRT276A</v>
          </cell>
        </row>
        <row r="125">
          <cell r="B125" t="str">
            <v>State Owned Enterprises Bonds</v>
          </cell>
          <cell r="C125" t="str">
            <v>EGAT357A</v>
          </cell>
        </row>
        <row r="126">
          <cell r="B126" t="str">
            <v>State Owned Enterprises Bonds</v>
          </cell>
          <cell r="C126" t="str">
            <v>BMTA308A</v>
          </cell>
        </row>
        <row r="127">
          <cell r="B127" t="str">
            <v>State Owned Enterprises Bonds</v>
          </cell>
          <cell r="C127" t="str">
            <v>SRT328A</v>
          </cell>
        </row>
        <row r="128">
          <cell r="B128" t="str">
            <v>Government Bonds</v>
          </cell>
          <cell r="C128" t="str">
            <v>ESGLB35DA</v>
          </cell>
        </row>
        <row r="129">
          <cell r="B129" t="str">
            <v>Government Bonds</v>
          </cell>
          <cell r="C129" t="str">
            <v>SB248A</v>
          </cell>
        </row>
        <row r="130">
          <cell r="B130" t="str">
            <v>State Owned Enterprises Bonds</v>
          </cell>
          <cell r="C130" t="str">
            <v>PWA258A</v>
          </cell>
        </row>
        <row r="131">
          <cell r="B131" t="str">
            <v>Government Bonds</v>
          </cell>
          <cell r="C131" t="str">
            <v>SB278A</v>
          </cell>
        </row>
        <row r="132">
          <cell r="B132" t="str">
            <v>Government Bonds</v>
          </cell>
          <cell r="C132" t="str">
            <v>LB256A</v>
          </cell>
        </row>
        <row r="133">
          <cell r="B133" t="str">
            <v>State Owned Enterprises Bonds</v>
          </cell>
          <cell r="C133" t="str">
            <v>NHA259A</v>
          </cell>
        </row>
        <row r="134">
          <cell r="B134" t="str">
            <v>State Owned Enterprises Bonds</v>
          </cell>
          <cell r="C134" t="str">
            <v>NHA309A</v>
          </cell>
        </row>
        <row r="135">
          <cell r="B135" t="str">
            <v>State Owned Enterprises Bonds</v>
          </cell>
          <cell r="C135" t="str">
            <v>NHA359A</v>
          </cell>
        </row>
        <row r="136">
          <cell r="B136" t="str">
            <v>State Owned Enterprises Bonds</v>
          </cell>
          <cell r="C136" t="str">
            <v>SRT309A</v>
          </cell>
        </row>
        <row r="137">
          <cell r="B137" t="str">
            <v>State Owned Enterprises Bonds</v>
          </cell>
          <cell r="C137" t="str">
            <v>SRT259C</v>
          </cell>
        </row>
        <row r="138">
          <cell r="B138" t="str">
            <v>Government Bonds</v>
          </cell>
          <cell r="C138" t="str">
            <v>LB246A</v>
          </cell>
        </row>
        <row r="139">
          <cell r="B139" t="str">
            <v>Government Bonds</v>
          </cell>
          <cell r="C139" t="str">
            <v>LB716A</v>
          </cell>
        </row>
        <row r="140">
          <cell r="B140" t="str">
            <v>Government Bonds</v>
          </cell>
          <cell r="C140" t="str">
            <v>LB426A</v>
          </cell>
        </row>
        <row r="141">
          <cell r="B141" t="str">
            <v>State Owned Enterprises Bonds</v>
          </cell>
          <cell r="C141" t="str">
            <v>GGLB28NA</v>
          </cell>
        </row>
        <row r="142">
          <cell r="B142" t="str">
            <v>State Owned Enterprises Bonds</v>
          </cell>
          <cell r="C142" t="str">
            <v>SRT32DA</v>
          </cell>
        </row>
        <row r="143">
          <cell r="B143" t="str">
            <v>State Owned Enterprises Bonds</v>
          </cell>
          <cell r="C143" t="str">
            <v>SRT35DA</v>
          </cell>
        </row>
        <row r="144">
          <cell r="B144" t="str">
            <v>Government Bonds</v>
          </cell>
          <cell r="C144" t="str">
            <v>SBST262A</v>
          </cell>
        </row>
        <row r="145">
          <cell r="B145" t="str">
            <v>State Owned Enterprises Bonds</v>
          </cell>
          <cell r="C145" t="str">
            <v>SRT282A</v>
          </cell>
        </row>
        <row r="146">
          <cell r="B146" t="str">
            <v>Government Bonds</v>
          </cell>
          <cell r="C146" t="str">
            <v>SBST262B</v>
          </cell>
        </row>
        <row r="147">
          <cell r="B147" t="str">
            <v>Government Bonds</v>
          </cell>
          <cell r="C147" t="str">
            <v>SBST312A</v>
          </cell>
        </row>
        <row r="148">
          <cell r="B148" t="str">
            <v>Government Bonds</v>
          </cell>
          <cell r="C148" t="str">
            <v>SB362A</v>
          </cell>
        </row>
        <row r="149">
          <cell r="B149" t="str">
            <v>State Owned Enterprises Bonds</v>
          </cell>
          <cell r="C149" t="str">
            <v>SRT332A</v>
          </cell>
        </row>
        <row r="150">
          <cell r="B150" t="str">
            <v>State Owned Enterprises Bonds</v>
          </cell>
          <cell r="C150" t="str">
            <v>PEA262A</v>
          </cell>
        </row>
        <row r="151">
          <cell r="B151" t="str">
            <v>State Owned Enterprises Bonds</v>
          </cell>
          <cell r="C151" t="str">
            <v>NHA283A</v>
          </cell>
        </row>
        <row r="152">
          <cell r="B152" t="str">
            <v>State Owned Enterprises Bonds</v>
          </cell>
          <cell r="C152" t="str">
            <v>SRT283B</v>
          </cell>
        </row>
        <row r="153">
          <cell r="B153" t="str">
            <v>State Owned Enterprises Bonds</v>
          </cell>
          <cell r="C153" t="str">
            <v>BMTA263A</v>
          </cell>
        </row>
        <row r="154">
          <cell r="B154" t="str">
            <v>State Owned Enterprises Bonds</v>
          </cell>
          <cell r="C154" t="str">
            <v>BMTA313A</v>
          </cell>
        </row>
        <row r="155">
          <cell r="B155" t="str">
            <v>State Owned Enterprises Bonds</v>
          </cell>
          <cell r="C155" t="str">
            <v>BMTA283A</v>
          </cell>
        </row>
        <row r="156">
          <cell r="B156" t="str">
            <v>State Owned Enterprises Bonds</v>
          </cell>
          <cell r="C156" t="str">
            <v>GGLB26OA</v>
          </cell>
        </row>
        <row r="157">
          <cell r="B157" t="str">
            <v>Government Bonds</v>
          </cell>
          <cell r="C157" t="str">
            <v>LB31DA</v>
          </cell>
        </row>
        <row r="158">
          <cell r="B158" t="str">
            <v>State Owned Enterprises Bonds</v>
          </cell>
          <cell r="C158" t="str">
            <v>SRT265A</v>
          </cell>
        </row>
        <row r="159">
          <cell r="B159" t="str">
            <v>State Owned Enterprises Bonds</v>
          </cell>
          <cell r="C159" t="str">
            <v>EGAT273A</v>
          </cell>
        </row>
        <row r="160">
          <cell r="B160" t="str">
            <v>State Owned Enterprises Bonds</v>
          </cell>
          <cell r="C160" t="str">
            <v>BMTA316A</v>
          </cell>
        </row>
        <row r="161">
          <cell r="B161" t="str">
            <v>State Owned Enterprises Bonds</v>
          </cell>
          <cell r="C161" t="str">
            <v>BMTA416A</v>
          </cell>
        </row>
        <row r="162">
          <cell r="B162" t="str">
            <v>State Owned Enterprises Bonds</v>
          </cell>
          <cell r="C162" t="str">
            <v>SRT346A</v>
          </cell>
        </row>
        <row r="163">
          <cell r="B163" t="str">
            <v>Government Bonds</v>
          </cell>
          <cell r="C163" t="str">
            <v>SBST247A</v>
          </cell>
        </row>
        <row r="164">
          <cell r="B164" t="str">
            <v>Government Bonds</v>
          </cell>
          <cell r="C164" t="str">
            <v>SB317A</v>
          </cell>
        </row>
        <row r="165">
          <cell r="B165" t="str">
            <v>Government Bonds</v>
          </cell>
          <cell r="C165" t="str">
            <v>SBST257A</v>
          </cell>
        </row>
        <row r="166">
          <cell r="B166" t="str">
            <v>Government Bonds</v>
          </cell>
          <cell r="C166" t="str">
            <v>LB276A</v>
          </cell>
        </row>
        <row r="167">
          <cell r="B167" t="str">
            <v>State Owned Enterprises Bonds</v>
          </cell>
          <cell r="C167" t="str">
            <v>SRT347A</v>
          </cell>
        </row>
        <row r="168">
          <cell r="B168" t="str">
            <v>State Owned Enterprises Bonds</v>
          </cell>
          <cell r="C168" t="str">
            <v>BMTA293A</v>
          </cell>
        </row>
        <row r="169">
          <cell r="B169" t="str">
            <v>State Owned Enterprises Bonds</v>
          </cell>
          <cell r="C169" t="str">
            <v>BMTA369A</v>
          </cell>
        </row>
        <row r="170">
          <cell r="B170" t="str">
            <v>State Owned Enterprises Bonds</v>
          </cell>
          <cell r="C170" t="str">
            <v>MEA269B</v>
          </cell>
        </row>
        <row r="171">
          <cell r="B171" t="str">
            <v>State Owned Enterprises Bonds</v>
          </cell>
          <cell r="C171" t="str">
            <v>NHA279A</v>
          </cell>
        </row>
        <row r="172">
          <cell r="B172" t="str">
            <v>Government Bonds</v>
          </cell>
          <cell r="C172" t="str">
            <v>LB249A</v>
          </cell>
        </row>
        <row r="173">
          <cell r="B173" t="str">
            <v>Government Bonds</v>
          </cell>
          <cell r="C173" t="str">
            <v>LB526A</v>
          </cell>
        </row>
        <row r="174">
          <cell r="B174" t="str">
            <v>State Owned Enterprises Bonds</v>
          </cell>
          <cell r="C174" t="str">
            <v>SRT254B</v>
          </cell>
        </row>
        <row r="175">
          <cell r="B175" t="str">
            <v>Government Bonds</v>
          </cell>
          <cell r="C175" t="str">
            <v>SBST26NA</v>
          </cell>
        </row>
        <row r="176">
          <cell r="B176" t="str">
            <v>Government Bonds</v>
          </cell>
          <cell r="C176" t="str">
            <v>SBST31NA</v>
          </cell>
        </row>
        <row r="177">
          <cell r="B177" t="str">
            <v>Government Bonds</v>
          </cell>
          <cell r="C177" t="str">
            <v>SBST26NB</v>
          </cell>
        </row>
        <row r="178">
          <cell r="B178" t="str">
            <v>Government Bonds</v>
          </cell>
          <cell r="C178" t="str">
            <v>SBST31NB</v>
          </cell>
        </row>
        <row r="179">
          <cell r="B179" t="str">
            <v>Government Bonds</v>
          </cell>
          <cell r="C179" t="str">
            <v>SB31NA</v>
          </cell>
        </row>
        <row r="180">
          <cell r="B180" t="str">
            <v>State Owned Enterprises Bonds</v>
          </cell>
          <cell r="C180" t="str">
            <v>GGLB24DA</v>
          </cell>
        </row>
        <row r="181">
          <cell r="B181" t="str">
            <v>State Owned Enterprises Bonds</v>
          </cell>
          <cell r="C181" t="str">
            <v>SRT276B</v>
          </cell>
        </row>
        <row r="182">
          <cell r="B182" t="str">
            <v>Government Bonds</v>
          </cell>
          <cell r="C182" t="str">
            <v>SBST251B</v>
          </cell>
        </row>
        <row r="183">
          <cell r="B183" t="str">
            <v>State Owned Enterprises Bonds</v>
          </cell>
          <cell r="C183" t="str">
            <v>SRT282B</v>
          </cell>
        </row>
        <row r="184">
          <cell r="B184" t="str">
            <v>State Owned Enterprises Bonds</v>
          </cell>
          <cell r="C184" t="str">
            <v>SRT322A</v>
          </cell>
        </row>
        <row r="185">
          <cell r="B185" t="str">
            <v>Government Bonds</v>
          </cell>
          <cell r="C185" t="str">
            <v>LBA476A</v>
          </cell>
        </row>
        <row r="186">
          <cell r="B186" t="str">
            <v>State Owned Enterprises Bonds</v>
          </cell>
          <cell r="C186" t="str">
            <v>NHA314A</v>
          </cell>
        </row>
        <row r="187">
          <cell r="B187" t="str">
            <v>State Owned Enterprises Bonds</v>
          </cell>
          <cell r="C187" t="str">
            <v>SRT374A</v>
          </cell>
        </row>
        <row r="188">
          <cell r="B188" t="str">
            <v>Government Bonds</v>
          </cell>
          <cell r="C188" t="str">
            <v>LB726A</v>
          </cell>
        </row>
        <row r="189">
          <cell r="B189" t="str">
            <v>Bank of Thailand Bonds</v>
          </cell>
          <cell r="C189" t="str">
            <v>BOT245A</v>
          </cell>
        </row>
        <row r="190">
          <cell r="B190" t="str">
            <v>State Owned Enterprises Bonds</v>
          </cell>
          <cell r="C190" t="str">
            <v>SRT315A</v>
          </cell>
        </row>
        <row r="191">
          <cell r="B191" t="str">
            <v>State Owned Enterprises Bonds</v>
          </cell>
          <cell r="C191" t="str">
            <v>SRT356A</v>
          </cell>
        </row>
        <row r="192">
          <cell r="B192" t="str">
            <v>Government Bonds</v>
          </cell>
          <cell r="C192" t="str">
            <v>SBST276A</v>
          </cell>
        </row>
        <row r="193">
          <cell r="B193" t="str">
            <v>Government Bonds</v>
          </cell>
          <cell r="C193" t="str">
            <v>SBST326A</v>
          </cell>
        </row>
        <row r="194">
          <cell r="B194" t="str">
            <v>Government Bonds</v>
          </cell>
          <cell r="C194" t="str">
            <v>SBST276B</v>
          </cell>
        </row>
        <row r="195">
          <cell r="B195" t="str">
            <v>Government Bonds</v>
          </cell>
          <cell r="C195" t="str">
            <v>SBST326B</v>
          </cell>
        </row>
        <row r="196">
          <cell r="B196" t="str">
            <v>Government Bonds</v>
          </cell>
          <cell r="C196" t="str">
            <v>SBST326C</v>
          </cell>
        </row>
        <row r="197">
          <cell r="B197" t="str">
            <v>State Owned Enterprises Bonds</v>
          </cell>
          <cell r="C197" t="str">
            <v>SRT376A</v>
          </cell>
        </row>
        <row r="198">
          <cell r="B198" t="str">
            <v>State Owned Enterprises Bonds</v>
          </cell>
          <cell r="C198" t="str">
            <v>GSB256A</v>
          </cell>
        </row>
        <row r="199">
          <cell r="B199" t="str">
            <v>Bank of Thailand Bonds</v>
          </cell>
          <cell r="C199" t="str">
            <v>BOTF246A</v>
          </cell>
        </row>
        <row r="200">
          <cell r="B200" t="str">
            <v>Government Bonds</v>
          </cell>
          <cell r="C200" t="str">
            <v>LB286A</v>
          </cell>
        </row>
        <row r="201">
          <cell r="B201" t="str">
            <v>State Owned Enterprises Bonds</v>
          </cell>
          <cell r="C201" t="str">
            <v>SRT348A</v>
          </cell>
        </row>
        <row r="202">
          <cell r="B202" t="str">
            <v>Government Bonds</v>
          </cell>
          <cell r="C202" t="str">
            <v>LB436A</v>
          </cell>
        </row>
        <row r="203">
          <cell r="B203" t="str">
            <v>State Owned Enterprises Bonds</v>
          </cell>
          <cell r="C203" t="str">
            <v>SRT298B</v>
          </cell>
        </row>
        <row r="204">
          <cell r="B204" t="str">
            <v>State Owned Enterprises Bonds</v>
          </cell>
          <cell r="C204" t="str">
            <v>NHA348A</v>
          </cell>
        </row>
        <row r="205">
          <cell r="B205" t="str">
            <v>Government Bonds</v>
          </cell>
          <cell r="C205" t="str">
            <v>ESGLB376A</v>
          </cell>
        </row>
        <row r="206">
          <cell r="B206" t="str">
            <v>Government Bonds</v>
          </cell>
          <cell r="C206" t="str">
            <v>LB336A</v>
          </cell>
        </row>
        <row r="207">
          <cell r="B207" t="str">
            <v>Government Bonds</v>
          </cell>
          <cell r="C207" t="str">
            <v>LB266A</v>
          </cell>
        </row>
        <row r="208">
          <cell r="B208" t="str">
            <v>State Owned Enterprises Bonds</v>
          </cell>
          <cell r="C208" t="str">
            <v>SRT26NA</v>
          </cell>
        </row>
        <row r="209">
          <cell r="B209" t="str">
            <v>Bank of Thailand Bonds</v>
          </cell>
          <cell r="C209" t="str">
            <v>BOT24NA</v>
          </cell>
        </row>
        <row r="210">
          <cell r="B210" t="str">
            <v>Government Bonds</v>
          </cell>
          <cell r="C210" t="str">
            <v>SB25DA</v>
          </cell>
        </row>
        <row r="211">
          <cell r="B211" t="str">
            <v>Government Bonds</v>
          </cell>
          <cell r="C211" t="str">
            <v>SB29DA</v>
          </cell>
        </row>
        <row r="212">
          <cell r="B212" t="str">
            <v>Bank of Thailand Bonds</v>
          </cell>
          <cell r="C212" t="str">
            <v>CB23D14A</v>
          </cell>
        </row>
        <row r="213">
          <cell r="B213" t="str">
            <v>Government Bonds</v>
          </cell>
          <cell r="C213" t="str">
            <v>SB25DB</v>
          </cell>
        </row>
        <row r="214">
          <cell r="B214" t="str">
            <v>Government Bonds</v>
          </cell>
          <cell r="C214" t="str">
            <v>SB29DB</v>
          </cell>
        </row>
        <row r="215">
          <cell r="B215" t="str">
            <v>State Owned Enterprises Bonds</v>
          </cell>
          <cell r="C215" t="str">
            <v>SRT28DA</v>
          </cell>
        </row>
        <row r="216">
          <cell r="B216" t="str">
            <v>Bank of Thailand Bonds</v>
          </cell>
          <cell r="C216" t="str">
            <v>CBF23D18A</v>
          </cell>
        </row>
        <row r="217">
          <cell r="B217" t="str">
            <v>Government Bonds</v>
          </cell>
          <cell r="C217" t="str">
            <v>SB32DA</v>
          </cell>
        </row>
        <row r="218">
          <cell r="B218" t="str">
            <v>Bank of Thailand Bonds</v>
          </cell>
          <cell r="C218" t="str">
            <v>BOTF24DA</v>
          </cell>
        </row>
        <row r="219">
          <cell r="B219" t="str">
            <v>State Owned Enterprises Bonds</v>
          </cell>
          <cell r="C219" t="str">
            <v>BMTA331A</v>
          </cell>
        </row>
        <row r="220">
          <cell r="B220" t="str">
            <v>Bank of Thailand Bonds</v>
          </cell>
          <cell r="C220" t="str">
            <v>CB24104A</v>
          </cell>
        </row>
        <row r="221">
          <cell r="B221" t="str">
            <v>Bank of Thailand Bonds</v>
          </cell>
          <cell r="C221" t="str">
            <v>CBF24122A</v>
          </cell>
        </row>
        <row r="222">
          <cell r="B222" t="str">
            <v>State Owned Enterprises Bonds</v>
          </cell>
          <cell r="C222" t="str">
            <v>BMTA28NA</v>
          </cell>
        </row>
        <row r="223">
          <cell r="B223" t="str">
            <v>Bank of Thailand Bonds</v>
          </cell>
          <cell r="C223" t="str">
            <v>CB24208A</v>
          </cell>
        </row>
        <row r="224">
          <cell r="B224" t="str">
            <v>Bank of Thailand Bonds</v>
          </cell>
          <cell r="C224" t="str">
            <v>CBF24212A</v>
          </cell>
        </row>
        <row r="225">
          <cell r="B225" t="str">
            <v>State Owned Enterprises Bonds</v>
          </cell>
          <cell r="C225" t="str">
            <v>SME262A</v>
          </cell>
        </row>
        <row r="226">
          <cell r="B226" t="str">
            <v>State Owned Enterprises Bonds</v>
          </cell>
          <cell r="C226" t="str">
            <v>SRT282C</v>
          </cell>
        </row>
        <row r="227">
          <cell r="B227" t="str">
            <v>Bank of Thailand Bonds</v>
          </cell>
          <cell r="C227" t="str">
            <v>CB24307A</v>
          </cell>
        </row>
        <row r="228">
          <cell r="B228" t="str">
            <v>Bank of Thailand Bonds</v>
          </cell>
          <cell r="C228" t="str">
            <v>CBF24311A</v>
          </cell>
        </row>
        <row r="229">
          <cell r="B229" t="str">
            <v>State Owned Enterprises Bonds</v>
          </cell>
          <cell r="C229" t="str">
            <v>SRT333A</v>
          </cell>
        </row>
        <row r="230">
          <cell r="B230" t="str">
            <v>Bank of Thailand Bonds</v>
          </cell>
          <cell r="C230" t="str">
            <v>CB24404A</v>
          </cell>
        </row>
        <row r="231">
          <cell r="B231" t="str">
            <v>Bank of Thailand Bonds</v>
          </cell>
          <cell r="C231" t="str">
            <v>CBF24416A</v>
          </cell>
        </row>
        <row r="232">
          <cell r="B232" t="str">
            <v>Treasury Bills/Debt Restructuring Bills</v>
          </cell>
          <cell r="C232" t="str">
            <v>TB24417A</v>
          </cell>
        </row>
        <row r="233">
          <cell r="B233" t="str">
            <v>State Owned Enterprises Bonds</v>
          </cell>
          <cell r="C233" t="str">
            <v>SRT304A</v>
          </cell>
        </row>
        <row r="234">
          <cell r="B234" t="str">
            <v>Treasury Bills/Debt Restructuring Bills</v>
          </cell>
          <cell r="C234" t="str">
            <v>TB24424A</v>
          </cell>
        </row>
        <row r="235">
          <cell r="B235" t="str">
            <v>State Owned Enterprises Bonds</v>
          </cell>
          <cell r="C235" t="str">
            <v>BMTA285A</v>
          </cell>
        </row>
        <row r="236">
          <cell r="B236" t="str">
            <v>State Owned Enterprises Bonds</v>
          </cell>
          <cell r="C236" t="str">
            <v>BMTA335A</v>
          </cell>
        </row>
        <row r="237">
          <cell r="B237" t="str">
            <v>Government Bonds</v>
          </cell>
          <cell r="C237" t="str">
            <v>SB305A</v>
          </cell>
        </row>
        <row r="238">
          <cell r="B238" t="str">
            <v>Bank of Thailand Bonds</v>
          </cell>
          <cell r="C238" t="str">
            <v>CB24509A</v>
          </cell>
        </row>
        <row r="239">
          <cell r="B239" t="str">
            <v>Bank of Thailand Bonds</v>
          </cell>
          <cell r="C239" t="str">
            <v>CBF24513A</v>
          </cell>
        </row>
        <row r="240">
          <cell r="B240" t="str">
            <v>Government Bonds</v>
          </cell>
          <cell r="C240" t="str">
            <v>SB305B</v>
          </cell>
        </row>
        <row r="241">
          <cell r="B241" t="str">
            <v>Government Bonds</v>
          </cell>
          <cell r="C241" t="str">
            <v>SB335A</v>
          </cell>
        </row>
        <row r="242">
          <cell r="B242" t="str">
            <v>Bank of Thailand Bonds</v>
          </cell>
          <cell r="C242" t="str">
            <v>BOT255A</v>
          </cell>
        </row>
        <row r="243">
          <cell r="B243" t="str">
            <v>State Owned Enterprises Bonds</v>
          </cell>
          <cell r="C243" t="str">
            <v>NHA335A</v>
          </cell>
        </row>
        <row r="244">
          <cell r="B244" t="str">
            <v>State Owned Enterprises Bonds</v>
          </cell>
          <cell r="C244" t="str">
            <v>BMTA296A</v>
          </cell>
        </row>
        <row r="245">
          <cell r="B245" t="str">
            <v>Bank of Thailand Bonds</v>
          </cell>
          <cell r="C245" t="str">
            <v>CBF23D06A</v>
          </cell>
        </row>
        <row r="246">
          <cell r="B246" t="str">
            <v>Treasury Bills/Debt Restructuring Bills</v>
          </cell>
          <cell r="C246" t="str">
            <v>TB23D06A</v>
          </cell>
        </row>
        <row r="247">
          <cell r="B247" t="str">
            <v>Bank of Thailand Bonds</v>
          </cell>
          <cell r="C247" t="str">
            <v>CBF24610A</v>
          </cell>
        </row>
        <row r="248">
          <cell r="B248" t="str">
            <v>State Owned Enterprises Bonds</v>
          </cell>
          <cell r="C248" t="str">
            <v>BMTA276A</v>
          </cell>
        </row>
        <row r="249">
          <cell r="B249" t="str">
            <v>Bank of Thailand Bonds</v>
          </cell>
          <cell r="C249" t="str">
            <v>CB24613A</v>
          </cell>
        </row>
        <row r="250">
          <cell r="B250" t="str">
            <v>Treasury Bills/Debt Restructuring Bills</v>
          </cell>
          <cell r="C250" t="str">
            <v>TB23D20A</v>
          </cell>
        </row>
        <row r="251">
          <cell r="B251" t="str">
            <v>Bank of Thailand Bonds</v>
          </cell>
          <cell r="C251" t="str">
            <v>BOTF256A</v>
          </cell>
        </row>
        <row r="252">
          <cell r="B252" t="str">
            <v>State Owned Enterprises Bonds</v>
          </cell>
          <cell r="C252" t="str">
            <v>SRT307A</v>
          </cell>
        </row>
        <row r="253">
          <cell r="B253" t="str">
            <v>Treasury Bills/Debt Restructuring Bills</v>
          </cell>
          <cell r="C253" t="str">
            <v>TB24103A</v>
          </cell>
        </row>
        <row r="254">
          <cell r="B254" t="str">
            <v>Bank of Thailand Bonds</v>
          </cell>
          <cell r="C254" t="str">
            <v>CB24704A</v>
          </cell>
        </row>
        <row r="255">
          <cell r="B255" t="str">
            <v>Bank of Thailand Bonds</v>
          </cell>
          <cell r="C255" t="str">
            <v>CBF24108A</v>
          </cell>
        </row>
        <row r="256">
          <cell r="B256" t="str">
            <v>State Owned Enterprises Bonds</v>
          </cell>
          <cell r="C256" t="str">
            <v>SRT387A</v>
          </cell>
        </row>
        <row r="257">
          <cell r="B257" t="str">
            <v>Government Bonds</v>
          </cell>
          <cell r="C257" t="str">
            <v>LB273A</v>
          </cell>
        </row>
        <row r="258">
          <cell r="B258" t="str">
            <v>Bank of Thailand Bonds</v>
          </cell>
          <cell r="C258" t="str">
            <v>CBF24715A</v>
          </cell>
        </row>
        <row r="259">
          <cell r="B259" t="str">
            <v>Treasury Bills/Debt Restructuring Bills</v>
          </cell>
          <cell r="C259" t="str">
            <v>TB24117A</v>
          </cell>
        </row>
        <row r="260">
          <cell r="B260" t="str">
            <v>Government Bonds</v>
          </cell>
          <cell r="C260" t="str">
            <v>LB293A</v>
          </cell>
        </row>
        <row r="261">
          <cell r="B261" t="str">
            <v>Treasury Bills/Debt Restructuring Bills</v>
          </cell>
          <cell r="C261" t="str">
            <v>TB24131A</v>
          </cell>
        </row>
        <row r="262">
          <cell r="B262" t="str">
            <v>Bank of Thailand Bonds</v>
          </cell>
          <cell r="C262" t="str">
            <v>CB24801A</v>
          </cell>
        </row>
        <row r="263">
          <cell r="B263" t="str">
            <v>Bank of Thailand Bonds</v>
          </cell>
          <cell r="C263" t="str">
            <v>CBF24205A</v>
          </cell>
        </row>
        <row r="264">
          <cell r="B264" t="str">
            <v>Bank of Thailand Bonds</v>
          </cell>
          <cell r="C264" t="str">
            <v>CBF24813A</v>
          </cell>
        </row>
        <row r="265">
          <cell r="B265" t="str">
            <v>Treasury Bills/Debt Restructuring Bills</v>
          </cell>
          <cell r="C265" t="str">
            <v>TB24214A</v>
          </cell>
        </row>
        <row r="266">
          <cell r="B266" t="str">
            <v>State Owned Enterprises Bonds</v>
          </cell>
          <cell r="C266" t="str">
            <v>NHA318A</v>
          </cell>
        </row>
        <row r="267">
          <cell r="B267" t="str">
            <v>State Owned Enterprises Bonds</v>
          </cell>
          <cell r="C267" t="str">
            <v>NHA368A</v>
          </cell>
        </row>
        <row r="268">
          <cell r="B268" t="str">
            <v>Treasury Bills/Debt Restructuring Bills</v>
          </cell>
          <cell r="C268" t="str">
            <v>TB24228A</v>
          </cell>
        </row>
        <row r="269">
          <cell r="B269" t="str">
            <v>Bank of Thailand Bonds</v>
          </cell>
          <cell r="C269" t="str">
            <v>CB23N30A</v>
          </cell>
        </row>
        <row r="270">
          <cell r="B270" t="str">
            <v>Bank of Thailand Bonds</v>
          </cell>
          <cell r="C270" t="str">
            <v>CB23D07A</v>
          </cell>
        </row>
        <row r="271">
          <cell r="B271" t="str">
            <v>Bank of Thailand Bonds</v>
          </cell>
          <cell r="C271" t="str">
            <v>CB24905A</v>
          </cell>
        </row>
        <row r="272">
          <cell r="B272" t="str">
            <v>Bank of Thailand Bonds</v>
          </cell>
          <cell r="C272" t="str">
            <v>CBF24311B</v>
          </cell>
        </row>
        <row r="273">
          <cell r="B273" t="str">
            <v>Treasury Bills/Debt Restructuring Bills</v>
          </cell>
          <cell r="C273" t="str">
            <v>TB24313A</v>
          </cell>
        </row>
        <row r="274">
          <cell r="B274" t="str">
            <v>Bank of Thailand Bonds</v>
          </cell>
          <cell r="C274" t="str">
            <v>CB23D14B</v>
          </cell>
        </row>
        <row r="275">
          <cell r="B275" t="str">
            <v>Bank of Thailand Bonds</v>
          </cell>
          <cell r="C275" t="str">
            <v>CBF24916A</v>
          </cell>
        </row>
        <row r="276">
          <cell r="B276" t="str">
            <v>Bank of Thailand Bonds</v>
          </cell>
          <cell r="C276" t="str">
            <v>CB23D21A</v>
          </cell>
        </row>
        <row r="277">
          <cell r="B277" t="str">
            <v>State Owned Enterprises Bonds</v>
          </cell>
          <cell r="C277" t="str">
            <v>PWA289A</v>
          </cell>
        </row>
        <row r="278">
          <cell r="B278" t="str">
            <v>Treasury Bills/Debt Restructuring Bills</v>
          </cell>
          <cell r="C278" t="str">
            <v>TB24327A</v>
          </cell>
        </row>
        <row r="279">
          <cell r="B279" t="str">
            <v>Bank of Thailand Bonds</v>
          </cell>
          <cell r="C279" t="str">
            <v>CB23D28A</v>
          </cell>
        </row>
        <row r="280">
          <cell r="B280" t="str">
            <v>Bank of Thailand Bonds</v>
          </cell>
          <cell r="C280" t="str">
            <v>CB24104B</v>
          </cell>
        </row>
        <row r="281">
          <cell r="B281" t="str">
            <v>Bank of Thailand Bonds</v>
          </cell>
          <cell r="C281" t="str">
            <v>CBF24409A</v>
          </cell>
        </row>
        <row r="282">
          <cell r="B282" t="str">
            <v>Treasury Bills/Debt Restructuring Bills</v>
          </cell>
          <cell r="C282" t="str">
            <v>TB24410A</v>
          </cell>
        </row>
        <row r="283">
          <cell r="B283" t="str">
            <v>Bank of Thailand Bonds</v>
          </cell>
          <cell r="C283" t="str">
            <v>CB24111A</v>
          </cell>
        </row>
        <row r="284">
          <cell r="B284" t="str">
            <v>Bank of Thailand Bonds</v>
          </cell>
          <cell r="C284" t="str">
            <v>CBF24O15A</v>
          </cell>
        </row>
        <row r="285">
          <cell r="B285" t="str">
            <v>Bank of Thailand Bonds</v>
          </cell>
          <cell r="C285" t="str">
            <v>CB24118A</v>
          </cell>
        </row>
        <row r="286">
          <cell r="B286" t="str">
            <v>Bank of Thailand Bonds</v>
          </cell>
          <cell r="C286" t="str">
            <v>CB24O17A</v>
          </cell>
        </row>
        <row r="287">
          <cell r="B287" t="str">
            <v>Treasury Bills/Debt Restructuring Bills</v>
          </cell>
          <cell r="C287" t="str">
            <v>TB24424B</v>
          </cell>
        </row>
        <row r="288">
          <cell r="B288" t="str">
            <v>Bank of Thailand Bonds</v>
          </cell>
          <cell r="C288" t="str">
            <v>CB24125A</v>
          </cell>
        </row>
        <row r="289">
          <cell r="B289" t="str">
            <v>Bank of Thailand Bonds</v>
          </cell>
          <cell r="C289" t="str">
            <v>CB24201A</v>
          </cell>
        </row>
        <row r="290">
          <cell r="B290" t="str">
            <v>Government Bonds</v>
          </cell>
          <cell r="C290" t="str">
            <v>LB556A</v>
          </cell>
        </row>
        <row r="291">
          <cell r="B291" t="str">
            <v>Bank of Thailand Bonds</v>
          </cell>
          <cell r="C291" t="str">
            <v>BOT25NA</v>
          </cell>
        </row>
        <row r="292">
          <cell r="B292" t="str">
            <v>Treasury Bills/Debt Restructuring Bills</v>
          </cell>
          <cell r="C292" t="str">
            <v>TB24508A</v>
          </cell>
        </row>
        <row r="293">
          <cell r="B293" t="str">
            <v>Bank of Thailand Bonds</v>
          </cell>
          <cell r="C293" t="str">
            <v>CB24208B</v>
          </cell>
        </row>
        <row r="294">
          <cell r="B294" t="str">
            <v>Bank of Thailand Bonds</v>
          </cell>
          <cell r="C294" t="str">
            <v>CB24N07A</v>
          </cell>
        </row>
        <row r="295">
          <cell r="B295" t="str">
            <v>Bank of Thailand Bonds</v>
          </cell>
          <cell r="C295" t="str">
            <v>CBF24513B</v>
          </cell>
        </row>
        <row r="296">
          <cell r="B296" t="str">
            <v>State Owned Enterprises Bonds</v>
          </cell>
          <cell r="C296" t="str">
            <v>SRT295A</v>
          </cell>
        </row>
        <row r="297">
          <cell r="B297" t="str">
            <v>Bank of Thailand Bonds</v>
          </cell>
          <cell r="C297" t="str">
            <v>CB24215A</v>
          </cell>
        </row>
        <row r="298">
          <cell r="B298" t="str">
            <v>Bank of Thailand Bonds</v>
          </cell>
          <cell r="C298" t="str">
            <v>CBF24N18A</v>
          </cell>
        </row>
        <row r="299">
          <cell r="B299" t="str">
            <v>Treasury Bills/Debt Restructuring Bills</v>
          </cell>
          <cell r="C299" t="str">
            <v>TB24523A</v>
          </cell>
        </row>
        <row r="300">
          <cell r="B300" t="str">
            <v>Bank of Thailand Bonds</v>
          </cell>
          <cell r="C300" t="str">
            <v>CB24222A</v>
          </cell>
        </row>
        <row r="303">
          <cell r="C303" t="str">
            <v>SBST251A</v>
          </cell>
        </row>
        <row r="304">
          <cell r="C304" t="str">
            <v>SBST265A</v>
          </cell>
        </row>
        <row r="305">
          <cell r="C305" t="str">
            <v>SBST255A</v>
          </cell>
        </row>
        <row r="306">
          <cell r="C306" t="str">
            <v>SBST305A</v>
          </cell>
        </row>
        <row r="307">
          <cell r="C307" t="str">
            <v>SBST262A</v>
          </cell>
        </row>
        <row r="308">
          <cell r="C308" t="str">
            <v>SBST262B</v>
          </cell>
        </row>
        <row r="309">
          <cell r="C309" t="str">
            <v>SBST312A</v>
          </cell>
        </row>
        <row r="310">
          <cell r="C310" t="str">
            <v>SBST247A</v>
          </cell>
        </row>
        <row r="311">
          <cell r="C311" t="str">
            <v>SBST257A</v>
          </cell>
        </row>
        <row r="312">
          <cell r="C312" t="str">
            <v>SBST26NA</v>
          </cell>
        </row>
        <row r="313">
          <cell r="C313" t="str">
            <v>SBST31NA</v>
          </cell>
        </row>
        <row r="314">
          <cell r="C314" t="str">
            <v>SBST26NB</v>
          </cell>
        </row>
        <row r="315">
          <cell r="C315" t="str">
            <v>SBST31NB</v>
          </cell>
        </row>
        <row r="316">
          <cell r="C316" t="str">
            <v>SBST251B</v>
          </cell>
        </row>
        <row r="317">
          <cell r="C317" t="str">
            <v>SBST276A</v>
          </cell>
        </row>
        <row r="318">
          <cell r="C318" t="str">
            <v>SBST326A</v>
          </cell>
        </row>
        <row r="319">
          <cell r="C319" t="str">
            <v>SBST276B</v>
          </cell>
        </row>
        <row r="320">
          <cell r="C320" t="str">
            <v>SBST326B</v>
          </cell>
        </row>
        <row r="321">
          <cell r="C321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CBF24N18A</v>
          </cell>
          <cell r="G5">
            <v>29910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Treasury Bills/Debt Restructuring Bills</v>
          </cell>
          <cell r="C6" t="str">
            <v>TB24523A</v>
          </cell>
          <cell r="T6" t="str">
            <v>State Owned Enterprises Bonds</v>
          </cell>
        </row>
        <row r="7">
          <cell r="B7" t="str">
            <v>Bank of Thailand Bonds</v>
          </cell>
          <cell r="C7" t="str">
            <v>CB24222A</v>
          </cell>
          <cell r="T7" t="str">
            <v>Bank of Thailand Bonds</v>
          </cell>
        </row>
        <row r="8">
          <cell r="B8" t="str">
            <v>Government Bonds</v>
          </cell>
          <cell r="C8" t="str">
            <v>LB273A</v>
          </cell>
          <cell r="T8" t="str">
            <v>Treasury Bills/Debt Restructuring Bills</v>
          </cell>
        </row>
        <row r="9">
          <cell r="B9" t="str">
            <v>Government Bonds</v>
          </cell>
          <cell r="C9" t="str">
            <v>LB436A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BOT23NA</v>
          </cell>
          <cell r="G5">
            <v>154947</v>
          </cell>
          <cell r="O5" t="str">
            <v>Y</v>
          </cell>
        </row>
        <row r="6">
          <cell r="B6" t="str">
            <v>Treasury Bills/Debt Restructuring Bills</v>
          </cell>
        </row>
        <row r="7">
          <cell r="B7" t="str">
            <v>Bank of Thailand Bonds</v>
          </cell>
        </row>
        <row r="8">
          <cell r="B8" t="str">
            <v>State Owned Enterprises Bonds</v>
          </cell>
        </row>
      </sheetData>
      <sheetData sheetId="4">
        <row r="3">
          <cell r="C3" t="str">
            <v>ThaiBMA Symbol</v>
          </cell>
        </row>
        <row r="4">
          <cell r="C4" t="str">
            <v>TB24523A</v>
          </cell>
        </row>
        <row r="5">
          <cell r="C5" t="str">
            <v>CB24222A</v>
          </cell>
        </row>
        <row r="6">
          <cell r="C6" t="str">
            <v>LB273A</v>
          </cell>
        </row>
        <row r="7">
          <cell r="C7" t="str">
            <v>LB436A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7BD7D-C10D-4AF2-A334-03C30838978B}">
  <sheetPr codeName="Sheet14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5" style="16" bestFit="1" customWidth="1"/>
    <col min="2" max="10" width="12.625" style="16" customWidth="1"/>
    <col min="11" max="11" width="3.125" style="16" customWidth="1"/>
    <col min="12" max="12" width="22.25" style="16" customWidth="1"/>
    <col min="13" max="13" width="20.125" style="16" customWidth="1"/>
    <col min="14" max="14" width="55.625" style="16" customWidth="1"/>
    <col min="15" max="15" width="21.375" style="16" customWidth="1"/>
    <col min="16" max="16" width="6" style="16" customWidth="1"/>
    <col min="17" max="17" width="21.75" style="16" customWidth="1"/>
    <col min="18" max="18" width="57.625" style="16" customWidth="1"/>
    <col min="19" max="16384" width="9" style="1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3.75" customHeight="1" thickBot="1" x14ac:dyDescent="0.7">
      <c r="A2" s="6" t="s">
        <v>2</v>
      </c>
      <c r="B2" s="7" t="s">
        <v>3</v>
      </c>
      <c r="C2" s="8"/>
      <c r="D2" s="9"/>
      <c r="E2" s="10" t="s">
        <v>4</v>
      </c>
      <c r="F2" s="11"/>
      <c r="G2" s="12"/>
      <c r="H2" s="13" t="s">
        <v>5</v>
      </c>
      <c r="I2" s="14"/>
      <c r="J2" s="15"/>
    </row>
    <row r="3" spans="1:10" ht="33.75" customHeight="1" thickBot="1" x14ac:dyDescent="0.6">
      <c r="A3" s="17"/>
      <c r="B3" s="18" t="s">
        <v>6</v>
      </c>
      <c r="C3" s="19" t="s">
        <v>7</v>
      </c>
      <c r="D3" s="20" t="s">
        <v>8</v>
      </c>
      <c r="E3" s="21" t="s">
        <v>6</v>
      </c>
      <c r="F3" s="19" t="s">
        <v>7</v>
      </c>
      <c r="G3" s="22" t="s">
        <v>8</v>
      </c>
      <c r="H3" s="18" t="s">
        <v>6</v>
      </c>
      <c r="I3" s="19" t="s">
        <v>7</v>
      </c>
      <c r="J3" s="20" t="s">
        <v>8</v>
      </c>
    </row>
    <row r="4" spans="1:10" s="29" customFormat="1" ht="33.75" customHeight="1" x14ac:dyDescent="0.2">
      <c r="A4" s="23" t="s">
        <v>9</v>
      </c>
      <c r="B4" s="24">
        <v>7953.3</v>
      </c>
      <c r="C4" s="25">
        <v>8000.3</v>
      </c>
      <c r="D4" s="26">
        <v>47</v>
      </c>
      <c r="E4" s="27">
        <v>15</v>
      </c>
      <c r="F4" s="25">
        <v>47</v>
      </c>
      <c r="G4" s="28">
        <v>32</v>
      </c>
      <c r="H4" s="24">
        <v>0</v>
      </c>
      <c r="I4" s="25">
        <v>0</v>
      </c>
      <c r="J4" s="26">
        <v>0</v>
      </c>
    </row>
    <row r="5" spans="1:10" s="29" customFormat="1" ht="33.75" customHeight="1" x14ac:dyDescent="0.2">
      <c r="A5" s="30" t="s">
        <v>10</v>
      </c>
      <c r="B5" s="31">
        <v>568.29999999999995</v>
      </c>
      <c r="C5" s="32">
        <v>567.29999999999995</v>
      </c>
      <c r="D5" s="33">
        <v>-1</v>
      </c>
      <c r="E5" s="34">
        <v>3.4</v>
      </c>
      <c r="F5" s="32">
        <v>0</v>
      </c>
      <c r="G5" s="35">
        <v>-3.4</v>
      </c>
      <c r="H5" s="31">
        <v>3.4</v>
      </c>
      <c r="I5" s="32">
        <v>1</v>
      </c>
      <c r="J5" s="33">
        <v>-2.4</v>
      </c>
    </row>
    <row r="6" spans="1:10" s="29" customFormat="1" ht="33.75" customHeight="1" x14ac:dyDescent="0.2">
      <c r="A6" s="30" t="s">
        <v>11</v>
      </c>
      <c r="B6" s="31">
        <v>2369.3000000000002</v>
      </c>
      <c r="C6" s="32">
        <v>2234.1999999999998</v>
      </c>
      <c r="D6" s="33">
        <v>-135.10000000000036</v>
      </c>
      <c r="E6" s="34">
        <v>80</v>
      </c>
      <c r="F6" s="32">
        <v>84.9</v>
      </c>
      <c r="G6" s="35">
        <v>4.9000000000000057</v>
      </c>
      <c r="H6" s="31">
        <v>99.4</v>
      </c>
      <c r="I6" s="32">
        <v>219.9</v>
      </c>
      <c r="J6" s="33">
        <v>120.5</v>
      </c>
    </row>
    <row r="7" spans="1:10" s="29" customFormat="1" ht="33.75" customHeight="1" x14ac:dyDescent="0.2">
      <c r="A7" s="30" t="s">
        <v>12</v>
      </c>
      <c r="B7" s="31">
        <v>460</v>
      </c>
      <c r="C7" s="32">
        <v>450</v>
      </c>
      <c r="D7" s="33">
        <v>-10</v>
      </c>
      <c r="E7" s="34">
        <v>0</v>
      </c>
      <c r="F7" s="32">
        <v>30</v>
      </c>
      <c r="G7" s="35">
        <v>30</v>
      </c>
      <c r="H7" s="31">
        <v>0</v>
      </c>
      <c r="I7" s="32">
        <v>40</v>
      </c>
      <c r="J7" s="33">
        <v>40</v>
      </c>
    </row>
    <row r="8" spans="1:10" s="29" customFormat="1" ht="33.75" customHeight="1" x14ac:dyDescent="0.2">
      <c r="A8" s="36" t="s">
        <v>13</v>
      </c>
      <c r="B8" s="31">
        <v>11350.900000000001</v>
      </c>
      <c r="C8" s="32">
        <v>11251.8</v>
      </c>
      <c r="D8" s="37">
        <v>-99.100000000002183</v>
      </c>
      <c r="E8" s="34">
        <v>98.4</v>
      </c>
      <c r="F8" s="38">
        <v>161.9</v>
      </c>
      <c r="G8" s="35">
        <v>63.5</v>
      </c>
      <c r="H8" s="31">
        <v>102.80000000000001</v>
      </c>
      <c r="I8" s="32">
        <v>260.89999999999998</v>
      </c>
      <c r="J8" s="33">
        <v>158.09999999999997</v>
      </c>
    </row>
    <row r="9" spans="1:10" s="29" customFormat="1" ht="33.75" customHeight="1" thickBot="1" x14ac:dyDescent="0.25">
      <c r="A9" s="39" t="s">
        <v>14</v>
      </c>
      <c r="B9" s="40">
        <v>297</v>
      </c>
      <c r="C9" s="41">
        <v>296</v>
      </c>
      <c r="D9" s="42">
        <v>-1</v>
      </c>
      <c r="E9" s="43">
        <v>3</v>
      </c>
      <c r="F9" s="41">
        <v>3</v>
      </c>
      <c r="G9" s="44">
        <v>0</v>
      </c>
      <c r="H9" s="40">
        <v>3</v>
      </c>
      <c r="I9" s="41">
        <v>4</v>
      </c>
      <c r="J9" s="42">
        <v>1</v>
      </c>
    </row>
    <row r="10" spans="1:10" s="29" customFormat="1" ht="25.5" customHeight="1" x14ac:dyDescent="0.55000000000000004">
      <c r="A10" s="45" t="s">
        <v>15</v>
      </c>
      <c r="B10" s="46"/>
      <c r="C10" s="47"/>
      <c r="D10" s="48"/>
      <c r="E10" s="46"/>
      <c r="F10" s="49"/>
      <c r="G10" s="48"/>
      <c r="H10" s="46"/>
      <c r="I10" s="50"/>
      <c r="J10" s="48"/>
    </row>
    <row r="11" spans="1:10" ht="23.25" customHeight="1" x14ac:dyDescent="0.55000000000000004">
      <c r="A11" s="51" t="s">
        <v>16</v>
      </c>
      <c r="B11" s="52"/>
      <c r="C11" s="53"/>
      <c r="D11" s="54"/>
      <c r="E11" s="52"/>
      <c r="F11" s="52"/>
      <c r="G11" s="52"/>
      <c r="H11" s="52"/>
      <c r="I11" s="55"/>
      <c r="J11" s="52"/>
    </row>
    <row r="12" spans="1:10" ht="23.25" customHeight="1" x14ac:dyDescent="0.55000000000000004">
      <c r="A12" s="51" t="s">
        <v>17</v>
      </c>
      <c r="B12" s="52"/>
      <c r="C12" s="53"/>
      <c r="D12" s="54"/>
      <c r="E12" s="52"/>
      <c r="F12" s="52"/>
      <c r="G12" s="52"/>
      <c r="H12" s="52"/>
      <c r="I12" s="52"/>
      <c r="J12" s="52"/>
    </row>
    <row r="13" spans="1:10" ht="33.75" customHeight="1" x14ac:dyDescent="0.55000000000000004">
      <c r="B13" s="52"/>
      <c r="C13" s="53"/>
      <c r="D13" s="54"/>
      <c r="E13" s="52"/>
      <c r="F13" s="52"/>
      <c r="G13" s="52"/>
      <c r="H13" s="52"/>
      <c r="I13" s="52"/>
      <c r="J13" s="52"/>
    </row>
    <row r="14" spans="1:10" ht="33.75" customHeight="1" x14ac:dyDescent="0.55000000000000004">
      <c r="A14" s="52"/>
      <c r="B14" s="52"/>
      <c r="C14" s="53"/>
      <c r="D14" s="54"/>
      <c r="E14" s="52"/>
      <c r="F14" s="52"/>
      <c r="G14" s="52"/>
      <c r="H14" s="52"/>
      <c r="I14" s="52"/>
      <c r="J14" s="52"/>
    </row>
    <row r="15" spans="1:10" ht="33.75" customHeight="1" x14ac:dyDescent="0.55000000000000004">
      <c r="A15" s="52"/>
      <c r="B15" s="52"/>
      <c r="C15" s="53"/>
      <c r="D15" s="54"/>
      <c r="E15" s="52"/>
      <c r="F15" s="52"/>
      <c r="G15" s="52"/>
      <c r="H15" s="52"/>
      <c r="I15" s="52"/>
      <c r="J15" s="52"/>
    </row>
    <row r="16" spans="1:10" ht="33.75" customHeight="1" x14ac:dyDescent="0.55000000000000004">
      <c r="A16" s="52"/>
      <c r="B16" s="52"/>
      <c r="C16" s="52"/>
      <c r="D16" s="52"/>
      <c r="E16" s="52"/>
      <c r="F16" s="52"/>
      <c r="G16" s="52"/>
      <c r="H16" s="52"/>
      <c r="I16" s="52"/>
      <c r="J16" s="52"/>
    </row>
    <row r="17" spans="1:10" ht="33.75" customHeight="1" x14ac:dyDescent="0.55000000000000004">
      <c r="A17" s="52"/>
      <c r="B17" s="52"/>
      <c r="C17" s="52"/>
      <c r="D17" s="52"/>
      <c r="E17" s="52"/>
      <c r="F17" s="52"/>
      <c r="G17" s="52"/>
      <c r="H17" s="52"/>
      <c r="I17" s="52"/>
      <c r="J17" s="52"/>
    </row>
    <row r="18" spans="1:10" ht="33.75" customHeight="1" x14ac:dyDescent="0.55000000000000004">
      <c r="A18" s="52"/>
      <c r="B18" s="52"/>
      <c r="C18" s="52"/>
      <c r="D18" s="52"/>
      <c r="E18" s="52"/>
      <c r="F18" s="52"/>
      <c r="G18" s="52"/>
      <c r="H18" s="52"/>
      <c r="I18" s="52"/>
      <c r="J18" s="52"/>
    </row>
    <row r="19" spans="1:10" ht="33.75" customHeight="1" x14ac:dyDescent="0.55000000000000004">
      <c r="A19" s="52"/>
      <c r="B19" s="52"/>
      <c r="C19" s="52"/>
      <c r="D19" s="52"/>
      <c r="E19" s="52"/>
      <c r="F19" s="52"/>
      <c r="G19" s="52"/>
      <c r="H19" s="52"/>
      <c r="I19" s="52"/>
      <c r="J19" s="52"/>
    </row>
    <row r="20" spans="1:10" ht="33.75" customHeight="1" x14ac:dyDescent="0.55000000000000004">
      <c r="A20" s="52"/>
      <c r="B20" s="52"/>
      <c r="C20" s="52"/>
      <c r="D20" s="52"/>
      <c r="E20" s="52"/>
      <c r="F20" s="52"/>
      <c r="G20" s="52"/>
      <c r="H20" s="52"/>
      <c r="I20" s="52"/>
      <c r="J20" s="52"/>
    </row>
    <row r="21" spans="1:10" ht="33.75" customHeight="1" x14ac:dyDescent="0.55000000000000004">
      <c r="A21" s="56"/>
      <c r="B21" s="52"/>
      <c r="C21" s="52"/>
      <c r="D21" s="52"/>
      <c r="E21" s="52"/>
      <c r="F21" s="52"/>
      <c r="G21" s="52"/>
      <c r="H21" s="52"/>
      <c r="I21" s="52"/>
      <c r="J21" s="52"/>
    </row>
    <row r="22" spans="1:10" ht="33.75" customHeight="1" x14ac:dyDescent="0.55000000000000004">
      <c r="A22" s="56"/>
      <c r="B22" s="52"/>
      <c r="C22" s="52"/>
      <c r="D22" s="52"/>
      <c r="E22" s="52"/>
      <c r="F22" s="52"/>
      <c r="G22" s="52"/>
      <c r="H22" s="52"/>
      <c r="I22" s="52"/>
      <c r="J22" s="52"/>
    </row>
    <row r="23" spans="1:10" ht="33.75" customHeight="1" x14ac:dyDescent="0.55000000000000004">
      <c r="A23" s="57"/>
    </row>
    <row r="24" spans="1:10" ht="33.75" customHeight="1" x14ac:dyDescent="0.55000000000000004">
      <c r="A24" s="5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C310A-5B6E-4628-96C6-E148AB58AEEE}">
  <sheetPr codeName="Sheet15">
    <tabColor rgb="FF00B050"/>
  </sheetPr>
  <dimension ref="A1:AR44"/>
  <sheetViews>
    <sheetView zoomScaleNormal="100" workbookViewId="0"/>
  </sheetViews>
  <sheetFormatPr defaultColWidth="12.875" defaultRowHeight="21.75" x14ac:dyDescent="0.45"/>
  <cols>
    <col min="1" max="1" width="60.125" style="59" customWidth="1"/>
    <col min="2" max="2" width="11" style="61" customWidth="1"/>
    <col min="3" max="5" width="13" style="61" customWidth="1"/>
    <col min="6" max="9" width="13" style="59" customWidth="1"/>
    <col min="10" max="10" width="17.75" style="59" customWidth="1"/>
    <col min="11" max="13" width="12.875" style="59" customWidth="1"/>
    <col min="14" max="14" width="7" style="59" customWidth="1"/>
    <col min="15" max="43" width="12.875" style="59"/>
    <col min="44" max="44" width="15.125" style="59" customWidth="1"/>
    <col min="45" max="247" width="12.875" style="59"/>
    <col min="248" max="248" width="46.625" style="59" customWidth="1"/>
    <col min="249" max="249" width="9.875" style="59" bestFit="1" customWidth="1"/>
    <col min="250" max="253" width="0" style="59" hidden="1" customWidth="1"/>
    <col min="254" max="256" width="13" style="59" customWidth="1"/>
    <col min="257" max="257" width="12.875" style="59" customWidth="1"/>
    <col min="258" max="261" width="12.625" style="59" customWidth="1"/>
    <col min="262" max="265" width="8.375" style="59" customWidth="1"/>
    <col min="266" max="269" width="12.875" style="59" customWidth="1"/>
    <col min="270" max="270" width="7" style="59" customWidth="1"/>
    <col min="271" max="503" width="12.875" style="59"/>
    <col min="504" max="504" width="46.625" style="59" customWidth="1"/>
    <col min="505" max="505" width="9.875" style="59" bestFit="1" customWidth="1"/>
    <col min="506" max="509" width="0" style="59" hidden="1" customWidth="1"/>
    <col min="510" max="512" width="13" style="59" customWidth="1"/>
    <col min="513" max="513" width="12.875" style="59" customWidth="1"/>
    <col min="514" max="517" width="12.625" style="59" customWidth="1"/>
    <col min="518" max="521" width="8.375" style="59" customWidth="1"/>
    <col min="522" max="525" width="12.875" style="59" customWidth="1"/>
    <col min="526" max="526" width="7" style="59" customWidth="1"/>
    <col min="527" max="759" width="12.875" style="59"/>
    <col min="760" max="760" width="46.625" style="59" customWidth="1"/>
    <col min="761" max="761" width="9.875" style="59" bestFit="1" customWidth="1"/>
    <col min="762" max="765" width="0" style="59" hidden="1" customWidth="1"/>
    <col min="766" max="768" width="13" style="59" customWidth="1"/>
    <col min="769" max="769" width="12.875" style="59" customWidth="1"/>
    <col min="770" max="773" width="12.625" style="59" customWidth="1"/>
    <col min="774" max="777" width="8.375" style="59" customWidth="1"/>
    <col min="778" max="781" width="12.875" style="59" customWidth="1"/>
    <col min="782" max="782" width="7" style="59" customWidth="1"/>
    <col min="783" max="1015" width="12.875" style="59"/>
    <col min="1016" max="1016" width="46.625" style="59" customWidth="1"/>
    <col min="1017" max="1017" width="9.875" style="59" bestFit="1" customWidth="1"/>
    <col min="1018" max="1021" width="0" style="59" hidden="1" customWidth="1"/>
    <col min="1022" max="1024" width="13" style="59" customWidth="1"/>
    <col min="1025" max="1025" width="12.875" style="59" customWidth="1"/>
    <col min="1026" max="1029" width="12.625" style="59" customWidth="1"/>
    <col min="1030" max="1033" width="8.375" style="59" customWidth="1"/>
    <col min="1034" max="1037" width="12.875" style="59" customWidth="1"/>
    <col min="1038" max="1038" width="7" style="59" customWidth="1"/>
    <col min="1039" max="1271" width="12.875" style="59"/>
    <col min="1272" max="1272" width="46.625" style="59" customWidth="1"/>
    <col min="1273" max="1273" width="9.875" style="59" bestFit="1" customWidth="1"/>
    <col min="1274" max="1277" width="0" style="59" hidden="1" customWidth="1"/>
    <col min="1278" max="1280" width="13" style="59" customWidth="1"/>
    <col min="1281" max="1281" width="12.875" style="59" customWidth="1"/>
    <col min="1282" max="1285" width="12.625" style="59" customWidth="1"/>
    <col min="1286" max="1289" width="8.375" style="59" customWidth="1"/>
    <col min="1290" max="1293" width="12.875" style="59" customWidth="1"/>
    <col min="1294" max="1294" width="7" style="59" customWidth="1"/>
    <col min="1295" max="1527" width="12.875" style="59"/>
    <col min="1528" max="1528" width="46.625" style="59" customWidth="1"/>
    <col min="1529" max="1529" width="9.875" style="59" bestFit="1" customWidth="1"/>
    <col min="1530" max="1533" width="0" style="59" hidden="1" customWidth="1"/>
    <col min="1534" max="1536" width="13" style="59" customWidth="1"/>
    <col min="1537" max="1537" width="12.875" style="59" customWidth="1"/>
    <col min="1538" max="1541" width="12.625" style="59" customWidth="1"/>
    <col min="1542" max="1545" width="8.375" style="59" customWidth="1"/>
    <col min="1546" max="1549" width="12.875" style="59" customWidth="1"/>
    <col min="1550" max="1550" width="7" style="59" customWidth="1"/>
    <col min="1551" max="1783" width="12.875" style="59"/>
    <col min="1784" max="1784" width="46.625" style="59" customWidth="1"/>
    <col min="1785" max="1785" width="9.875" style="59" bestFit="1" customWidth="1"/>
    <col min="1786" max="1789" width="0" style="59" hidden="1" customWidth="1"/>
    <col min="1790" max="1792" width="13" style="59" customWidth="1"/>
    <col min="1793" max="1793" width="12.875" style="59" customWidth="1"/>
    <col min="1794" max="1797" width="12.625" style="59" customWidth="1"/>
    <col min="1798" max="1801" width="8.375" style="59" customWidth="1"/>
    <col min="1802" max="1805" width="12.875" style="59" customWidth="1"/>
    <col min="1806" max="1806" width="7" style="59" customWidth="1"/>
    <col min="1807" max="2039" width="12.875" style="59"/>
    <col min="2040" max="2040" width="46.625" style="59" customWidth="1"/>
    <col min="2041" max="2041" width="9.875" style="59" bestFit="1" customWidth="1"/>
    <col min="2042" max="2045" width="0" style="59" hidden="1" customWidth="1"/>
    <col min="2046" max="2048" width="13" style="59" customWidth="1"/>
    <col min="2049" max="2049" width="12.875" style="59" customWidth="1"/>
    <col min="2050" max="2053" width="12.625" style="59" customWidth="1"/>
    <col min="2054" max="2057" width="8.375" style="59" customWidth="1"/>
    <col min="2058" max="2061" width="12.875" style="59" customWidth="1"/>
    <col min="2062" max="2062" width="7" style="59" customWidth="1"/>
    <col min="2063" max="2295" width="12.875" style="59"/>
    <col min="2296" max="2296" width="46.625" style="59" customWidth="1"/>
    <col min="2297" max="2297" width="9.875" style="59" bestFit="1" customWidth="1"/>
    <col min="2298" max="2301" width="0" style="59" hidden="1" customWidth="1"/>
    <col min="2302" max="2304" width="13" style="59" customWidth="1"/>
    <col min="2305" max="2305" width="12.875" style="59" customWidth="1"/>
    <col min="2306" max="2309" width="12.625" style="59" customWidth="1"/>
    <col min="2310" max="2313" width="8.375" style="59" customWidth="1"/>
    <col min="2314" max="2317" width="12.875" style="59" customWidth="1"/>
    <col min="2318" max="2318" width="7" style="59" customWidth="1"/>
    <col min="2319" max="2551" width="12.875" style="59"/>
    <col min="2552" max="2552" width="46.625" style="59" customWidth="1"/>
    <col min="2553" max="2553" width="9.875" style="59" bestFit="1" customWidth="1"/>
    <col min="2554" max="2557" width="0" style="59" hidden="1" customWidth="1"/>
    <col min="2558" max="2560" width="13" style="59" customWidth="1"/>
    <col min="2561" max="2561" width="12.875" style="59" customWidth="1"/>
    <col min="2562" max="2565" width="12.625" style="59" customWidth="1"/>
    <col min="2566" max="2569" width="8.375" style="59" customWidth="1"/>
    <col min="2570" max="2573" width="12.875" style="59" customWidth="1"/>
    <col min="2574" max="2574" width="7" style="59" customWidth="1"/>
    <col min="2575" max="2807" width="12.875" style="59"/>
    <col min="2808" max="2808" width="46.625" style="59" customWidth="1"/>
    <col min="2809" max="2809" width="9.875" style="59" bestFit="1" customWidth="1"/>
    <col min="2810" max="2813" width="0" style="59" hidden="1" customWidth="1"/>
    <col min="2814" max="2816" width="13" style="59" customWidth="1"/>
    <col min="2817" max="2817" width="12.875" style="59" customWidth="1"/>
    <col min="2818" max="2821" width="12.625" style="59" customWidth="1"/>
    <col min="2822" max="2825" width="8.375" style="59" customWidth="1"/>
    <col min="2826" max="2829" width="12.875" style="59" customWidth="1"/>
    <col min="2830" max="2830" width="7" style="59" customWidth="1"/>
    <col min="2831" max="3063" width="12.875" style="59"/>
    <col min="3064" max="3064" width="46.625" style="59" customWidth="1"/>
    <col min="3065" max="3065" width="9.875" style="59" bestFit="1" customWidth="1"/>
    <col min="3066" max="3069" width="0" style="59" hidden="1" customWidth="1"/>
    <col min="3070" max="3072" width="13" style="59" customWidth="1"/>
    <col min="3073" max="3073" width="12.875" style="59" customWidth="1"/>
    <col min="3074" max="3077" width="12.625" style="59" customWidth="1"/>
    <col min="3078" max="3081" width="8.375" style="59" customWidth="1"/>
    <col min="3082" max="3085" width="12.875" style="59" customWidth="1"/>
    <col min="3086" max="3086" width="7" style="59" customWidth="1"/>
    <col min="3087" max="3319" width="12.875" style="59"/>
    <col min="3320" max="3320" width="46.625" style="59" customWidth="1"/>
    <col min="3321" max="3321" width="9.875" style="59" bestFit="1" customWidth="1"/>
    <col min="3322" max="3325" width="0" style="59" hidden="1" customWidth="1"/>
    <col min="3326" max="3328" width="13" style="59" customWidth="1"/>
    <col min="3329" max="3329" width="12.875" style="59" customWidth="1"/>
    <col min="3330" max="3333" width="12.625" style="59" customWidth="1"/>
    <col min="3334" max="3337" width="8.375" style="59" customWidth="1"/>
    <col min="3338" max="3341" width="12.875" style="59" customWidth="1"/>
    <col min="3342" max="3342" width="7" style="59" customWidth="1"/>
    <col min="3343" max="3575" width="12.875" style="59"/>
    <col min="3576" max="3576" width="46.625" style="59" customWidth="1"/>
    <col min="3577" max="3577" width="9.875" style="59" bestFit="1" customWidth="1"/>
    <col min="3578" max="3581" width="0" style="59" hidden="1" customWidth="1"/>
    <col min="3582" max="3584" width="13" style="59" customWidth="1"/>
    <col min="3585" max="3585" width="12.875" style="59" customWidth="1"/>
    <col min="3586" max="3589" width="12.625" style="59" customWidth="1"/>
    <col min="3590" max="3593" width="8.375" style="59" customWidth="1"/>
    <col min="3594" max="3597" width="12.875" style="59" customWidth="1"/>
    <col min="3598" max="3598" width="7" style="59" customWidth="1"/>
    <col min="3599" max="3831" width="12.875" style="59"/>
    <col min="3832" max="3832" width="46.625" style="59" customWidth="1"/>
    <col min="3833" max="3833" width="9.875" style="59" bestFit="1" customWidth="1"/>
    <col min="3834" max="3837" width="0" style="59" hidden="1" customWidth="1"/>
    <col min="3838" max="3840" width="13" style="59" customWidth="1"/>
    <col min="3841" max="3841" width="12.875" style="59" customWidth="1"/>
    <col min="3842" max="3845" width="12.625" style="59" customWidth="1"/>
    <col min="3846" max="3849" width="8.375" style="59" customWidth="1"/>
    <col min="3850" max="3853" width="12.875" style="59" customWidth="1"/>
    <col min="3854" max="3854" width="7" style="59" customWidth="1"/>
    <col min="3855" max="4087" width="12.875" style="59"/>
    <col min="4088" max="4088" width="46.625" style="59" customWidth="1"/>
    <col min="4089" max="4089" width="9.875" style="59" bestFit="1" customWidth="1"/>
    <col min="4090" max="4093" width="0" style="59" hidden="1" customWidth="1"/>
    <col min="4094" max="4096" width="13" style="59" customWidth="1"/>
    <col min="4097" max="4097" width="12.875" style="59" customWidth="1"/>
    <col min="4098" max="4101" width="12.625" style="59" customWidth="1"/>
    <col min="4102" max="4105" width="8.375" style="59" customWidth="1"/>
    <col min="4106" max="4109" width="12.875" style="59" customWidth="1"/>
    <col min="4110" max="4110" width="7" style="59" customWidth="1"/>
    <col min="4111" max="4343" width="12.875" style="59"/>
    <col min="4344" max="4344" width="46.625" style="59" customWidth="1"/>
    <col min="4345" max="4345" width="9.875" style="59" bestFit="1" customWidth="1"/>
    <col min="4346" max="4349" width="0" style="59" hidden="1" customWidth="1"/>
    <col min="4350" max="4352" width="13" style="59" customWidth="1"/>
    <col min="4353" max="4353" width="12.875" style="59" customWidth="1"/>
    <col min="4354" max="4357" width="12.625" style="59" customWidth="1"/>
    <col min="4358" max="4361" width="8.375" style="59" customWidth="1"/>
    <col min="4362" max="4365" width="12.875" style="59" customWidth="1"/>
    <col min="4366" max="4366" width="7" style="59" customWidth="1"/>
    <col min="4367" max="4599" width="12.875" style="59"/>
    <col min="4600" max="4600" width="46.625" style="59" customWidth="1"/>
    <col min="4601" max="4601" width="9.875" style="59" bestFit="1" customWidth="1"/>
    <col min="4602" max="4605" width="0" style="59" hidden="1" customWidth="1"/>
    <col min="4606" max="4608" width="13" style="59" customWidth="1"/>
    <col min="4609" max="4609" width="12.875" style="59" customWidth="1"/>
    <col min="4610" max="4613" width="12.625" style="59" customWidth="1"/>
    <col min="4614" max="4617" width="8.375" style="59" customWidth="1"/>
    <col min="4618" max="4621" width="12.875" style="59" customWidth="1"/>
    <col min="4622" max="4622" width="7" style="59" customWidth="1"/>
    <col min="4623" max="4855" width="12.875" style="59"/>
    <col min="4856" max="4856" width="46.625" style="59" customWidth="1"/>
    <col min="4857" max="4857" width="9.875" style="59" bestFit="1" customWidth="1"/>
    <col min="4858" max="4861" width="0" style="59" hidden="1" customWidth="1"/>
    <col min="4862" max="4864" width="13" style="59" customWidth="1"/>
    <col min="4865" max="4865" width="12.875" style="59" customWidth="1"/>
    <col min="4866" max="4869" width="12.625" style="59" customWidth="1"/>
    <col min="4870" max="4873" width="8.375" style="59" customWidth="1"/>
    <col min="4874" max="4877" width="12.875" style="59" customWidth="1"/>
    <col min="4878" max="4878" width="7" style="59" customWidth="1"/>
    <col min="4879" max="5111" width="12.875" style="59"/>
    <col min="5112" max="5112" width="46.625" style="59" customWidth="1"/>
    <col min="5113" max="5113" width="9.875" style="59" bestFit="1" customWidth="1"/>
    <col min="5114" max="5117" width="0" style="59" hidden="1" customWidth="1"/>
    <col min="5118" max="5120" width="13" style="59" customWidth="1"/>
    <col min="5121" max="5121" width="12.875" style="59" customWidth="1"/>
    <col min="5122" max="5125" width="12.625" style="59" customWidth="1"/>
    <col min="5126" max="5129" width="8.375" style="59" customWidth="1"/>
    <col min="5130" max="5133" width="12.875" style="59" customWidth="1"/>
    <col min="5134" max="5134" width="7" style="59" customWidth="1"/>
    <col min="5135" max="5367" width="12.875" style="59"/>
    <col min="5368" max="5368" width="46.625" style="59" customWidth="1"/>
    <col min="5369" max="5369" width="9.875" style="59" bestFit="1" customWidth="1"/>
    <col min="5370" max="5373" width="0" style="59" hidden="1" customWidth="1"/>
    <col min="5374" max="5376" width="13" style="59" customWidth="1"/>
    <col min="5377" max="5377" width="12.875" style="59" customWidth="1"/>
    <col min="5378" max="5381" width="12.625" style="59" customWidth="1"/>
    <col min="5382" max="5385" width="8.375" style="59" customWidth="1"/>
    <col min="5386" max="5389" width="12.875" style="59" customWidth="1"/>
    <col min="5390" max="5390" width="7" style="59" customWidth="1"/>
    <col min="5391" max="5623" width="12.875" style="59"/>
    <col min="5624" max="5624" width="46.625" style="59" customWidth="1"/>
    <col min="5625" max="5625" width="9.875" style="59" bestFit="1" customWidth="1"/>
    <col min="5626" max="5629" width="0" style="59" hidden="1" customWidth="1"/>
    <col min="5630" max="5632" width="13" style="59" customWidth="1"/>
    <col min="5633" max="5633" width="12.875" style="59" customWidth="1"/>
    <col min="5634" max="5637" width="12.625" style="59" customWidth="1"/>
    <col min="5638" max="5641" width="8.375" style="59" customWidth="1"/>
    <col min="5642" max="5645" width="12.875" style="59" customWidth="1"/>
    <col min="5646" max="5646" width="7" style="59" customWidth="1"/>
    <col min="5647" max="5879" width="12.875" style="59"/>
    <col min="5880" max="5880" width="46.625" style="59" customWidth="1"/>
    <col min="5881" max="5881" width="9.875" style="59" bestFit="1" customWidth="1"/>
    <col min="5882" max="5885" width="0" style="59" hidden="1" customWidth="1"/>
    <col min="5886" max="5888" width="13" style="59" customWidth="1"/>
    <col min="5889" max="5889" width="12.875" style="59" customWidth="1"/>
    <col min="5890" max="5893" width="12.625" style="59" customWidth="1"/>
    <col min="5894" max="5897" width="8.375" style="59" customWidth="1"/>
    <col min="5898" max="5901" width="12.875" style="59" customWidth="1"/>
    <col min="5902" max="5902" width="7" style="59" customWidth="1"/>
    <col min="5903" max="6135" width="12.875" style="59"/>
    <col min="6136" max="6136" width="46.625" style="59" customWidth="1"/>
    <col min="6137" max="6137" width="9.875" style="59" bestFit="1" customWidth="1"/>
    <col min="6138" max="6141" width="0" style="59" hidden="1" customWidth="1"/>
    <col min="6142" max="6144" width="13" style="59" customWidth="1"/>
    <col min="6145" max="6145" width="12.875" style="59" customWidth="1"/>
    <col min="6146" max="6149" width="12.625" style="59" customWidth="1"/>
    <col min="6150" max="6153" width="8.375" style="59" customWidth="1"/>
    <col min="6154" max="6157" width="12.875" style="59" customWidth="1"/>
    <col min="6158" max="6158" width="7" style="59" customWidth="1"/>
    <col min="6159" max="6391" width="12.875" style="59"/>
    <col min="6392" max="6392" width="46.625" style="59" customWidth="1"/>
    <col min="6393" max="6393" width="9.875" style="59" bestFit="1" customWidth="1"/>
    <col min="6394" max="6397" width="0" style="59" hidden="1" customWidth="1"/>
    <col min="6398" max="6400" width="13" style="59" customWidth="1"/>
    <col min="6401" max="6401" width="12.875" style="59" customWidth="1"/>
    <col min="6402" max="6405" width="12.625" style="59" customWidth="1"/>
    <col min="6406" max="6409" width="8.375" style="59" customWidth="1"/>
    <col min="6410" max="6413" width="12.875" style="59" customWidth="1"/>
    <col min="6414" max="6414" width="7" style="59" customWidth="1"/>
    <col min="6415" max="6647" width="12.875" style="59"/>
    <col min="6648" max="6648" width="46.625" style="59" customWidth="1"/>
    <col min="6649" max="6649" width="9.875" style="59" bestFit="1" customWidth="1"/>
    <col min="6650" max="6653" width="0" style="59" hidden="1" customWidth="1"/>
    <col min="6654" max="6656" width="13" style="59" customWidth="1"/>
    <col min="6657" max="6657" width="12.875" style="59" customWidth="1"/>
    <col min="6658" max="6661" width="12.625" style="59" customWidth="1"/>
    <col min="6662" max="6665" width="8.375" style="59" customWidth="1"/>
    <col min="6666" max="6669" width="12.875" style="59" customWidth="1"/>
    <col min="6670" max="6670" width="7" style="59" customWidth="1"/>
    <col min="6671" max="6903" width="12.875" style="59"/>
    <col min="6904" max="6904" width="46.625" style="59" customWidth="1"/>
    <col min="6905" max="6905" width="9.875" style="59" bestFit="1" customWidth="1"/>
    <col min="6906" max="6909" width="0" style="59" hidden="1" customWidth="1"/>
    <col min="6910" max="6912" width="13" style="59" customWidth="1"/>
    <col min="6913" max="6913" width="12.875" style="59" customWidth="1"/>
    <col min="6914" max="6917" width="12.625" style="59" customWidth="1"/>
    <col min="6918" max="6921" width="8.375" style="59" customWidth="1"/>
    <col min="6922" max="6925" width="12.875" style="59" customWidth="1"/>
    <col min="6926" max="6926" width="7" style="59" customWidth="1"/>
    <col min="6927" max="7159" width="12.875" style="59"/>
    <col min="7160" max="7160" width="46.625" style="59" customWidth="1"/>
    <col min="7161" max="7161" width="9.875" style="59" bestFit="1" customWidth="1"/>
    <col min="7162" max="7165" width="0" style="59" hidden="1" customWidth="1"/>
    <col min="7166" max="7168" width="13" style="59" customWidth="1"/>
    <col min="7169" max="7169" width="12.875" style="59" customWidth="1"/>
    <col min="7170" max="7173" width="12.625" style="59" customWidth="1"/>
    <col min="7174" max="7177" width="8.375" style="59" customWidth="1"/>
    <col min="7178" max="7181" width="12.875" style="59" customWidth="1"/>
    <col min="7182" max="7182" width="7" style="59" customWidth="1"/>
    <col min="7183" max="7415" width="12.875" style="59"/>
    <col min="7416" max="7416" width="46.625" style="59" customWidth="1"/>
    <col min="7417" max="7417" width="9.875" style="59" bestFit="1" customWidth="1"/>
    <col min="7418" max="7421" width="0" style="59" hidden="1" customWidth="1"/>
    <col min="7422" max="7424" width="13" style="59" customWidth="1"/>
    <col min="7425" max="7425" width="12.875" style="59" customWidth="1"/>
    <col min="7426" max="7429" width="12.625" style="59" customWidth="1"/>
    <col min="7430" max="7433" width="8.375" style="59" customWidth="1"/>
    <col min="7434" max="7437" width="12.875" style="59" customWidth="1"/>
    <col min="7438" max="7438" width="7" style="59" customWidth="1"/>
    <col min="7439" max="7671" width="12.875" style="59"/>
    <col min="7672" max="7672" width="46.625" style="59" customWidth="1"/>
    <col min="7673" max="7673" width="9.875" style="59" bestFit="1" customWidth="1"/>
    <col min="7674" max="7677" width="0" style="59" hidden="1" customWidth="1"/>
    <col min="7678" max="7680" width="13" style="59" customWidth="1"/>
    <col min="7681" max="7681" width="12.875" style="59" customWidth="1"/>
    <col min="7682" max="7685" width="12.625" style="59" customWidth="1"/>
    <col min="7686" max="7689" width="8.375" style="59" customWidth="1"/>
    <col min="7690" max="7693" width="12.875" style="59" customWidth="1"/>
    <col min="7694" max="7694" width="7" style="59" customWidth="1"/>
    <col min="7695" max="7927" width="12.875" style="59"/>
    <col min="7928" max="7928" width="46.625" style="59" customWidth="1"/>
    <col min="7929" max="7929" width="9.875" style="59" bestFit="1" customWidth="1"/>
    <col min="7930" max="7933" width="0" style="59" hidden="1" customWidth="1"/>
    <col min="7934" max="7936" width="13" style="59" customWidth="1"/>
    <col min="7937" max="7937" width="12.875" style="59" customWidth="1"/>
    <col min="7938" max="7941" width="12.625" style="59" customWidth="1"/>
    <col min="7942" max="7945" width="8.375" style="59" customWidth="1"/>
    <col min="7946" max="7949" width="12.875" style="59" customWidth="1"/>
    <col min="7950" max="7950" width="7" style="59" customWidth="1"/>
    <col min="7951" max="8183" width="12.875" style="59"/>
    <col min="8184" max="8184" width="46.625" style="59" customWidth="1"/>
    <col min="8185" max="8185" width="9.875" style="59" bestFit="1" customWidth="1"/>
    <col min="8186" max="8189" width="0" style="59" hidden="1" customWidth="1"/>
    <col min="8190" max="8192" width="13" style="59" customWidth="1"/>
    <col min="8193" max="8193" width="12.875" style="59" customWidth="1"/>
    <col min="8194" max="8197" width="12.625" style="59" customWidth="1"/>
    <col min="8198" max="8201" width="8.375" style="59" customWidth="1"/>
    <col min="8202" max="8205" width="12.875" style="59" customWidth="1"/>
    <col min="8206" max="8206" width="7" style="59" customWidth="1"/>
    <col min="8207" max="8439" width="12.875" style="59"/>
    <col min="8440" max="8440" width="46.625" style="59" customWidth="1"/>
    <col min="8441" max="8441" width="9.875" style="59" bestFit="1" customWidth="1"/>
    <col min="8442" max="8445" width="0" style="59" hidden="1" customWidth="1"/>
    <col min="8446" max="8448" width="13" style="59" customWidth="1"/>
    <col min="8449" max="8449" width="12.875" style="59" customWidth="1"/>
    <col min="8450" max="8453" width="12.625" style="59" customWidth="1"/>
    <col min="8454" max="8457" width="8.375" style="59" customWidth="1"/>
    <col min="8458" max="8461" width="12.875" style="59" customWidth="1"/>
    <col min="8462" max="8462" width="7" style="59" customWidth="1"/>
    <col min="8463" max="8695" width="12.875" style="59"/>
    <col min="8696" max="8696" width="46.625" style="59" customWidth="1"/>
    <col min="8697" max="8697" width="9.875" style="59" bestFit="1" customWidth="1"/>
    <col min="8698" max="8701" width="0" style="59" hidden="1" customWidth="1"/>
    <col min="8702" max="8704" width="13" style="59" customWidth="1"/>
    <col min="8705" max="8705" width="12.875" style="59" customWidth="1"/>
    <col min="8706" max="8709" width="12.625" style="59" customWidth="1"/>
    <col min="8710" max="8713" width="8.375" style="59" customWidth="1"/>
    <col min="8714" max="8717" width="12.875" style="59" customWidth="1"/>
    <col min="8718" max="8718" width="7" style="59" customWidth="1"/>
    <col min="8719" max="8951" width="12.875" style="59"/>
    <col min="8952" max="8952" width="46.625" style="59" customWidth="1"/>
    <col min="8953" max="8953" width="9.875" style="59" bestFit="1" customWidth="1"/>
    <col min="8954" max="8957" width="0" style="59" hidden="1" customWidth="1"/>
    <col min="8958" max="8960" width="13" style="59" customWidth="1"/>
    <col min="8961" max="8961" width="12.875" style="59" customWidth="1"/>
    <col min="8962" max="8965" width="12.625" style="59" customWidth="1"/>
    <col min="8966" max="8969" width="8.375" style="59" customWidth="1"/>
    <col min="8970" max="8973" width="12.875" style="59" customWidth="1"/>
    <col min="8974" max="8974" width="7" style="59" customWidth="1"/>
    <col min="8975" max="9207" width="12.875" style="59"/>
    <col min="9208" max="9208" width="46.625" style="59" customWidth="1"/>
    <col min="9209" max="9209" width="9.875" style="59" bestFit="1" customWidth="1"/>
    <col min="9210" max="9213" width="0" style="59" hidden="1" customWidth="1"/>
    <col min="9214" max="9216" width="13" style="59" customWidth="1"/>
    <col min="9217" max="9217" width="12.875" style="59" customWidth="1"/>
    <col min="9218" max="9221" width="12.625" style="59" customWidth="1"/>
    <col min="9222" max="9225" width="8.375" style="59" customWidth="1"/>
    <col min="9226" max="9229" width="12.875" style="59" customWidth="1"/>
    <col min="9230" max="9230" width="7" style="59" customWidth="1"/>
    <col min="9231" max="9463" width="12.875" style="59"/>
    <col min="9464" max="9464" width="46.625" style="59" customWidth="1"/>
    <col min="9465" max="9465" width="9.875" style="59" bestFit="1" customWidth="1"/>
    <col min="9466" max="9469" width="0" style="59" hidden="1" customWidth="1"/>
    <col min="9470" max="9472" width="13" style="59" customWidth="1"/>
    <col min="9473" max="9473" width="12.875" style="59" customWidth="1"/>
    <col min="9474" max="9477" width="12.625" style="59" customWidth="1"/>
    <col min="9478" max="9481" width="8.375" style="59" customWidth="1"/>
    <col min="9482" max="9485" width="12.875" style="59" customWidth="1"/>
    <col min="9486" max="9486" width="7" style="59" customWidth="1"/>
    <col min="9487" max="9719" width="12.875" style="59"/>
    <col min="9720" max="9720" width="46.625" style="59" customWidth="1"/>
    <col min="9721" max="9721" width="9.875" style="59" bestFit="1" customWidth="1"/>
    <col min="9722" max="9725" width="0" style="59" hidden="1" customWidth="1"/>
    <col min="9726" max="9728" width="13" style="59" customWidth="1"/>
    <col min="9729" max="9729" width="12.875" style="59" customWidth="1"/>
    <col min="9730" max="9733" width="12.625" style="59" customWidth="1"/>
    <col min="9734" max="9737" width="8.375" style="59" customWidth="1"/>
    <col min="9738" max="9741" width="12.875" style="59" customWidth="1"/>
    <col min="9742" max="9742" width="7" style="59" customWidth="1"/>
    <col min="9743" max="9975" width="12.875" style="59"/>
    <col min="9976" max="9976" width="46.625" style="59" customWidth="1"/>
    <col min="9977" max="9977" width="9.875" style="59" bestFit="1" customWidth="1"/>
    <col min="9978" max="9981" width="0" style="59" hidden="1" customWidth="1"/>
    <col min="9982" max="9984" width="13" style="59" customWidth="1"/>
    <col min="9985" max="9985" width="12.875" style="59" customWidth="1"/>
    <col min="9986" max="9989" width="12.625" style="59" customWidth="1"/>
    <col min="9990" max="9993" width="8.375" style="59" customWidth="1"/>
    <col min="9994" max="9997" width="12.875" style="59" customWidth="1"/>
    <col min="9998" max="9998" width="7" style="59" customWidth="1"/>
    <col min="9999" max="10231" width="12.875" style="59"/>
    <col min="10232" max="10232" width="46.625" style="59" customWidth="1"/>
    <col min="10233" max="10233" width="9.875" style="59" bestFit="1" customWidth="1"/>
    <col min="10234" max="10237" width="0" style="59" hidden="1" customWidth="1"/>
    <col min="10238" max="10240" width="13" style="59" customWidth="1"/>
    <col min="10241" max="10241" width="12.875" style="59" customWidth="1"/>
    <col min="10242" max="10245" width="12.625" style="59" customWidth="1"/>
    <col min="10246" max="10249" width="8.375" style="59" customWidth="1"/>
    <col min="10250" max="10253" width="12.875" style="59" customWidth="1"/>
    <col min="10254" max="10254" width="7" style="59" customWidth="1"/>
    <col min="10255" max="10487" width="12.875" style="59"/>
    <col min="10488" max="10488" width="46.625" style="59" customWidth="1"/>
    <col min="10489" max="10489" width="9.875" style="59" bestFit="1" customWidth="1"/>
    <col min="10490" max="10493" width="0" style="59" hidden="1" customWidth="1"/>
    <col min="10494" max="10496" width="13" style="59" customWidth="1"/>
    <col min="10497" max="10497" width="12.875" style="59" customWidth="1"/>
    <col min="10498" max="10501" width="12.625" style="59" customWidth="1"/>
    <col min="10502" max="10505" width="8.375" style="59" customWidth="1"/>
    <col min="10506" max="10509" width="12.875" style="59" customWidth="1"/>
    <col min="10510" max="10510" width="7" style="59" customWidth="1"/>
    <col min="10511" max="10743" width="12.875" style="59"/>
    <col min="10744" max="10744" width="46.625" style="59" customWidth="1"/>
    <col min="10745" max="10745" width="9.875" style="59" bestFit="1" customWidth="1"/>
    <col min="10746" max="10749" width="0" style="59" hidden="1" customWidth="1"/>
    <col min="10750" max="10752" width="13" style="59" customWidth="1"/>
    <col min="10753" max="10753" width="12.875" style="59" customWidth="1"/>
    <col min="10754" max="10757" width="12.625" style="59" customWidth="1"/>
    <col min="10758" max="10761" width="8.375" style="59" customWidth="1"/>
    <col min="10762" max="10765" width="12.875" style="59" customWidth="1"/>
    <col min="10766" max="10766" width="7" style="59" customWidth="1"/>
    <col min="10767" max="10999" width="12.875" style="59"/>
    <col min="11000" max="11000" width="46.625" style="59" customWidth="1"/>
    <col min="11001" max="11001" width="9.875" style="59" bestFit="1" customWidth="1"/>
    <col min="11002" max="11005" width="0" style="59" hidden="1" customWidth="1"/>
    <col min="11006" max="11008" width="13" style="59" customWidth="1"/>
    <col min="11009" max="11009" width="12.875" style="59" customWidth="1"/>
    <col min="11010" max="11013" width="12.625" style="59" customWidth="1"/>
    <col min="11014" max="11017" width="8.375" style="59" customWidth="1"/>
    <col min="11018" max="11021" width="12.875" style="59" customWidth="1"/>
    <col min="11022" max="11022" width="7" style="59" customWidth="1"/>
    <col min="11023" max="11255" width="12.875" style="59"/>
    <col min="11256" max="11256" width="46.625" style="59" customWidth="1"/>
    <col min="11257" max="11257" width="9.875" style="59" bestFit="1" customWidth="1"/>
    <col min="11258" max="11261" width="0" style="59" hidden="1" customWidth="1"/>
    <col min="11262" max="11264" width="13" style="59" customWidth="1"/>
    <col min="11265" max="11265" width="12.875" style="59" customWidth="1"/>
    <col min="11266" max="11269" width="12.625" style="59" customWidth="1"/>
    <col min="11270" max="11273" width="8.375" style="59" customWidth="1"/>
    <col min="11274" max="11277" width="12.875" style="59" customWidth="1"/>
    <col min="11278" max="11278" width="7" style="59" customWidth="1"/>
    <col min="11279" max="11511" width="12.875" style="59"/>
    <col min="11512" max="11512" width="46.625" style="59" customWidth="1"/>
    <col min="11513" max="11513" width="9.875" style="59" bestFit="1" customWidth="1"/>
    <col min="11514" max="11517" width="0" style="59" hidden="1" customWidth="1"/>
    <col min="11518" max="11520" width="13" style="59" customWidth="1"/>
    <col min="11521" max="11521" width="12.875" style="59" customWidth="1"/>
    <col min="11522" max="11525" width="12.625" style="59" customWidth="1"/>
    <col min="11526" max="11529" width="8.375" style="59" customWidth="1"/>
    <col min="11530" max="11533" width="12.875" style="59" customWidth="1"/>
    <col min="11534" max="11534" width="7" style="59" customWidth="1"/>
    <col min="11535" max="11767" width="12.875" style="59"/>
    <col min="11768" max="11768" width="46.625" style="59" customWidth="1"/>
    <col min="11769" max="11769" width="9.875" style="59" bestFit="1" customWidth="1"/>
    <col min="11770" max="11773" width="0" style="59" hidden="1" customWidth="1"/>
    <col min="11774" max="11776" width="13" style="59" customWidth="1"/>
    <col min="11777" max="11777" width="12.875" style="59" customWidth="1"/>
    <col min="11778" max="11781" width="12.625" style="59" customWidth="1"/>
    <col min="11782" max="11785" width="8.375" style="59" customWidth="1"/>
    <col min="11786" max="11789" width="12.875" style="59" customWidth="1"/>
    <col min="11790" max="11790" width="7" style="59" customWidth="1"/>
    <col min="11791" max="12023" width="12.875" style="59"/>
    <col min="12024" max="12024" width="46.625" style="59" customWidth="1"/>
    <col min="12025" max="12025" width="9.875" style="59" bestFit="1" customWidth="1"/>
    <col min="12026" max="12029" width="0" style="59" hidden="1" customWidth="1"/>
    <col min="12030" max="12032" width="13" style="59" customWidth="1"/>
    <col min="12033" max="12033" width="12.875" style="59" customWidth="1"/>
    <col min="12034" max="12037" width="12.625" style="59" customWidth="1"/>
    <col min="12038" max="12041" width="8.375" style="59" customWidth="1"/>
    <col min="12042" max="12045" width="12.875" style="59" customWidth="1"/>
    <col min="12046" max="12046" width="7" style="59" customWidth="1"/>
    <col min="12047" max="12279" width="12.875" style="59"/>
    <col min="12280" max="12280" width="46.625" style="59" customWidth="1"/>
    <col min="12281" max="12281" width="9.875" style="59" bestFit="1" customWidth="1"/>
    <col min="12282" max="12285" width="0" style="59" hidden="1" customWidth="1"/>
    <col min="12286" max="12288" width="13" style="59" customWidth="1"/>
    <col min="12289" max="12289" width="12.875" style="59" customWidth="1"/>
    <col min="12290" max="12293" width="12.625" style="59" customWidth="1"/>
    <col min="12294" max="12297" width="8.375" style="59" customWidth="1"/>
    <col min="12298" max="12301" width="12.875" style="59" customWidth="1"/>
    <col min="12302" max="12302" width="7" style="59" customWidth="1"/>
    <col min="12303" max="12535" width="12.875" style="59"/>
    <col min="12536" max="12536" width="46.625" style="59" customWidth="1"/>
    <col min="12537" max="12537" width="9.875" style="59" bestFit="1" customWidth="1"/>
    <col min="12538" max="12541" width="0" style="59" hidden="1" customWidth="1"/>
    <col min="12542" max="12544" width="13" style="59" customWidth="1"/>
    <col min="12545" max="12545" width="12.875" style="59" customWidth="1"/>
    <col min="12546" max="12549" width="12.625" style="59" customWidth="1"/>
    <col min="12550" max="12553" width="8.375" style="59" customWidth="1"/>
    <col min="12554" max="12557" width="12.875" style="59" customWidth="1"/>
    <col min="12558" max="12558" width="7" style="59" customWidth="1"/>
    <col min="12559" max="12791" width="12.875" style="59"/>
    <col min="12792" max="12792" width="46.625" style="59" customWidth="1"/>
    <col min="12793" max="12793" width="9.875" style="59" bestFit="1" customWidth="1"/>
    <col min="12794" max="12797" width="0" style="59" hidden="1" customWidth="1"/>
    <col min="12798" max="12800" width="13" style="59" customWidth="1"/>
    <col min="12801" max="12801" width="12.875" style="59" customWidth="1"/>
    <col min="12802" max="12805" width="12.625" style="59" customWidth="1"/>
    <col min="12806" max="12809" width="8.375" style="59" customWidth="1"/>
    <col min="12810" max="12813" width="12.875" style="59" customWidth="1"/>
    <col min="12814" max="12814" width="7" style="59" customWidth="1"/>
    <col min="12815" max="13047" width="12.875" style="59"/>
    <col min="13048" max="13048" width="46.625" style="59" customWidth="1"/>
    <col min="13049" max="13049" width="9.875" style="59" bestFit="1" customWidth="1"/>
    <col min="13050" max="13053" width="0" style="59" hidden="1" customWidth="1"/>
    <col min="13054" max="13056" width="13" style="59" customWidth="1"/>
    <col min="13057" max="13057" width="12.875" style="59" customWidth="1"/>
    <col min="13058" max="13061" width="12.625" style="59" customWidth="1"/>
    <col min="13062" max="13065" width="8.375" style="59" customWidth="1"/>
    <col min="13066" max="13069" width="12.875" style="59" customWidth="1"/>
    <col min="13070" max="13070" width="7" style="59" customWidth="1"/>
    <col min="13071" max="13303" width="12.875" style="59"/>
    <col min="13304" max="13304" width="46.625" style="59" customWidth="1"/>
    <col min="13305" max="13305" width="9.875" style="59" bestFit="1" customWidth="1"/>
    <col min="13306" max="13309" width="0" style="59" hidden="1" customWidth="1"/>
    <col min="13310" max="13312" width="13" style="59" customWidth="1"/>
    <col min="13313" max="13313" width="12.875" style="59" customWidth="1"/>
    <col min="13314" max="13317" width="12.625" style="59" customWidth="1"/>
    <col min="13318" max="13321" width="8.375" style="59" customWidth="1"/>
    <col min="13322" max="13325" width="12.875" style="59" customWidth="1"/>
    <col min="13326" max="13326" width="7" style="59" customWidth="1"/>
    <col min="13327" max="13559" width="12.875" style="59"/>
    <col min="13560" max="13560" width="46.625" style="59" customWidth="1"/>
    <col min="13561" max="13561" width="9.875" style="59" bestFit="1" customWidth="1"/>
    <col min="13562" max="13565" width="0" style="59" hidden="1" customWidth="1"/>
    <col min="13566" max="13568" width="13" style="59" customWidth="1"/>
    <col min="13569" max="13569" width="12.875" style="59" customWidth="1"/>
    <col min="13570" max="13573" width="12.625" style="59" customWidth="1"/>
    <col min="13574" max="13577" width="8.375" style="59" customWidth="1"/>
    <col min="13578" max="13581" width="12.875" style="59" customWidth="1"/>
    <col min="13582" max="13582" width="7" style="59" customWidth="1"/>
    <col min="13583" max="13815" width="12.875" style="59"/>
    <col min="13816" max="13816" width="46.625" style="59" customWidth="1"/>
    <col min="13817" max="13817" width="9.875" style="59" bestFit="1" customWidth="1"/>
    <col min="13818" max="13821" width="0" style="59" hidden="1" customWidth="1"/>
    <col min="13822" max="13824" width="13" style="59" customWidth="1"/>
    <col min="13825" max="13825" width="12.875" style="59" customWidth="1"/>
    <col min="13826" max="13829" width="12.625" style="59" customWidth="1"/>
    <col min="13830" max="13833" width="8.375" style="59" customWidth="1"/>
    <col min="13834" max="13837" width="12.875" style="59" customWidth="1"/>
    <col min="13838" max="13838" width="7" style="59" customWidth="1"/>
    <col min="13839" max="14071" width="12.875" style="59"/>
    <col min="14072" max="14072" width="46.625" style="59" customWidth="1"/>
    <col min="14073" max="14073" width="9.875" style="59" bestFit="1" customWidth="1"/>
    <col min="14074" max="14077" width="0" style="59" hidden="1" customWidth="1"/>
    <col min="14078" max="14080" width="13" style="59" customWidth="1"/>
    <col min="14081" max="14081" width="12.875" style="59" customWidth="1"/>
    <col min="14082" max="14085" width="12.625" style="59" customWidth="1"/>
    <col min="14086" max="14089" width="8.375" style="59" customWidth="1"/>
    <col min="14090" max="14093" width="12.875" style="59" customWidth="1"/>
    <col min="14094" max="14094" width="7" style="59" customWidth="1"/>
    <col min="14095" max="14327" width="12.875" style="59"/>
    <col min="14328" max="14328" width="46.625" style="59" customWidth="1"/>
    <col min="14329" max="14329" width="9.875" style="59" bestFit="1" customWidth="1"/>
    <col min="14330" max="14333" width="0" style="59" hidden="1" customWidth="1"/>
    <col min="14334" max="14336" width="13" style="59" customWidth="1"/>
    <col min="14337" max="14337" width="12.875" style="59" customWidth="1"/>
    <col min="14338" max="14341" width="12.625" style="59" customWidth="1"/>
    <col min="14342" max="14345" width="8.375" style="59" customWidth="1"/>
    <col min="14346" max="14349" width="12.875" style="59" customWidth="1"/>
    <col min="14350" max="14350" width="7" style="59" customWidth="1"/>
    <col min="14351" max="14583" width="12.875" style="59"/>
    <col min="14584" max="14584" width="46.625" style="59" customWidth="1"/>
    <col min="14585" max="14585" width="9.875" style="59" bestFit="1" customWidth="1"/>
    <col min="14586" max="14589" width="0" style="59" hidden="1" customWidth="1"/>
    <col min="14590" max="14592" width="13" style="59" customWidth="1"/>
    <col min="14593" max="14593" width="12.875" style="59" customWidth="1"/>
    <col min="14594" max="14597" width="12.625" style="59" customWidth="1"/>
    <col min="14598" max="14601" width="8.375" style="59" customWidth="1"/>
    <col min="14602" max="14605" width="12.875" style="59" customWidth="1"/>
    <col min="14606" max="14606" width="7" style="59" customWidth="1"/>
    <col min="14607" max="14839" width="12.875" style="59"/>
    <col min="14840" max="14840" width="46.625" style="59" customWidth="1"/>
    <col min="14841" max="14841" width="9.875" style="59" bestFit="1" customWidth="1"/>
    <col min="14842" max="14845" width="0" style="59" hidden="1" customWidth="1"/>
    <col min="14846" max="14848" width="13" style="59" customWidth="1"/>
    <col min="14849" max="14849" width="12.875" style="59" customWidth="1"/>
    <col min="14850" max="14853" width="12.625" style="59" customWidth="1"/>
    <col min="14854" max="14857" width="8.375" style="59" customWidth="1"/>
    <col min="14858" max="14861" width="12.875" style="59" customWidth="1"/>
    <col min="14862" max="14862" width="7" style="59" customWidth="1"/>
    <col min="14863" max="15095" width="12.875" style="59"/>
    <col min="15096" max="15096" width="46.625" style="59" customWidth="1"/>
    <col min="15097" max="15097" width="9.875" style="59" bestFit="1" customWidth="1"/>
    <col min="15098" max="15101" width="0" style="59" hidden="1" customWidth="1"/>
    <col min="15102" max="15104" width="13" style="59" customWidth="1"/>
    <col min="15105" max="15105" width="12.875" style="59" customWidth="1"/>
    <col min="15106" max="15109" width="12.625" style="59" customWidth="1"/>
    <col min="15110" max="15113" width="8.375" style="59" customWidth="1"/>
    <col min="15114" max="15117" width="12.875" style="59" customWidth="1"/>
    <col min="15118" max="15118" width="7" style="59" customWidth="1"/>
    <col min="15119" max="15351" width="12.875" style="59"/>
    <col min="15352" max="15352" width="46.625" style="59" customWidth="1"/>
    <col min="15353" max="15353" width="9.875" style="59" bestFit="1" customWidth="1"/>
    <col min="15354" max="15357" width="0" style="59" hidden="1" customWidth="1"/>
    <col min="15358" max="15360" width="13" style="59" customWidth="1"/>
    <col min="15361" max="15361" width="12.875" style="59" customWidth="1"/>
    <col min="15362" max="15365" width="12.625" style="59" customWidth="1"/>
    <col min="15366" max="15369" width="8.375" style="59" customWidth="1"/>
    <col min="15370" max="15373" width="12.875" style="59" customWidth="1"/>
    <col min="15374" max="15374" width="7" style="59" customWidth="1"/>
    <col min="15375" max="15607" width="12.875" style="59"/>
    <col min="15608" max="15608" width="46.625" style="59" customWidth="1"/>
    <col min="15609" max="15609" width="9.875" style="59" bestFit="1" customWidth="1"/>
    <col min="15610" max="15613" width="0" style="59" hidden="1" customWidth="1"/>
    <col min="15614" max="15616" width="13" style="59" customWidth="1"/>
    <col min="15617" max="15617" width="12.875" style="59" customWidth="1"/>
    <col min="15618" max="15621" width="12.625" style="59" customWidth="1"/>
    <col min="15622" max="15625" width="8.375" style="59" customWidth="1"/>
    <col min="15626" max="15629" width="12.875" style="59" customWidth="1"/>
    <col min="15630" max="15630" width="7" style="59" customWidth="1"/>
    <col min="15631" max="15863" width="12.875" style="59"/>
    <col min="15864" max="15864" width="46.625" style="59" customWidth="1"/>
    <col min="15865" max="15865" width="9.875" style="59" bestFit="1" customWidth="1"/>
    <col min="15866" max="15869" width="0" style="59" hidden="1" customWidth="1"/>
    <col min="15870" max="15872" width="13" style="59" customWidth="1"/>
    <col min="15873" max="15873" width="12.875" style="59" customWidth="1"/>
    <col min="15874" max="15877" width="12.625" style="59" customWidth="1"/>
    <col min="15878" max="15881" width="8.375" style="59" customWidth="1"/>
    <col min="15882" max="15885" width="12.875" style="59" customWidth="1"/>
    <col min="15886" max="15886" width="7" style="59" customWidth="1"/>
    <col min="15887" max="16119" width="12.875" style="59"/>
    <col min="16120" max="16120" width="46.625" style="59" customWidth="1"/>
    <col min="16121" max="16121" width="9.875" style="59" bestFit="1" customWidth="1"/>
    <col min="16122" max="16125" width="0" style="59" hidden="1" customWidth="1"/>
    <col min="16126" max="16128" width="13" style="59" customWidth="1"/>
    <col min="16129" max="16129" width="12.875" style="59" customWidth="1"/>
    <col min="16130" max="16133" width="12.625" style="59" customWidth="1"/>
    <col min="16134" max="16137" width="8.375" style="59" customWidth="1"/>
    <col min="16138" max="16141" width="12.875" style="59" customWidth="1"/>
    <col min="16142" max="16142" width="7" style="59" customWidth="1"/>
    <col min="16143" max="16384" width="12.875" style="59"/>
  </cols>
  <sheetData>
    <row r="1" spans="1:44" ht="20.100000000000001" customHeight="1" x14ac:dyDescent="0.45">
      <c r="A1" s="58"/>
      <c r="B1" s="59"/>
      <c r="C1" s="59"/>
      <c r="D1" s="59"/>
      <c r="E1" s="59"/>
    </row>
    <row r="2" spans="1:44" ht="26.25" x14ac:dyDescent="0.55000000000000004">
      <c r="A2" s="60" t="s">
        <v>18</v>
      </c>
    </row>
    <row r="4" spans="1:44" s="62" customFormat="1" ht="23.25" x14ac:dyDescent="0.5">
      <c r="B4" s="63"/>
      <c r="C4" s="64" t="s">
        <v>6</v>
      </c>
      <c r="D4" s="64"/>
      <c r="E4" s="64"/>
      <c r="F4" s="65" t="s">
        <v>7</v>
      </c>
      <c r="G4" s="65"/>
      <c r="H4" s="65"/>
      <c r="I4" s="65"/>
      <c r="K4" s="66"/>
    </row>
    <row r="5" spans="1:44" s="62" customFormat="1" ht="22.5" customHeight="1" x14ac:dyDescent="0.5">
      <c r="A5" s="67" t="s">
        <v>19</v>
      </c>
      <c r="B5" s="68"/>
      <c r="C5" s="69">
        <v>45244</v>
      </c>
      <c r="D5" s="69">
        <v>45245</v>
      </c>
      <c r="E5" s="69">
        <v>45246</v>
      </c>
      <c r="F5" s="70">
        <v>45250</v>
      </c>
      <c r="G5" s="70">
        <v>45251</v>
      </c>
      <c r="H5" s="70">
        <v>45252</v>
      </c>
      <c r="I5" s="70">
        <v>45252</v>
      </c>
      <c r="J5" s="71"/>
      <c r="U5" s="72"/>
      <c r="AR5" s="59"/>
    </row>
    <row r="6" spans="1:44" s="77" customFormat="1" ht="23.25" customHeight="1" x14ac:dyDescent="0.5">
      <c r="A6" s="73" t="s">
        <v>20</v>
      </c>
      <c r="B6" s="74"/>
      <c r="C6" s="75" t="s">
        <v>21</v>
      </c>
      <c r="D6" s="75" t="s">
        <v>22</v>
      </c>
      <c r="E6" s="75" t="s">
        <v>23</v>
      </c>
      <c r="F6" s="76" t="s">
        <v>63</v>
      </c>
      <c r="G6" s="76" t="s">
        <v>64</v>
      </c>
      <c r="H6" s="76" t="s">
        <v>65</v>
      </c>
      <c r="I6" s="76" t="s">
        <v>66</v>
      </c>
      <c r="U6" s="72"/>
    </row>
    <row r="7" spans="1:44" s="77" customFormat="1" ht="23.25" customHeight="1" x14ac:dyDescent="0.5">
      <c r="A7" s="78" t="s">
        <v>24</v>
      </c>
      <c r="B7" s="79"/>
      <c r="C7" s="80" t="s">
        <v>25</v>
      </c>
      <c r="D7" s="80" t="s">
        <v>26</v>
      </c>
      <c r="E7" s="80" t="s">
        <v>27</v>
      </c>
      <c r="F7" s="81" t="s">
        <v>67</v>
      </c>
      <c r="G7" s="81" t="s">
        <v>68</v>
      </c>
      <c r="H7" s="82" t="s">
        <v>69</v>
      </c>
      <c r="I7" s="81" t="s">
        <v>70</v>
      </c>
      <c r="U7" s="72"/>
    </row>
    <row r="8" spans="1:44" s="77" customFormat="1" ht="23.25" customHeight="1" x14ac:dyDescent="0.5">
      <c r="A8" s="78" t="s">
        <v>28</v>
      </c>
      <c r="B8" s="79"/>
      <c r="C8" s="83">
        <v>45246</v>
      </c>
      <c r="D8" s="83">
        <v>45247</v>
      </c>
      <c r="E8" s="83">
        <v>45250</v>
      </c>
      <c r="F8" s="84">
        <v>45252</v>
      </c>
      <c r="G8" s="84">
        <v>45253</v>
      </c>
      <c r="H8" s="84">
        <v>45254</v>
      </c>
      <c r="I8" s="84">
        <v>45254</v>
      </c>
      <c r="U8" s="72"/>
    </row>
    <row r="9" spans="1:44" s="77" customFormat="1" ht="23.25" customHeight="1" x14ac:dyDescent="0.5">
      <c r="A9" s="78" t="s">
        <v>29</v>
      </c>
      <c r="B9" s="79"/>
      <c r="C9" s="83">
        <v>45337</v>
      </c>
      <c r="D9" s="83">
        <v>50208</v>
      </c>
      <c r="E9" s="83">
        <v>45614</v>
      </c>
      <c r="F9" s="84">
        <v>45435</v>
      </c>
      <c r="G9" s="84">
        <v>45344</v>
      </c>
      <c r="H9" s="84">
        <v>46463</v>
      </c>
      <c r="I9" s="84">
        <v>52399</v>
      </c>
      <c r="J9" s="85"/>
      <c r="K9" s="85"/>
      <c r="L9" s="85"/>
      <c r="M9" s="85"/>
      <c r="N9" s="85"/>
      <c r="U9" s="72"/>
    </row>
    <row r="10" spans="1:44" s="77" customFormat="1" ht="23.25" customHeight="1" x14ac:dyDescent="0.5">
      <c r="A10" s="78" t="s">
        <v>30</v>
      </c>
      <c r="B10" s="79"/>
      <c r="C10" s="86" t="s">
        <v>31</v>
      </c>
      <c r="D10" s="86" t="s">
        <v>32</v>
      </c>
      <c r="E10" s="86" t="s">
        <v>33</v>
      </c>
      <c r="F10" s="87" t="s">
        <v>71</v>
      </c>
      <c r="G10" s="87" t="s">
        <v>31</v>
      </c>
      <c r="H10" s="87" t="s">
        <v>72</v>
      </c>
      <c r="I10" s="87" t="s">
        <v>73</v>
      </c>
      <c r="U10" s="72"/>
    </row>
    <row r="11" spans="1:44" s="77" customFormat="1" ht="23.25" customHeight="1" thickBot="1" x14ac:dyDescent="0.5">
      <c r="A11" s="78" t="s">
        <v>34</v>
      </c>
      <c r="B11" s="79" t="s">
        <v>35</v>
      </c>
      <c r="C11" s="88">
        <v>0</v>
      </c>
      <c r="D11" s="88">
        <v>3.39</v>
      </c>
      <c r="E11" s="88" t="s">
        <v>36</v>
      </c>
      <c r="F11" s="89">
        <v>0</v>
      </c>
      <c r="G11" s="89">
        <v>0</v>
      </c>
      <c r="H11" s="89">
        <v>2.25</v>
      </c>
      <c r="I11" s="89">
        <v>3.45</v>
      </c>
      <c r="O11" s="90"/>
    </row>
    <row r="12" spans="1:44" s="93" customFormat="1" ht="23.25" customHeight="1" x14ac:dyDescent="0.45">
      <c r="A12" s="78" t="s">
        <v>37</v>
      </c>
      <c r="B12" s="79" t="s">
        <v>38</v>
      </c>
      <c r="C12" s="91">
        <v>55000</v>
      </c>
      <c r="D12" s="91">
        <v>15000</v>
      </c>
      <c r="E12" s="91">
        <v>25000</v>
      </c>
      <c r="F12" s="92">
        <v>30000</v>
      </c>
      <c r="G12" s="92">
        <v>55000</v>
      </c>
      <c r="H12" s="92">
        <v>30000</v>
      </c>
      <c r="I12" s="92">
        <v>17000</v>
      </c>
    </row>
    <row r="13" spans="1:44" s="93" customFormat="1" ht="23.25" customHeight="1" x14ac:dyDescent="0.45">
      <c r="A13" s="94" t="s">
        <v>39</v>
      </c>
      <c r="B13" s="95" t="s">
        <v>38</v>
      </c>
      <c r="C13" s="96">
        <v>55000</v>
      </c>
      <c r="D13" s="96">
        <v>14200</v>
      </c>
      <c r="E13" s="96">
        <v>25000</v>
      </c>
      <c r="F13" s="97">
        <v>29800</v>
      </c>
      <c r="G13" s="97">
        <v>54900</v>
      </c>
      <c r="H13" s="97">
        <v>30000</v>
      </c>
      <c r="I13" s="97">
        <v>16600</v>
      </c>
    </row>
    <row r="14" spans="1:44" s="102" customFormat="1" ht="23.25" customHeight="1" x14ac:dyDescent="0.5">
      <c r="A14" s="98" t="s">
        <v>40</v>
      </c>
      <c r="B14" s="99" t="s">
        <v>38</v>
      </c>
      <c r="C14" s="100" t="s">
        <v>41</v>
      </c>
      <c r="D14" s="100">
        <v>800</v>
      </c>
      <c r="E14" s="100" t="s">
        <v>41</v>
      </c>
      <c r="F14" s="101">
        <v>200</v>
      </c>
      <c r="G14" s="101">
        <v>100</v>
      </c>
      <c r="H14" s="101" t="s">
        <v>41</v>
      </c>
      <c r="I14" s="101">
        <v>400</v>
      </c>
      <c r="U14" s="72"/>
    </row>
    <row r="15" spans="1:44" s="102" customFormat="1" ht="23.25" customHeight="1" x14ac:dyDescent="0.5">
      <c r="A15" s="98" t="s">
        <v>42</v>
      </c>
      <c r="B15" s="99" t="s">
        <v>38</v>
      </c>
      <c r="C15" s="100" t="s">
        <v>41</v>
      </c>
      <c r="D15" s="100" t="s">
        <v>41</v>
      </c>
      <c r="E15" s="100" t="s">
        <v>41</v>
      </c>
      <c r="F15" s="101" t="s">
        <v>41</v>
      </c>
      <c r="G15" s="101" t="s">
        <v>41</v>
      </c>
      <c r="H15" s="101" t="s">
        <v>41</v>
      </c>
      <c r="I15" s="101" t="s">
        <v>41</v>
      </c>
      <c r="L15" s="102" t="s">
        <v>74</v>
      </c>
      <c r="U15" s="72"/>
    </row>
    <row r="16" spans="1:44" s="102" customFormat="1" ht="23.25" customHeight="1" x14ac:dyDescent="0.45">
      <c r="A16" s="98" t="s">
        <v>43</v>
      </c>
      <c r="B16" s="99" t="s">
        <v>38</v>
      </c>
      <c r="C16" s="100" t="s">
        <v>41</v>
      </c>
      <c r="D16" s="100" t="s">
        <v>41</v>
      </c>
      <c r="E16" s="100">
        <v>4910</v>
      </c>
      <c r="F16" s="101" t="s">
        <v>41</v>
      </c>
      <c r="G16" s="101" t="s">
        <v>41</v>
      </c>
      <c r="H16" s="101" t="s">
        <v>41</v>
      </c>
      <c r="I16" s="101" t="s">
        <v>41</v>
      </c>
    </row>
    <row r="17" spans="1:11" s="102" customFormat="1" ht="23.25" customHeight="1" x14ac:dyDescent="0.45">
      <c r="A17" s="98" t="s">
        <v>44</v>
      </c>
      <c r="B17" s="99" t="s">
        <v>38</v>
      </c>
      <c r="C17" s="100" t="s">
        <v>41</v>
      </c>
      <c r="D17" s="100" t="s">
        <v>41</v>
      </c>
      <c r="E17" s="100" t="s">
        <v>41</v>
      </c>
      <c r="F17" s="101" t="s">
        <v>41</v>
      </c>
      <c r="G17" s="101" t="s">
        <v>41</v>
      </c>
      <c r="H17" s="101" t="s">
        <v>41</v>
      </c>
      <c r="I17" s="101" t="s">
        <v>41</v>
      </c>
    </row>
    <row r="18" spans="1:11" s="102" customFormat="1" ht="23.25" customHeight="1" x14ac:dyDescent="0.45">
      <c r="A18" s="98" t="s">
        <v>45</v>
      </c>
      <c r="B18" s="99" t="s">
        <v>38</v>
      </c>
      <c r="C18" s="100">
        <v>55000</v>
      </c>
      <c r="D18" s="100">
        <v>15000</v>
      </c>
      <c r="E18" s="100">
        <v>29910</v>
      </c>
      <c r="F18" s="101">
        <v>30000</v>
      </c>
      <c r="G18" s="101">
        <v>55000</v>
      </c>
      <c r="H18" s="101">
        <v>30000</v>
      </c>
      <c r="I18" s="101">
        <v>17000</v>
      </c>
      <c r="K18" s="103"/>
    </row>
    <row r="19" spans="1:11" s="77" customFormat="1" ht="23.25" customHeight="1" x14ac:dyDescent="0.45">
      <c r="A19" s="104" t="s">
        <v>46</v>
      </c>
      <c r="B19" s="99" t="s">
        <v>35</v>
      </c>
      <c r="C19" s="105" t="s">
        <v>47</v>
      </c>
      <c r="D19" s="105" t="s">
        <v>48</v>
      </c>
      <c r="E19" s="105" t="s">
        <v>49</v>
      </c>
      <c r="F19" s="106" t="s">
        <v>75</v>
      </c>
      <c r="G19" s="107" t="s">
        <v>76</v>
      </c>
      <c r="H19" s="108" t="s">
        <v>77</v>
      </c>
      <c r="I19" s="107" t="s">
        <v>78</v>
      </c>
    </row>
    <row r="20" spans="1:11" s="111" customFormat="1" ht="23.25" customHeight="1" x14ac:dyDescent="0.45">
      <c r="A20" s="104" t="s">
        <v>50</v>
      </c>
      <c r="B20" s="99" t="s">
        <v>35</v>
      </c>
      <c r="C20" s="109">
        <v>2.1078199999999998</v>
      </c>
      <c r="D20" s="109" t="s">
        <v>51</v>
      </c>
      <c r="E20" s="109">
        <v>2.4696799999999999</v>
      </c>
      <c r="F20" s="110">
        <v>2.2194500000000001</v>
      </c>
      <c r="G20" s="110">
        <v>2.0202200000000001</v>
      </c>
      <c r="H20" s="110">
        <v>2.5384000000000002</v>
      </c>
      <c r="I20" s="110">
        <v>3.4214000000000002</v>
      </c>
    </row>
    <row r="21" spans="1:11" s="116" customFormat="1" ht="23.25" customHeight="1" x14ac:dyDescent="0.45">
      <c r="A21" s="112" t="s">
        <v>52</v>
      </c>
      <c r="B21" s="113" t="s">
        <v>53</v>
      </c>
      <c r="C21" s="114">
        <v>1.37</v>
      </c>
      <c r="D21" s="114">
        <v>3.06</v>
      </c>
      <c r="E21" s="114">
        <v>2.92</v>
      </c>
      <c r="F21" s="115">
        <v>2.02</v>
      </c>
      <c r="G21" s="115">
        <v>1.52</v>
      </c>
      <c r="H21" s="115">
        <v>2.08</v>
      </c>
      <c r="I21" s="115">
        <v>1.39</v>
      </c>
    </row>
    <row r="22" spans="1:11" s="102" customFormat="1" ht="23.25" customHeight="1" x14ac:dyDescent="0.45">
      <c r="A22" s="117" t="s">
        <v>54</v>
      </c>
      <c r="B22" s="118" t="s">
        <v>35</v>
      </c>
      <c r="C22" s="119">
        <v>2.0562</v>
      </c>
      <c r="D22" s="119" t="s">
        <v>55</v>
      </c>
      <c r="E22" s="119" t="s">
        <v>55</v>
      </c>
      <c r="F22" s="120" t="s">
        <v>55</v>
      </c>
      <c r="G22" s="120">
        <v>2.1078199999999998</v>
      </c>
      <c r="H22" s="120" t="s">
        <v>55</v>
      </c>
      <c r="I22" s="120" t="s">
        <v>55</v>
      </c>
      <c r="J22" s="121"/>
    </row>
    <row r="23" spans="1:11" s="124" customFormat="1" ht="23.25" customHeight="1" x14ac:dyDescent="0.45">
      <c r="A23" s="112" t="s">
        <v>56</v>
      </c>
      <c r="B23" s="113" t="s">
        <v>57</v>
      </c>
      <c r="C23" s="122">
        <v>4.9999999999999822</v>
      </c>
      <c r="D23" s="122" t="s">
        <v>55</v>
      </c>
      <c r="E23" s="122" t="s">
        <v>55</v>
      </c>
      <c r="F23" s="123" t="s">
        <v>55</v>
      </c>
      <c r="G23" s="123">
        <v>-8.9999999999999858</v>
      </c>
      <c r="H23" s="123" t="s">
        <v>55</v>
      </c>
      <c r="I23" s="123" t="s">
        <v>55</v>
      </c>
    </row>
    <row r="24" spans="1:11" s="131" customFormat="1" ht="23.25" customHeight="1" x14ac:dyDescent="0.5">
      <c r="A24" s="125" t="s">
        <v>58</v>
      </c>
      <c r="B24" s="126"/>
      <c r="C24" s="127"/>
      <c r="D24" s="128"/>
      <c r="E24" s="128"/>
      <c r="F24" s="129">
        <v>0</v>
      </c>
      <c r="G24" s="130"/>
      <c r="H24" s="130"/>
      <c r="I24" s="130"/>
    </row>
    <row r="25" spans="1:11" s="131" customFormat="1" ht="23.25" customHeight="1" x14ac:dyDescent="0.45">
      <c r="A25" s="98" t="s">
        <v>59</v>
      </c>
      <c r="B25" s="132"/>
      <c r="C25" s="133">
        <v>3</v>
      </c>
      <c r="D25" s="134"/>
      <c r="E25" s="134"/>
      <c r="F25" s="135">
        <v>4</v>
      </c>
      <c r="G25" s="135"/>
      <c r="H25" s="135"/>
      <c r="I25" s="135"/>
    </row>
    <row r="26" spans="1:11" s="139" customFormat="1" ht="23.25" customHeight="1" x14ac:dyDescent="0.45">
      <c r="A26" s="98" t="s">
        <v>37</v>
      </c>
      <c r="B26" s="99" t="s">
        <v>38</v>
      </c>
      <c r="C26" s="136">
        <v>95000</v>
      </c>
      <c r="D26" s="137"/>
      <c r="E26" s="137"/>
      <c r="F26" s="138">
        <v>132000</v>
      </c>
      <c r="G26" s="138"/>
      <c r="H26" s="138"/>
      <c r="I26" s="138"/>
    </row>
    <row r="27" spans="1:11" s="139" customFormat="1" ht="23.25" customHeight="1" x14ac:dyDescent="0.45">
      <c r="A27" s="98" t="s">
        <v>39</v>
      </c>
      <c r="B27" s="99" t="s">
        <v>38</v>
      </c>
      <c r="C27" s="140">
        <v>94200</v>
      </c>
      <c r="D27" s="141"/>
      <c r="E27" s="141"/>
      <c r="F27" s="138">
        <v>131300</v>
      </c>
      <c r="G27" s="138"/>
      <c r="H27" s="138"/>
      <c r="I27" s="138"/>
    </row>
    <row r="28" spans="1:11" s="139" customFormat="1" ht="23.25" customHeight="1" x14ac:dyDescent="0.45">
      <c r="A28" s="98" t="s">
        <v>40</v>
      </c>
      <c r="B28" s="99" t="s">
        <v>38</v>
      </c>
      <c r="C28" s="142">
        <v>800</v>
      </c>
      <c r="D28" s="143"/>
      <c r="E28" s="143"/>
      <c r="F28" s="138">
        <v>700</v>
      </c>
      <c r="G28" s="138"/>
      <c r="H28" s="138"/>
      <c r="I28" s="138"/>
    </row>
    <row r="29" spans="1:11" s="102" customFormat="1" ht="23.25" customHeight="1" x14ac:dyDescent="0.45">
      <c r="A29" s="98" t="s">
        <v>42</v>
      </c>
      <c r="B29" s="99" t="s">
        <v>38</v>
      </c>
      <c r="C29" s="140">
        <v>0</v>
      </c>
      <c r="D29" s="141"/>
      <c r="E29" s="141"/>
      <c r="F29" s="138">
        <v>0</v>
      </c>
      <c r="G29" s="138"/>
      <c r="H29" s="138"/>
      <c r="I29" s="138"/>
    </row>
    <row r="30" spans="1:11" s="102" customFormat="1" ht="23.25" customHeight="1" x14ac:dyDescent="0.45">
      <c r="A30" s="98" t="s">
        <v>43</v>
      </c>
      <c r="B30" s="99" t="s">
        <v>38</v>
      </c>
      <c r="C30" s="140">
        <v>4910</v>
      </c>
      <c r="D30" s="141"/>
      <c r="E30" s="141"/>
      <c r="F30" s="138">
        <v>0</v>
      </c>
      <c r="G30" s="138"/>
      <c r="H30" s="138"/>
      <c r="I30" s="138"/>
    </row>
    <row r="31" spans="1:11" s="102" customFormat="1" ht="23.25" customHeight="1" x14ac:dyDescent="0.45">
      <c r="A31" s="98" t="s">
        <v>44</v>
      </c>
      <c r="B31" s="99" t="s">
        <v>38</v>
      </c>
      <c r="C31" s="140">
        <v>0</v>
      </c>
      <c r="D31" s="141"/>
      <c r="E31" s="141"/>
      <c r="F31" s="138">
        <v>0</v>
      </c>
      <c r="G31" s="138"/>
      <c r="H31" s="138"/>
      <c r="I31" s="138"/>
    </row>
    <row r="32" spans="1:11" s="102" customFormat="1" ht="23.25" customHeight="1" x14ac:dyDescent="0.45">
      <c r="A32" s="98" t="s">
        <v>45</v>
      </c>
      <c r="B32" s="99" t="s">
        <v>38</v>
      </c>
      <c r="C32" s="140">
        <v>99910</v>
      </c>
      <c r="D32" s="141"/>
      <c r="E32" s="141"/>
      <c r="F32" s="138">
        <v>132000</v>
      </c>
      <c r="G32" s="138"/>
      <c r="H32" s="138"/>
      <c r="I32" s="138"/>
    </row>
    <row r="33" spans="1:10" s="131" customFormat="1" ht="23.25" customHeight="1" x14ac:dyDescent="0.45">
      <c r="A33" s="144" t="s">
        <v>60</v>
      </c>
      <c r="B33" s="145" t="s">
        <v>53</v>
      </c>
      <c r="C33" s="146">
        <v>2.4499999999999997</v>
      </c>
      <c r="D33" s="147"/>
      <c r="E33" s="147"/>
      <c r="F33" s="148">
        <v>1.7524999999999999</v>
      </c>
      <c r="G33" s="148"/>
      <c r="H33" s="148"/>
      <c r="I33" s="148"/>
      <c r="J33" s="102"/>
    </row>
    <row r="34" spans="1:10" ht="24.75" x14ac:dyDescent="0.45">
      <c r="A34" s="149"/>
      <c r="B34" s="150"/>
      <c r="C34" s="150"/>
      <c r="D34" s="150"/>
      <c r="E34" s="150"/>
    </row>
    <row r="35" spans="1:10" ht="25.5" x14ac:dyDescent="0.45">
      <c r="A35" s="151" t="s">
        <v>61</v>
      </c>
      <c r="B35" s="150"/>
      <c r="C35" s="150"/>
      <c r="D35" s="150"/>
      <c r="E35" s="150"/>
    </row>
    <row r="36" spans="1:10" ht="25.5" x14ac:dyDescent="0.45">
      <c r="A36" s="151" t="s">
        <v>62</v>
      </c>
    </row>
    <row r="38" spans="1:10" x14ac:dyDescent="0.45">
      <c r="B38" s="59"/>
      <c r="C38" s="59"/>
      <c r="D38" s="59"/>
      <c r="E38" s="59"/>
    </row>
    <row r="39" spans="1:10" x14ac:dyDescent="0.45">
      <c r="B39" s="59"/>
      <c r="C39" s="59"/>
      <c r="D39" s="59"/>
      <c r="E39" s="59"/>
    </row>
    <row r="40" spans="1:10" x14ac:dyDescent="0.45">
      <c r="A40" s="152"/>
      <c r="B40" s="59"/>
      <c r="C40" s="59"/>
      <c r="D40" s="59"/>
      <c r="E40" s="59"/>
    </row>
    <row r="41" spans="1:10" x14ac:dyDescent="0.45">
      <c r="B41" s="59"/>
      <c r="C41" s="59"/>
      <c r="D41" s="59"/>
      <c r="E41" s="59"/>
    </row>
    <row r="42" spans="1:10" x14ac:dyDescent="0.45">
      <c r="B42" s="59"/>
      <c r="C42" s="59"/>
      <c r="D42" s="59"/>
      <c r="E42" s="59"/>
    </row>
    <row r="43" spans="1:10" x14ac:dyDescent="0.45">
      <c r="B43" s="59"/>
      <c r="C43" s="59"/>
      <c r="D43" s="59"/>
      <c r="E43" s="59"/>
    </row>
    <row r="44" spans="1:10" x14ac:dyDescent="0.45">
      <c r="B44" s="59"/>
      <c r="C44" s="59"/>
      <c r="D44" s="59"/>
      <c r="E44" s="59"/>
    </row>
  </sheetData>
  <sheetProtection formatCells="0" formatColumns="0" formatRows="0"/>
  <dataConsolidate/>
  <mergeCells count="12">
    <mergeCell ref="C28:E28"/>
    <mergeCell ref="C29:E29"/>
    <mergeCell ref="C30:E30"/>
    <mergeCell ref="C31:E31"/>
    <mergeCell ref="C32:E32"/>
    <mergeCell ref="C33:E33"/>
    <mergeCell ref="C4:E4"/>
    <mergeCell ref="F4:I4"/>
    <mergeCell ref="C24:E24"/>
    <mergeCell ref="C25:E25"/>
    <mergeCell ref="C26:E26"/>
    <mergeCell ref="C27:E27"/>
  </mergeCells>
  <conditionalFormatting sqref="A25:F33 F6:I23 G26:I26 G28:I28 G30:I30 G32:I32">
    <cfRule type="expression" dxfId="10" priority="13">
      <formula>MOD(ROW(),2)=0</formula>
    </cfRule>
  </conditionalFormatting>
  <conditionalFormatting sqref="C33:D33">
    <cfRule type="expression" dxfId="9" priority="12">
      <formula>MOD(ROW(),2)=0</formula>
    </cfRule>
  </conditionalFormatting>
  <conditionalFormatting sqref="A6:B23">
    <cfRule type="expression" dxfId="8" priority="11">
      <formula>MOD(ROW(),2)=0</formula>
    </cfRule>
  </conditionalFormatting>
  <conditionalFormatting sqref="F23">
    <cfRule type="expression" dxfId="7" priority="9">
      <formula>MOD(ROW(),2)=0</formula>
    </cfRule>
  </conditionalFormatting>
  <conditionalFormatting sqref="F23">
    <cfRule type="iconSet" priority="10">
      <iconSet iconSet="3Arrows">
        <cfvo type="percent" val="0"/>
        <cfvo type="num" val="0"/>
        <cfvo type="num" val="1" gte="0"/>
      </iconSet>
    </cfRule>
  </conditionalFormatting>
  <conditionalFormatting sqref="F23 H23:I23">
    <cfRule type="expression" dxfId="6" priority="8">
      <formula>MOD(ROW(),2)=0</formula>
    </cfRule>
  </conditionalFormatting>
  <conditionalFormatting sqref="G23">
    <cfRule type="expression" dxfId="5" priority="6">
      <formula>MOD(ROW(),2)=0</formula>
    </cfRule>
  </conditionalFormatting>
  <conditionalFormatting sqref="G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N11">
    <cfRule type="containsText" dxfId="4" priority="5" stopIfTrue="1" operator="containsText" text="Discount">
      <formula>NOT(ISERROR(SEARCH("Discount",N11)))</formula>
    </cfRule>
  </conditionalFormatting>
  <conditionalFormatting sqref="C6:I6">
    <cfRule type="expression" dxfId="3" priority="4">
      <formula>C$6="ไม่มีการประมูล"</formula>
    </cfRule>
  </conditionalFormatting>
  <conditionalFormatting sqref="C6:E23">
    <cfRule type="expression" dxfId="2" priority="3">
      <formula>MOD(ROW(),2)=0</formula>
    </cfRule>
  </conditionalFormatting>
  <conditionalFormatting sqref="C22:E22">
    <cfRule type="expression" dxfId="1" priority="2">
      <formula>MOD(ROW(),2)=0</formula>
    </cfRule>
  </conditionalFormatting>
  <conditionalFormatting sqref="C23:E23">
    <cfRule type="expression" dxfId="0" priority="1">
      <formula>MOD(ROW(),2)=0</formula>
    </cfRule>
  </conditionalFormatting>
  <conditionalFormatting sqref="C23:E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H23:I23">
    <cfRule type="iconSet" priority="15">
      <iconSet iconSet="3Arrows">
        <cfvo type="percent" val="0"/>
        <cfvo type="num" val="0"/>
        <cfvo type="num" val="1" gte="0"/>
      </iconSet>
    </cfRule>
  </conditionalFormatting>
  <conditionalFormatting sqref="H23:I23">
    <cfRule type="iconSet" priority="16">
      <iconSet iconSet="3Arrows">
        <cfvo type="percent" val="0"/>
        <cfvo type="num" val="0" gte="0"/>
        <cfvo type="num" val="0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Wipol Pornrattanasrijaroen (วิพล พรรัตนศรีเจริญ)</dc:creator>
  <cp:lastModifiedBy>Wipol Pornrattanasrijaroen (วิพล พรรัตนศรีเจริญ)</cp:lastModifiedBy>
  <dcterms:created xsi:type="dcterms:W3CDTF">2023-11-27T02:48:01Z</dcterms:created>
  <dcterms:modified xsi:type="dcterms:W3CDTF">2023-11-27T02:48:06Z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2023-11-27T02:48:03Z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759acaf4-02e6-4c0f-9760-dc92a3d1552a</vt:lpwstr>
  </property>
  <property fmtid="{D5CDD505-2E9C-101B-9397-08002B2CF9AE}" pid="8" name="MSIP_Label_57ef099a-7fa4-4e34-953d-f6f34188ebfd_ContentBits">
    <vt:lpwstr>0</vt:lpwstr>
  </property>
</Properties>
</file>