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18-22\RPA\"/>
    </mc:Choice>
  </mc:AlternateContent>
  <xr:revisionPtr revIDLastSave="0" documentId="13_ncr:1_{7F800373-614B-499E-A069-11EACF2CB9A6}" xr6:coauthVersionLast="47" xr6:coauthVersionMax="47" xr10:uidLastSave="{00000000-0000-0000-0000-000000000000}"/>
  <bookViews>
    <workbookView xWindow="-120" yWindow="-120" windowWidth="29040" windowHeight="15840" xr2:uid="{01A67CB6-F8EE-4257-949C-5C61F04C58E4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<sst xmlns="http://schemas.openxmlformats.org/spreadsheetml/2006/main" count="164" uniqueCount="86">
  <si>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</si>
  <si>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</si>
  <si>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</si>
  <si>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</si>
  <si>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</si>
  <si>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</si>
  <si>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</si>
  <si>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</si>
  <si>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</si>
  <si>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</si>
  <si>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</si>
  <si>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</si>
  <si>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</si>
  <si>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</si>
  <si>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</si>
  <si>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</si>
  <si>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</si>
  <si>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</si>
  <si>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</si>
  <si>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</si>
  <si>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</si>
  <si>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</si>
  <si>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TH0651036A09</t>
  </si>
  <si>
    <t>TH065103A105</t>
  </si>
  <si>
    <t>TH0623A74980</t>
  </si>
  <si>
    <t>TH0655B74683</t>
  </si>
  <si>
    <t>TH0623B3E601</t>
  </si>
  <si>
    <t>TH0623X3M608</t>
  </si>
  <si>
    <t>TH0655075313</t>
  </si>
  <si>
    <t>ThaiBMA Symbol</t>
  </si>
  <si>
    <t>GGLB26OA</t>
  </si>
  <si>
    <t>GGLB301A</t>
  </si>
  <si>
    <t>TB24911A</t>
  </si>
  <si>
    <t>CB24613B</t>
  </si>
  <si>
    <t>LB346A</t>
  </si>
  <si>
    <t>LB726A</t>
  </si>
  <si>
    <t>CBF25317A</t>
  </si>
  <si>
    <t>Payment Date</t>
  </si>
  <si>
    <t>Maturity Date</t>
  </si>
  <si>
    <t>Tenor</t>
  </si>
  <si>
    <t>2.63 Yrs</t>
  </si>
  <si>
    <t>5.88 Yrs</t>
  </si>
  <si>
    <t>182 Days</t>
  </si>
  <si>
    <t>91 Days</t>
  </si>
  <si>
    <t>10.26 Yrs</t>
  </si>
  <si>
    <t>48.29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</si>
  <si>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</si>
  <si>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</si>
  <si>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</si>
  <si>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</si>
  <si>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</si>
  <si>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</si>
  <si>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</si>
  <si>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</si>
  <si>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</si>
  <si>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</si>
  <si>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</si>
  <si>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</si>
  <si>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</si>
  <si>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</si>
  <si>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2.174 - 2.193</t>
  </si>
  <si>
    <t>2.280 - 2.310</t>
  </si>
  <si>
    <t>2.1900 - 2.2380</t>
  </si>
  <si>
    <t>2.2200 - 2.2470</t>
  </si>
  <si>
    <t>2.485 - 2.503</t>
  </si>
  <si>
    <t>3.465 - 3.547</t>
  </si>
  <si>
    <t>2.44438 - 2.48738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</si>
  <si>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</si>
  <si>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</si>
  <si>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</si>
  <si>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</si>
  <si>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</si>
  <si>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</si>
  <si>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</si>
  <si>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</si>
  <si>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</si>
  <si>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</si>
  <si>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</si>
  <si>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</si>
  <si>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TH0655C74681</t>
  </si>
  <si>
    <t>TH0655035B00</t>
  </si>
  <si>
    <t>CB24620A</t>
  </si>
  <si>
    <t>BOT25NA</t>
  </si>
  <si>
    <t>1.62 Yrs</t>
  </si>
  <si>
    <t>2.185 - 2.212</t>
  </si>
  <si>
    <t>2.2500 - 2.4000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</si>
</sst>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3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F8A01A0C-4ED1-4F2F-9C19-DFB219D83042}"/>
    <cellStyle name="Hyperlink" xfId="3" builtinId="8"/>
    <cellStyle name="Normal" xfId="0" builtinId="0"/>
    <cellStyle name="Normal 2 2" xfId="2" xr:uid="{9E7E7112-A2B9-4EF1-8F33-488E47EF3BAB}"/>
    <cellStyle name="เครื่องหมายจุลภาค 2 2" xfId="4" xr:uid="{41D74618-2908-4E34-BEA6-15801B70CAB4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18-22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18-2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45369</v>
          </cell>
        </row>
        <row r="6">
          <cell r="D6">
            <v>45373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CB24620A</v>
          </cell>
          <cell r="F10">
            <v>2.2360899999999999</v>
          </cell>
        </row>
        <row r="11">
          <cell r="D11" t="str">
            <v>BOT25NA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5000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NHA243A</v>
          </cell>
        </row>
        <row r="80">
          <cell r="B80" t="str">
            <v>State Owned Enterprises Bonds</v>
          </cell>
          <cell r="C80" t="str">
            <v>NHA294A</v>
          </cell>
        </row>
        <row r="81">
          <cell r="B81" t="str">
            <v>State Owned Enterprises Bonds</v>
          </cell>
          <cell r="C81" t="str">
            <v>PWA244A</v>
          </cell>
        </row>
        <row r="82">
          <cell r="B82" t="str">
            <v>Government Bonds</v>
          </cell>
          <cell r="C82" t="str">
            <v>SB245A</v>
          </cell>
        </row>
        <row r="83">
          <cell r="B83" t="str">
            <v>Government Bonds</v>
          </cell>
          <cell r="C83" t="str">
            <v>SB295A</v>
          </cell>
        </row>
        <row r="84">
          <cell r="B84" t="str">
            <v>State Owned Enterprises Bonds</v>
          </cell>
          <cell r="C84" t="str">
            <v>PWA345A</v>
          </cell>
        </row>
        <row r="85">
          <cell r="B85" t="str">
            <v>State Owned Enterprises Bonds</v>
          </cell>
          <cell r="C85" t="str">
            <v>SME252A</v>
          </cell>
        </row>
        <row r="86">
          <cell r="B86" t="str">
            <v>State Owned Enterprises Bonds</v>
          </cell>
          <cell r="C86" t="str">
            <v>EGAT303A</v>
          </cell>
        </row>
        <row r="87">
          <cell r="B87" t="str">
            <v>State Owned Enterprises Bonds</v>
          </cell>
          <cell r="C87" t="str">
            <v>SRT267A</v>
          </cell>
        </row>
        <row r="88">
          <cell r="B88" t="str">
            <v>State Owned Enterprises Bonds</v>
          </cell>
          <cell r="C88" t="str">
            <v>NHA268A</v>
          </cell>
        </row>
        <row r="89">
          <cell r="B89" t="str">
            <v>Government Bonds</v>
          </cell>
          <cell r="C89" t="str">
            <v>LB356A</v>
          </cell>
        </row>
        <row r="90">
          <cell r="B90" t="str">
            <v>Government Bonds</v>
          </cell>
          <cell r="C90" t="str">
            <v>LB24DB</v>
          </cell>
        </row>
        <row r="91">
          <cell r="B91" t="str">
            <v>State Owned Enterprises Bonds</v>
          </cell>
          <cell r="C91" t="str">
            <v>EGAT253B</v>
          </cell>
        </row>
        <row r="92">
          <cell r="B92" t="str">
            <v>State Owned Enterprises Bonds</v>
          </cell>
          <cell r="C92" t="str">
            <v>EGAT299A</v>
          </cell>
        </row>
        <row r="93">
          <cell r="B93" t="str">
            <v>State Owned Enterprises Bonds</v>
          </cell>
          <cell r="C93" t="str">
            <v>SRT269A</v>
          </cell>
        </row>
        <row r="94">
          <cell r="B94" t="str">
            <v>State Owned Enterprises Bonds</v>
          </cell>
          <cell r="C94" t="str">
            <v>PEA349A</v>
          </cell>
        </row>
        <row r="95">
          <cell r="B95" t="str">
            <v>State Owned Enterprises Bonds</v>
          </cell>
          <cell r="C95" t="str">
            <v>GSB24OA</v>
          </cell>
        </row>
        <row r="96">
          <cell r="B96" t="str">
            <v>State Owned Enterprises Bonds</v>
          </cell>
          <cell r="C96" t="str">
            <v>GSB26OA</v>
          </cell>
        </row>
        <row r="97">
          <cell r="B97" t="str">
            <v>State Owned Enterprises Bonds</v>
          </cell>
          <cell r="C97" t="str">
            <v>SME26OA</v>
          </cell>
        </row>
        <row r="98">
          <cell r="B98" t="str">
            <v>Government Bonds</v>
          </cell>
          <cell r="C98" t="str">
            <v>LB496A</v>
          </cell>
        </row>
        <row r="99">
          <cell r="B99" t="str">
            <v>Government Bonds</v>
          </cell>
          <cell r="C99" t="str">
            <v>LB29DA</v>
          </cell>
        </row>
        <row r="100">
          <cell r="B100" t="str">
            <v>State Owned Enterprises Bonds</v>
          </cell>
          <cell r="C100" t="str">
            <v>PEA24NB</v>
          </cell>
        </row>
        <row r="101">
          <cell r="B101" t="str">
            <v>State Owned Enterprises Bonds</v>
          </cell>
          <cell r="C101" t="str">
            <v>BMTA29DA</v>
          </cell>
        </row>
        <row r="102">
          <cell r="B102" t="str">
            <v>State Owned Enterprises Bonds</v>
          </cell>
          <cell r="C102" t="str">
            <v>NHA326A</v>
          </cell>
        </row>
        <row r="103">
          <cell r="B103" t="str">
            <v>State Owned Enterprises Bonds</v>
          </cell>
          <cell r="C103" t="str">
            <v>GSB24DA</v>
          </cell>
        </row>
        <row r="104">
          <cell r="B104" t="str">
            <v>State Owned Enterprises Bonds</v>
          </cell>
          <cell r="C104" t="str">
            <v>GSB26DA</v>
          </cell>
        </row>
        <row r="105">
          <cell r="B105" t="str">
            <v>Government Bonds</v>
          </cell>
          <cell r="C105" t="str">
            <v>SB26DA</v>
          </cell>
        </row>
        <row r="106">
          <cell r="B106" t="str">
            <v>Government Bonds</v>
          </cell>
          <cell r="C106" t="str">
            <v>SBA24DA</v>
          </cell>
        </row>
        <row r="107">
          <cell r="B107" t="str">
            <v>State Owned Enterprises Bonds</v>
          </cell>
          <cell r="C107" t="str">
            <v>SRT26DA</v>
          </cell>
        </row>
        <row r="108">
          <cell r="B108" t="str">
            <v>State Owned Enterprises Bonds</v>
          </cell>
          <cell r="C108" t="str">
            <v>SRT296A</v>
          </cell>
        </row>
        <row r="109">
          <cell r="B109" t="str">
            <v>State Owned Enterprises Bonds</v>
          </cell>
          <cell r="C109" t="str">
            <v>GGLB251A</v>
          </cell>
        </row>
        <row r="110">
          <cell r="B110" t="str">
            <v>State Owned Enterprises Bonds</v>
          </cell>
          <cell r="C110" t="str">
            <v>GGLB301A</v>
          </cell>
        </row>
        <row r="111">
          <cell r="B111" t="str">
            <v>State Owned Enterprises Bonds</v>
          </cell>
          <cell r="C111" t="str">
            <v>SRT252A</v>
          </cell>
        </row>
        <row r="112">
          <cell r="B112" t="str">
            <v>State Owned Enterprises Bonds</v>
          </cell>
          <cell r="C112" t="str">
            <v>SRT353A</v>
          </cell>
        </row>
        <row r="113">
          <cell r="B113" t="str">
            <v>State Owned Enterprises Bonds</v>
          </cell>
          <cell r="C113" t="str">
            <v>BMTA253A</v>
          </cell>
        </row>
        <row r="114">
          <cell r="B114" t="str">
            <v>State Owned Enterprises Bonds</v>
          </cell>
          <cell r="C114" t="str">
            <v>GGLB245A</v>
          </cell>
        </row>
        <row r="115">
          <cell r="B115" t="str">
            <v>Government Bonds</v>
          </cell>
          <cell r="C115" t="str">
            <v>SBST255A</v>
          </cell>
        </row>
        <row r="116">
          <cell r="B116" t="str">
            <v>Government Bonds</v>
          </cell>
          <cell r="C116" t="str">
            <v>SBST305A</v>
          </cell>
        </row>
        <row r="117">
          <cell r="B117" t="str">
            <v>State Owned Enterprises Bonds</v>
          </cell>
          <cell r="C117" t="str">
            <v>SRT255A</v>
          </cell>
        </row>
        <row r="118">
          <cell r="B118" t="str">
            <v>State Owned Enterprises Bonds</v>
          </cell>
          <cell r="C118" t="str">
            <v>SRT306A</v>
          </cell>
        </row>
        <row r="119">
          <cell r="B119" t="str">
            <v>State Owned Enterprises Bonds</v>
          </cell>
          <cell r="C119" t="str">
            <v>SRT276A</v>
          </cell>
        </row>
        <row r="120">
          <cell r="B120" t="str">
            <v>State Owned Enterprises Bonds</v>
          </cell>
          <cell r="C120" t="str">
            <v>EGAT357A</v>
          </cell>
        </row>
        <row r="121">
          <cell r="B121" t="str">
            <v>State Owned Enterprises Bonds</v>
          </cell>
          <cell r="C121" t="str">
            <v>BMTA308A</v>
          </cell>
        </row>
        <row r="122">
          <cell r="B122" t="str">
            <v>State Owned Enterprises Bonds</v>
          </cell>
          <cell r="C122" t="str">
            <v>SRT328A</v>
          </cell>
        </row>
        <row r="123">
          <cell r="B123" t="str">
            <v>Government Bonds</v>
          </cell>
          <cell r="C123" t="str">
            <v>ESGLB35DA</v>
          </cell>
        </row>
        <row r="124">
          <cell r="B124" t="str">
            <v>Government Bonds</v>
          </cell>
          <cell r="C124" t="str">
            <v>SB248A</v>
          </cell>
        </row>
        <row r="125">
          <cell r="B125" t="str">
            <v>State Owned Enterprises Bonds</v>
          </cell>
          <cell r="C125" t="str">
            <v>PWA258A</v>
          </cell>
        </row>
        <row r="126">
          <cell r="B126" t="str">
            <v>Government Bonds</v>
          </cell>
          <cell r="C126" t="str">
            <v>SB278A</v>
          </cell>
        </row>
        <row r="127">
          <cell r="B127" t="str">
            <v>Government Bonds</v>
          </cell>
          <cell r="C127" t="str">
            <v>LB256A</v>
          </cell>
        </row>
        <row r="128">
          <cell r="B128" t="str">
            <v>State Owned Enterprises Bonds</v>
          </cell>
          <cell r="C128" t="str">
            <v>NHA259A</v>
          </cell>
        </row>
        <row r="129">
          <cell r="B129" t="str">
            <v>State Owned Enterprises Bonds</v>
          </cell>
          <cell r="C129" t="str">
            <v>NHA309A</v>
          </cell>
        </row>
        <row r="130">
          <cell r="B130" t="str">
            <v>State Owned Enterprises Bonds</v>
          </cell>
          <cell r="C130" t="str">
            <v>NHA359A</v>
          </cell>
        </row>
        <row r="131">
          <cell r="B131" t="str">
            <v>State Owned Enterprises Bonds</v>
          </cell>
          <cell r="C131" t="str">
            <v>SRT309A</v>
          </cell>
        </row>
        <row r="132">
          <cell r="B132" t="str">
            <v>State Owned Enterprises Bonds</v>
          </cell>
          <cell r="C132" t="str">
            <v>SRT259C</v>
          </cell>
        </row>
        <row r="133">
          <cell r="B133" t="str">
            <v>Government Bonds</v>
          </cell>
          <cell r="C133" t="str">
            <v>LB246A</v>
          </cell>
        </row>
        <row r="134">
          <cell r="B134" t="str">
            <v>Government Bonds</v>
          </cell>
          <cell r="C134" t="str">
            <v>LB716A</v>
          </cell>
        </row>
        <row r="135">
          <cell r="B135" t="str">
            <v>Government Bonds</v>
          </cell>
          <cell r="C135" t="str">
            <v>LB426A</v>
          </cell>
        </row>
        <row r="136">
          <cell r="B136" t="str">
            <v>State Owned Enterprises Bonds</v>
          </cell>
          <cell r="C136" t="str">
            <v>GGLB28NA</v>
          </cell>
        </row>
        <row r="137">
          <cell r="B137" t="str">
            <v>State Owned Enterprises Bonds</v>
          </cell>
          <cell r="C137" t="str">
            <v>SRT32DA</v>
          </cell>
        </row>
        <row r="138">
          <cell r="B138" t="str">
            <v>State Owned Enterprises Bonds</v>
          </cell>
          <cell r="C138" t="str">
            <v>SRT35DA</v>
          </cell>
        </row>
        <row r="139">
          <cell r="B139" t="str">
            <v>Government Bonds</v>
          </cell>
          <cell r="C139" t="str">
            <v>SBST262A</v>
          </cell>
        </row>
        <row r="140">
          <cell r="B140" t="str">
            <v>State Owned Enterprises Bonds</v>
          </cell>
          <cell r="C140" t="str">
            <v>SRT282A</v>
          </cell>
        </row>
        <row r="141">
          <cell r="B141" t="str">
            <v>Government Bonds</v>
          </cell>
          <cell r="C141" t="str">
            <v>SBST262B</v>
          </cell>
        </row>
        <row r="142">
          <cell r="B142" t="str">
            <v>Government Bonds</v>
          </cell>
          <cell r="C142" t="str">
            <v>SBST312A</v>
          </cell>
        </row>
        <row r="143">
          <cell r="B143" t="str">
            <v>Government Bonds</v>
          </cell>
          <cell r="C143" t="str">
            <v>SB362A</v>
          </cell>
        </row>
        <row r="144">
          <cell r="B144" t="str">
            <v>State Owned Enterprises Bonds</v>
          </cell>
          <cell r="C144" t="str">
            <v>SRT332A</v>
          </cell>
        </row>
        <row r="145">
          <cell r="B145" t="str">
            <v>State Owned Enterprises Bonds</v>
          </cell>
          <cell r="C145" t="str">
            <v>PEA262A</v>
          </cell>
        </row>
        <row r="146">
          <cell r="B146" t="str">
            <v>State Owned Enterprises Bonds</v>
          </cell>
          <cell r="C146" t="str">
            <v>NHA283A</v>
          </cell>
        </row>
        <row r="147">
          <cell r="B147" t="str">
            <v>State Owned Enterprises Bonds</v>
          </cell>
          <cell r="C147" t="str">
            <v>SRT283B</v>
          </cell>
        </row>
        <row r="148">
          <cell r="B148" t="str">
            <v>State Owned Enterprises Bonds</v>
          </cell>
          <cell r="C148" t="str">
            <v>BMTA263A</v>
          </cell>
        </row>
        <row r="149">
          <cell r="B149" t="str">
            <v>State Owned Enterprises Bonds</v>
          </cell>
          <cell r="C149" t="str">
            <v>BMTA313A</v>
          </cell>
        </row>
        <row r="150">
          <cell r="B150" t="str">
            <v>State Owned Enterprises Bonds</v>
          </cell>
          <cell r="C150" t="str">
            <v>BMTA283A</v>
          </cell>
        </row>
        <row r="151">
          <cell r="B151" t="str">
            <v>State Owned Enterprises Bonds</v>
          </cell>
          <cell r="C151" t="str">
            <v>GGLB26OA</v>
          </cell>
        </row>
        <row r="152">
          <cell r="B152" t="str">
            <v>Government Bonds</v>
          </cell>
          <cell r="C152" t="str">
            <v>LB31DA</v>
          </cell>
        </row>
        <row r="153">
          <cell r="B153" t="str">
            <v>State Owned Enterprises Bonds</v>
          </cell>
          <cell r="C153" t="str">
            <v>SRT265A</v>
          </cell>
        </row>
        <row r="154">
          <cell r="B154" t="str">
            <v>State Owned Enterprises Bonds</v>
          </cell>
          <cell r="C154" t="str">
            <v>EGAT273A</v>
          </cell>
        </row>
        <row r="155">
          <cell r="B155" t="str">
            <v>State Owned Enterprises Bonds</v>
          </cell>
          <cell r="C155" t="str">
            <v>BMTA316A</v>
          </cell>
        </row>
        <row r="156">
          <cell r="B156" t="str">
            <v>State Owned Enterprises Bonds</v>
          </cell>
          <cell r="C156" t="str">
            <v>BMTA416A</v>
          </cell>
        </row>
        <row r="157">
          <cell r="B157" t="str">
            <v>State Owned Enterprises Bonds</v>
          </cell>
          <cell r="C157" t="str">
            <v>SRT346A</v>
          </cell>
        </row>
        <row r="158">
          <cell r="B158" t="str">
            <v>Government Bonds</v>
          </cell>
          <cell r="C158" t="str">
            <v>SBST247A</v>
          </cell>
        </row>
        <row r="159">
          <cell r="B159" t="str">
            <v>Government Bonds</v>
          </cell>
          <cell r="C159" t="str">
            <v>SB317A</v>
          </cell>
        </row>
        <row r="160">
          <cell r="B160" t="str">
            <v>Government Bonds</v>
          </cell>
          <cell r="C160" t="str">
            <v>SBST257A</v>
          </cell>
        </row>
        <row r="161">
          <cell r="B161" t="str">
            <v>Government Bonds</v>
          </cell>
          <cell r="C161" t="str">
            <v>LB276A</v>
          </cell>
        </row>
        <row r="162">
          <cell r="B162" t="str">
            <v>State Owned Enterprises Bonds</v>
          </cell>
          <cell r="C162" t="str">
            <v>SRT347A</v>
          </cell>
        </row>
        <row r="163">
          <cell r="B163" t="str">
            <v>State Owned Enterprises Bonds</v>
          </cell>
          <cell r="C163" t="str">
            <v>BMTA293A</v>
          </cell>
        </row>
        <row r="164">
          <cell r="B164" t="str">
            <v>State Owned Enterprises Bonds</v>
          </cell>
          <cell r="C164" t="str">
            <v>BMTA369A</v>
          </cell>
        </row>
        <row r="165">
          <cell r="B165" t="str">
            <v>State Owned Enterprises Bonds</v>
          </cell>
          <cell r="C165" t="str">
            <v>MEA269B</v>
          </cell>
        </row>
        <row r="166">
          <cell r="B166" t="str">
            <v>State Owned Enterprises Bonds</v>
          </cell>
          <cell r="C166" t="str">
            <v>NHA279A</v>
          </cell>
        </row>
        <row r="167">
          <cell r="B167" t="str">
            <v>Government Bonds</v>
          </cell>
          <cell r="C167" t="str">
            <v>LB249A</v>
          </cell>
        </row>
        <row r="168">
          <cell r="B168" t="str">
            <v>Government Bonds</v>
          </cell>
          <cell r="C168" t="str">
            <v>LB526A</v>
          </cell>
        </row>
        <row r="169">
          <cell r="B169" t="str">
            <v>State Owned Enterprises Bonds</v>
          </cell>
          <cell r="C169" t="str">
            <v>SRT254B</v>
          </cell>
        </row>
        <row r="170">
          <cell r="B170" t="str">
            <v>Government Bonds</v>
          </cell>
          <cell r="C170" t="str">
            <v>SBST26NA</v>
          </cell>
        </row>
        <row r="171">
          <cell r="B171" t="str">
            <v>Government Bonds</v>
          </cell>
          <cell r="C171" t="str">
            <v>SBST31NA</v>
          </cell>
        </row>
        <row r="172">
          <cell r="B172" t="str">
            <v>Government Bonds</v>
          </cell>
          <cell r="C172" t="str">
            <v>SBST26NB</v>
          </cell>
        </row>
        <row r="173">
          <cell r="B173" t="str">
            <v>Government Bonds</v>
          </cell>
          <cell r="C173" t="str">
            <v>SBST31NB</v>
          </cell>
        </row>
        <row r="174">
          <cell r="B174" t="str">
            <v>Government Bonds</v>
          </cell>
          <cell r="C174" t="str">
            <v>SB31NA</v>
          </cell>
        </row>
        <row r="175">
          <cell r="B175" t="str">
            <v>State Owned Enterprises Bonds</v>
          </cell>
          <cell r="C175" t="str">
            <v>GGLB24DA</v>
          </cell>
        </row>
        <row r="176">
          <cell r="B176" t="str">
            <v>State Owned Enterprises Bonds</v>
          </cell>
          <cell r="C176" t="str">
            <v>SRT276B</v>
          </cell>
        </row>
        <row r="177">
          <cell r="B177" t="str">
            <v>Government Bonds</v>
          </cell>
          <cell r="C177" t="str">
            <v>SBST251B</v>
          </cell>
        </row>
        <row r="178">
          <cell r="B178" t="str">
            <v>State Owned Enterprises Bonds</v>
          </cell>
          <cell r="C178" t="str">
            <v>SRT282B</v>
          </cell>
        </row>
        <row r="179">
          <cell r="B179" t="str">
            <v>State Owned Enterprises Bonds</v>
          </cell>
          <cell r="C179" t="str">
            <v>SRT322A</v>
          </cell>
        </row>
        <row r="180">
          <cell r="B180" t="str">
            <v>Government Bonds</v>
          </cell>
          <cell r="C180" t="str">
            <v>LBA476A</v>
          </cell>
        </row>
        <row r="181">
          <cell r="B181" t="str">
            <v>State Owned Enterprises Bonds</v>
          </cell>
          <cell r="C181" t="str">
            <v>NHA314A</v>
          </cell>
        </row>
        <row r="182">
          <cell r="B182" t="str">
            <v>State Owned Enterprises Bonds</v>
          </cell>
          <cell r="C182" t="str">
            <v>SRT374A</v>
          </cell>
        </row>
        <row r="183">
          <cell r="B183" t="str">
            <v>Government Bonds</v>
          </cell>
          <cell r="C183" t="str">
            <v>LB726A</v>
          </cell>
        </row>
        <row r="184">
          <cell r="B184" t="str">
            <v>Bank of Thailand Bonds</v>
          </cell>
          <cell r="C184" t="str">
            <v>BOT245A</v>
          </cell>
        </row>
        <row r="185">
          <cell r="B185" t="str">
            <v>State Owned Enterprises Bonds</v>
          </cell>
          <cell r="C185" t="str">
            <v>SRT315A</v>
          </cell>
        </row>
        <row r="186">
          <cell r="B186" t="str">
            <v>State Owned Enterprises Bonds</v>
          </cell>
          <cell r="C186" t="str">
            <v>SRT356A</v>
          </cell>
        </row>
        <row r="187">
          <cell r="B187" t="str">
            <v>Government Bonds</v>
          </cell>
          <cell r="C187" t="str">
            <v>SBST276A</v>
          </cell>
        </row>
        <row r="188">
          <cell r="B188" t="str">
            <v>Government Bonds</v>
          </cell>
          <cell r="C188" t="str">
            <v>SBST326A</v>
          </cell>
        </row>
        <row r="189">
          <cell r="B189" t="str">
            <v>Government Bonds</v>
          </cell>
          <cell r="C189" t="str">
            <v>SBST276B</v>
          </cell>
        </row>
        <row r="190">
          <cell r="B190" t="str">
            <v>Government Bonds</v>
          </cell>
          <cell r="C190" t="str">
            <v>SBST326B</v>
          </cell>
        </row>
        <row r="191">
          <cell r="B191" t="str">
            <v>Government Bonds</v>
          </cell>
          <cell r="C191" t="str">
            <v>SBST326C</v>
          </cell>
        </row>
        <row r="192">
          <cell r="B192" t="str">
            <v>State Owned Enterprises Bonds</v>
          </cell>
          <cell r="C192" t="str">
            <v>SRT376A</v>
          </cell>
        </row>
        <row r="193">
          <cell r="B193" t="str">
            <v>State Owned Enterprises Bonds</v>
          </cell>
          <cell r="C193" t="str">
            <v>GSB256A</v>
          </cell>
        </row>
        <row r="194">
          <cell r="B194" t="str">
            <v>Bank of Thailand Bonds</v>
          </cell>
          <cell r="C194" t="str">
            <v>BOTF246A</v>
          </cell>
        </row>
        <row r="195">
          <cell r="B195" t="str">
            <v>Government Bonds</v>
          </cell>
          <cell r="C195" t="str">
            <v>LB286A</v>
          </cell>
        </row>
        <row r="196">
          <cell r="B196" t="str">
            <v>State Owned Enterprises Bonds</v>
          </cell>
          <cell r="C196" t="str">
            <v>SRT348A</v>
          </cell>
        </row>
        <row r="197">
          <cell r="B197" t="str">
            <v>Government Bonds</v>
          </cell>
          <cell r="C197" t="str">
            <v>LB436A</v>
          </cell>
        </row>
        <row r="198">
          <cell r="B198" t="str">
            <v>State Owned Enterprises Bonds</v>
          </cell>
          <cell r="C198" t="str">
            <v>SRT298B</v>
          </cell>
        </row>
        <row r="199">
          <cell r="B199" t="str">
            <v>State Owned Enterprises Bonds</v>
          </cell>
          <cell r="C199" t="str">
            <v>NHA348A</v>
          </cell>
        </row>
        <row r="200">
          <cell r="B200" t="str">
            <v>Government Bonds</v>
          </cell>
          <cell r="C200" t="str">
            <v>ESGLB376A</v>
          </cell>
        </row>
        <row r="201">
          <cell r="B201" t="str">
            <v>Government Bonds</v>
          </cell>
          <cell r="C201" t="str">
            <v>LB336A</v>
          </cell>
        </row>
        <row r="202">
          <cell r="B202" t="str">
            <v>Government Bonds</v>
          </cell>
          <cell r="C202" t="str">
            <v>LB266A</v>
          </cell>
        </row>
        <row r="203">
          <cell r="B203" t="str">
            <v>State Owned Enterprises Bonds</v>
          </cell>
          <cell r="C203" t="str">
            <v>SRT26NA</v>
          </cell>
        </row>
        <row r="204">
          <cell r="B204" t="str">
            <v>Bank of Thailand Bonds</v>
          </cell>
          <cell r="C204" t="str">
            <v>BOT24NA</v>
          </cell>
        </row>
        <row r="205">
          <cell r="B205" t="str">
            <v>Government Bonds</v>
          </cell>
          <cell r="C205" t="str">
            <v>SB25DA</v>
          </cell>
        </row>
        <row r="206">
          <cell r="B206" t="str">
            <v>Government Bonds</v>
          </cell>
          <cell r="C206" t="str">
            <v>SB29DA</v>
          </cell>
        </row>
        <row r="207">
          <cell r="B207" t="str">
            <v>Government Bonds</v>
          </cell>
          <cell r="C207" t="str">
            <v>SB25DB</v>
          </cell>
        </row>
        <row r="208">
          <cell r="B208" t="str">
            <v>Government Bonds</v>
          </cell>
          <cell r="C208" t="str">
            <v>SB29DB</v>
          </cell>
        </row>
        <row r="209">
          <cell r="B209" t="str">
            <v>State Owned Enterprises Bonds</v>
          </cell>
          <cell r="C209" t="str">
            <v>SRT28DA</v>
          </cell>
        </row>
        <row r="210">
          <cell r="B210" t="str">
            <v>Government Bonds</v>
          </cell>
          <cell r="C210" t="str">
            <v>SB32DA</v>
          </cell>
        </row>
        <row r="211">
          <cell r="B211" t="str">
            <v>Bank of Thailand Bonds</v>
          </cell>
          <cell r="C211" t="str">
            <v>BOTF24DA</v>
          </cell>
        </row>
        <row r="212">
          <cell r="B212" t="str">
            <v>State Owned Enterprises Bonds</v>
          </cell>
          <cell r="C212" t="str">
            <v>BMTA331A</v>
          </cell>
        </row>
        <row r="213">
          <cell r="B213" t="str">
            <v>State Owned Enterprises Bonds</v>
          </cell>
          <cell r="C213" t="str">
            <v>BMTA28NA</v>
          </cell>
        </row>
        <row r="214">
          <cell r="B214" t="str">
            <v>State Owned Enterprises Bonds</v>
          </cell>
          <cell r="C214" t="str">
            <v>SME262A</v>
          </cell>
        </row>
        <row r="215">
          <cell r="B215" t="str">
            <v>State Owned Enterprises Bonds</v>
          </cell>
          <cell r="C215" t="str">
            <v>SRT282C</v>
          </cell>
        </row>
        <row r="216">
          <cell r="B216" t="str">
            <v>State Owned Enterprises Bonds</v>
          </cell>
          <cell r="C216" t="str">
            <v>SRT333A</v>
          </cell>
        </row>
        <row r="217">
          <cell r="B217" t="str">
            <v>Bank of Thailand Bonds</v>
          </cell>
          <cell r="C217" t="str">
            <v>CB24404A</v>
          </cell>
        </row>
        <row r="218">
          <cell r="B218" t="str">
            <v>Bank of Thailand Bonds</v>
          </cell>
          <cell r="C218" t="str">
            <v>CBF24416A</v>
          </cell>
        </row>
        <row r="219">
          <cell r="B219" t="str">
            <v>Treasury Bills/Debt Restructuring Bills</v>
          </cell>
          <cell r="C219" t="str">
            <v>TB24417A</v>
          </cell>
        </row>
        <row r="220">
          <cell r="B220" t="str">
            <v>State Owned Enterprises Bonds</v>
          </cell>
          <cell r="C220" t="str">
            <v>SRT304A</v>
          </cell>
        </row>
        <row r="221">
          <cell r="B221" t="str">
            <v>Treasury Bills/Debt Restructuring Bills</v>
          </cell>
          <cell r="C221" t="str">
            <v>TB24424A</v>
          </cell>
        </row>
        <row r="222">
          <cell r="B222" t="str">
            <v>State Owned Enterprises Bonds</v>
          </cell>
          <cell r="C222" t="str">
            <v>BMTA285A</v>
          </cell>
        </row>
        <row r="223">
          <cell r="B223" t="str">
            <v>State Owned Enterprises Bonds</v>
          </cell>
          <cell r="C223" t="str">
            <v>BMTA335A</v>
          </cell>
        </row>
        <row r="224">
          <cell r="B224" t="str">
            <v>Government Bonds</v>
          </cell>
          <cell r="C224" t="str">
            <v>SB305A</v>
          </cell>
        </row>
        <row r="225">
          <cell r="B225" t="str">
            <v>Bank of Thailand Bonds</v>
          </cell>
          <cell r="C225" t="str">
            <v>CB24509A</v>
          </cell>
        </row>
        <row r="226">
          <cell r="B226" t="str">
            <v>Bank of Thailand Bonds</v>
          </cell>
          <cell r="C226" t="str">
            <v>CBF24513A</v>
          </cell>
        </row>
        <row r="227">
          <cell r="B227" t="str">
            <v>Government Bonds</v>
          </cell>
          <cell r="C227" t="str">
            <v>SB305B</v>
          </cell>
        </row>
        <row r="228">
          <cell r="B228" t="str">
            <v>Government Bonds</v>
          </cell>
          <cell r="C228" t="str">
            <v>SB335A</v>
          </cell>
        </row>
        <row r="229">
          <cell r="B229" t="str">
            <v>Bank of Thailand Bonds</v>
          </cell>
          <cell r="C229" t="str">
            <v>BOT255A</v>
          </cell>
        </row>
        <row r="230">
          <cell r="B230" t="str">
            <v>State Owned Enterprises Bonds</v>
          </cell>
          <cell r="C230" t="str">
            <v>NHA335A</v>
          </cell>
        </row>
        <row r="231">
          <cell r="B231" t="str">
            <v>State Owned Enterprises Bonds</v>
          </cell>
          <cell r="C231" t="str">
            <v>BMTA296A</v>
          </cell>
        </row>
        <row r="232">
          <cell r="B232" t="str">
            <v>Bank of Thailand Bonds</v>
          </cell>
          <cell r="C232" t="str">
            <v>CBF24610A</v>
          </cell>
        </row>
        <row r="233">
          <cell r="B233" t="str">
            <v>State Owned Enterprises Bonds</v>
          </cell>
          <cell r="C233" t="str">
            <v>BMTA276A</v>
          </cell>
        </row>
        <row r="234">
          <cell r="B234" t="str">
            <v>Bank of Thailand Bonds</v>
          </cell>
          <cell r="C234" t="str">
            <v>CB24613A</v>
          </cell>
        </row>
        <row r="235">
          <cell r="B235" t="str">
            <v>Bank of Thailand Bonds</v>
          </cell>
          <cell r="C235" t="str">
            <v>BOTF256A</v>
          </cell>
        </row>
        <row r="236">
          <cell r="B236" t="str">
            <v>State Owned Enterprises Bonds</v>
          </cell>
          <cell r="C236" t="str">
            <v>SRT307A</v>
          </cell>
        </row>
        <row r="237">
          <cell r="B237" t="str">
            <v>Bank of Thailand Bonds</v>
          </cell>
          <cell r="C237" t="str">
            <v>CB24704A</v>
          </cell>
        </row>
        <row r="238">
          <cell r="B238" t="str">
            <v>State Owned Enterprises Bonds</v>
          </cell>
          <cell r="C238" t="str">
            <v>SRT387A</v>
          </cell>
        </row>
        <row r="239">
          <cell r="B239" t="str">
            <v>Government Bonds</v>
          </cell>
          <cell r="C239" t="str">
            <v>LB273A</v>
          </cell>
        </row>
        <row r="240">
          <cell r="B240" t="str">
            <v>Bank of Thailand Bonds</v>
          </cell>
          <cell r="C240" t="str">
            <v>CBF24715A</v>
          </cell>
        </row>
        <row r="241">
          <cell r="B241" t="str">
            <v>Government Bonds</v>
          </cell>
          <cell r="C241" t="str">
            <v>LB293A</v>
          </cell>
        </row>
        <row r="242">
          <cell r="B242" t="str">
            <v>Bank of Thailand Bonds</v>
          </cell>
          <cell r="C242" t="str">
            <v>CB24801A</v>
          </cell>
        </row>
        <row r="243">
          <cell r="B243" t="str">
            <v>Bank of Thailand Bonds</v>
          </cell>
          <cell r="C243" t="str">
            <v>CBF24813A</v>
          </cell>
        </row>
        <row r="244">
          <cell r="B244" t="str">
            <v>State Owned Enterprises Bonds</v>
          </cell>
          <cell r="C244" t="str">
            <v>NHA318A</v>
          </cell>
        </row>
        <row r="245">
          <cell r="B245" t="str">
            <v>State Owned Enterprises Bonds</v>
          </cell>
          <cell r="C245" t="str">
            <v>NHA368A</v>
          </cell>
        </row>
        <row r="246">
          <cell r="B246" t="str">
            <v>Bank of Thailand Bonds</v>
          </cell>
          <cell r="C246" t="str">
            <v>CB24905A</v>
          </cell>
        </row>
        <row r="247">
          <cell r="B247" t="str">
            <v>Bank of Thailand Bonds</v>
          </cell>
          <cell r="C247" t="str">
            <v>CBF24916A</v>
          </cell>
        </row>
        <row r="248">
          <cell r="B248" t="str">
            <v>State Owned Enterprises Bonds</v>
          </cell>
          <cell r="C248" t="str">
            <v>PWA289A</v>
          </cell>
        </row>
        <row r="249">
          <cell r="B249" t="str">
            <v>Treasury Bills/Debt Restructuring Bills</v>
          </cell>
          <cell r="C249" t="str">
            <v>TB24327A</v>
          </cell>
        </row>
        <row r="250">
          <cell r="B250" t="str">
            <v>Bank of Thailand Bonds</v>
          </cell>
          <cell r="C250" t="str">
            <v>CBF24409A</v>
          </cell>
        </row>
        <row r="251">
          <cell r="B251" t="str">
            <v>Treasury Bills/Debt Restructuring Bills</v>
          </cell>
          <cell r="C251" t="str">
            <v>TB24410A</v>
          </cell>
        </row>
        <row r="252">
          <cell r="B252" t="str">
            <v>Bank of Thailand Bonds</v>
          </cell>
          <cell r="C252" t="str">
            <v>CBF24O15A</v>
          </cell>
        </row>
        <row r="253">
          <cell r="B253" t="str">
            <v>Bank of Thailand Bonds</v>
          </cell>
          <cell r="C253" t="str">
            <v>CB24O17A</v>
          </cell>
        </row>
        <row r="254">
          <cell r="B254" t="str">
            <v>Treasury Bills/Debt Restructuring Bills</v>
          </cell>
          <cell r="C254" t="str">
            <v>TB24424B</v>
          </cell>
        </row>
        <row r="255">
          <cell r="B255" t="str">
            <v>Government Bonds</v>
          </cell>
          <cell r="C255" t="str">
            <v>LB556A</v>
          </cell>
        </row>
        <row r="256">
          <cell r="B256" t="str">
            <v>Bank of Thailand Bonds</v>
          </cell>
          <cell r="C256" t="str">
            <v>BOT25NA</v>
          </cell>
        </row>
        <row r="257">
          <cell r="B257" t="str">
            <v>Treasury Bills/Debt Restructuring Bills</v>
          </cell>
          <cell r="C257" t="str">
            <v>TB24508A</v>
          </cell>
        </row>
        <row r="258">
          <cell r="B258" t="str">
            <v>Bank of Thailand Bonds</v>
          </cell>
          <cell r="C258" t="str">
            <v>CB24N07A</v>
          </cell>
        </row>
        <row r="259">
          <cell r="B259" t="str">
            <v>Bank of Thailand Bonds</v>
          </cell>
          <cell r="C259" t="str">
            <v>CBF24513B</v>
          </cell>
        </row>
        <row r="260">
          <cell r="B260" t="str">
            <v>State Owned Enterprises Bonds</v>
          </cell>
          <cell r="C260" t="str">
            <v>SRT295A</v>
          </cell>
        </row>
        <row r="261">
          <cell r="B261" t="str">
            <v>Bank of Thailand Bonds</v>
          </cell>
          <cell r="C261" t="str">
            <v>CBF24N18A</v>
          </cell>
        </row>
        <row r="262">
          <cell r="B262" t="str">
            <v>Treasury Bills/Debt Restructuring Bills</v>
          </cell>
          <cell r="C262" t="str">
            <v>TB24523A</v>
          </cell>
        </row>
        <row r="263">
          <cell r="B263" t="str">
            <v>Treasury Bills/Debt Restructuring Bills</v>
          </cell>
          <cell r="C263" t="str">
            <v>TB24605A</v>
          </cell>
        </row>
        <row r="264">
          <cell r="B264" t="str">
            <v>Bank of Thailand Bonds</v>
          </cell>
          <cell r="C264" t="str">
            <v>CBF24610B</v>
          </cell>
        </row>
        <row r="265">
          <cell r="B265" t="str">
            <v>Bank of Thailand Bonds</v>
          </cell>
          <cell r="C265" t="str">
            <v>CB24D12A</v>
          </cell>
        </row>
        <row r="266">
          <cell r="B266" t="str">
            <v>Bank of Thailand Bonds</v>
          </cell>
          <cell r="C266" t="str">
            <v>CBF24D16A</v>
          </cell>
        </row>
        <row r="267">
          <cell r="B267" t="str">
            <v>State Owned Enterprises Bonds</v>
          </cell>
          <cell r="C267" t="str">
            <v>SRT33DA</v>
          </cell>
        </row>
        <row r="268">
          <cell r="B268" t="str">
            <v>Treasury Bills/Debt Restructuring Bills</v>
          </cell>
          <cell r="C268" t="str">
            <v>TB24619A</v>
          </cell>
        </row>
        <row r="269">
          <cell r="B269" t="str">
            <v>Bank of Thailand Bonds</v>
          </cell>
          <cell r="C269" t="str">
            <v>CB24328A</v>
          </cell>
        </row>
        <row r="270">
          <cell r="B270" t="str">
            <v>Treasury Bills/Debt Restructuring Bills</v>
          </cell>
          <cell r="C270" t="str">
            <v>TB24703A</v>
          </cell>
        </row>
        <row r="271">
          <cell r="B271" t="str">
            <v>Bank of Thailand Bonds</v>
          </cell>
          <cell r="C271" t="str">
            <v>CB24404B</v>
          </cell>
        </row>
        <row r="272">
          <cell r="B272" t="str">
            <v>Bank of Thailand Bonds</v>
          </cell>
          <cell r="C272" t="str">
            <v>CB25102A</v>
          </cell>
        </row>
        <row r="273">
          <cell r="B273" t="str">
            <v>Bank of Thailand Bonds</v>
          </cell>
          <cell r="C273" t="str">
            <v>CBF24708A</v>
          </cell>
        </row>
        <row r="274">
          <cell r="B274" t="str">
            <v>Bank of Thailand Bonds</v>
          </cell>
          <cell r="C274" t="str">
            <v>CB24411A</v>
          </cell>
        </row>
        <row r="275">
          <cell r="B275" t="str">
            <v>Bank of Thailand Bonds</v>
          </cell>
          <cell r="C275" t="str">
            <v>CBF25113A</v>
          </cell>
        </row>
        <row r="276">
          <cell r="B276" t="str">
            <v>Treasury Bills/Debt Restructuring Bills</v>
          </cell>
          <cell r="C276" t="str">
            <v>TB24717A</v>
          </cell>
        </row>
        <row r="277">
          <cell r="B277" t="str">
            <v>Bank of Thailand Bonds</v>
          </cell>
          <cell r="C277" t="str">
            <v>CB24418A</v>
          </cell>
        </row>
        <row r="278">
          <cell r="B278" t="str">
            <v>State Owned Enterprises Bonds</v>
          </cell>
          <cell r="C278" t="str">
            <v>BMTA341A</v>
          </cell>
        </row>
        <row r="279">
          <cell r="B279" t="str">
            <v>Bank of Thailand Bonds</v>
          </cell>
          <cell r="C279" t="str">
            <v>CB24425A</v>
          </cell>
        </row>
        <row r="280">
          <cell r="B280" t="str">
            <v>Government Bonds</v>
          </cell>
          <cell r="C280" t="str">
            <v>LB346A</v>
          </cell>
        </row>
        <row r="281">
          <cell r="B281" t="str">
            <v>Treasury Bills/Debt Restructuring Bills</v>
          </cell>
          <cell r="C281" t="str">
            <v>TB24731A</v>
          </cell>
        </row>
        <row r="282">
          <cell r="B282" t="str">
            <v>Bank of Thailand Bonds</v>
          </cell>
          <cell r="C282" t="str">
            <v>CB24502A</v>
          </cell>
        </row>
        <row r="283">
          <cell r="B283" t="str">
            <v>Bank of Thailand Bonds</v>
          </cell>
          <cell r="C283" t="str">
            <v>CBF24805A</v>
          </cell>
        </row>
        <row r="284">
          <cell r="B284" t="str">
            <v>Bank of Thailand Bonds</v>
          </cell>
          <cell r="C284" t="str">
            <v>CB24509B</v>
          </cell>
        </row>
        <row r="285">
          <cell r="B285" t="str">
            <v>Bank of Thailand Bonds</v>
          </cell>
          <cell r="C285" t="str">
            <v>CB25206A</v>
          </cell>
        </row>
        <row r="286">
          <cell r="B286" t="str">
            <v>Bank of Thailand Bonds</v>
          </cell>
          <cell r="C286" t="str">
            <v>CBF25210A</v>
          </cell>
        </row>
        <row r="287">
          <cell r="B287" t="str">
            <v>Treasury Bills/Debt Restructuring Bills</v>
          </cell>
          <cell r="C287" t="str">
            <v>TB24814A</v>
          </cell>
        </row>
        <row r="288">
          <cell r="B288" t="str">
            <v>Bank of Thailand Bonds</v>
          </cell>
          <cell r="C288" t="str">
            <v>CB24516A</v>
          </cell>
        </row>
        <row r="289">
          <cell r="B289" t="str">
            <v>State Owned Enterprises Bonds</v>
          </cell>
          <cell r="C289" t="str">
            <v>SRT362A</v>
          </cell>
        </row>
        <row r="290">
          <cell r="B290" t="str">
            <v>Bank of Thailand Bonds</v>
          </cell>
          <cell r="C290" t="str">
            <v>CB24523A</v>
          </cell>
        </row>
        <row r="291">
          <cell r="B291" t="str">
            <v>State Owned Enterprises Bonds</v>
          </cell>
          <cell r="C291" t="str">
            <v>SRT322B</v>
          </cell>
        </row>
        <row r="292">
          <cell r="B292" t="str">
            <v>Treasury Bills/Debt Restructuring Bills</v>
          </cell>
          <cell r="C292" t="str">
            <v>TB24828A</v>
          </cell>
        </row>
        <row r="293">
          <cell r="B293" t="str">
            <v>Bank of Thailand Bonds</v>
          </cell>
          <cell r="C293" t="str">
            <v>CB24530A</v>
          </cell>
        </row>
        <row r="294">
          <cell r="B294" t="str">
            <v>Government Bonds</v>
          </cell>
          <cell r="C294" t="str">
            <v>SB293A</v>
          </cell>
        </row>
        <row r="295">
          <cell r="B295" t="str">
            <v>Government Bonds</v>
          </cell>
          <cell r="C295" t="str">
            <v>SB343A</v>
          </cell>
        </row>
        <row r="296">
          <cell r="B296" t="str">
            <v>Bank of Thailand Bonds</v>
          </cell>
          <cell r="C296" t="str">
            <v>CB24606A</v>
          </cell>
        </row>
        <row r="297">
          <cell r="B297" t="str">
            <v>Bank of Thailand Bonds</v>
          </cell>
          <cell r="C297" t="str">
            <v>CB25306A</v>
          </cell>
        </row>
        <row r="298">
          <cell r="B298" t="str">
            <v>Bank of Thailand Bonds</v>
          </cell>
          <cell r="C298" t="str">
            <v>CBF24909A</v>
          </cell>
        </row>
        <row r="299">
          <cell r="B299" t="str">
            <v>Treasury Bills/Debt Restructuring Bills</v>
          </cell>
          <cell r="C299" t="str">
            <v>TB24911A</v>
          </cell>
        </row>
        <row r="300">
          <cell r="B300" t="str">
            <v>Bank of Thailand Bonds</v>
          </cell>
          <cell r="C300" t="str">
            <v>CB24613B</v>
          </cell>
        </row>
        <row r="301">
          <cell r="B301" t="str">
            <v>Government Bonds</v>
          </cell>
          <cell r="C301" t="str">
            <v>SB293B</v>
          </cell>
        </row>
        <row r="302">
          <cell r="B302" t="str">
            <v>Government Bonds</v>
          </cell>
          <cell r="C302" t="str">
            <v>SB343B</v>
          </cell>
        </row>
        <row r="303">
          <cell r="B303" t="str">
            <v>Bank of Thailand Bonds</v>
          </cell>
          <cell r="C303" t="str">
            <v>CBF25317A</v>
          </cell>
        </row>
        <row r="304">
          <cell r="B304" t="str">
            <v>Government Bonds</v>
          </cell>
          <cell r="C304" t="str">
            <v>SB343C</v>
          </cell>
        </row>
        <row r="305">
          <cell r="B305" t="str">
            <v>Bank of Thailand Bonds</v>
          </cell>
          <cell r="C305" t="str">
            <v>CB24620A</v>
          </cell>
        </row>
        <row r="308">
          <cell r="C308" t="str">
            <v>SBST251A</v>
          </cell>
        </row>
        <row r="309">
          <cell r="C309" t="str">
            <v>SBST265A</v>
          </cell>
        </row>
        <row r="310">
          <cell r="C310" t="str">
            <v>SBST255A</v>
          </cell>
        </row>
        <row r="311">
          <cell r="C311" t="str">
            <v>SBST305A</v>
          </cell>
        </row>
        <row r="312">
          <cell r="C312" t="str">
            <v>SBST262A</v>
          </cell>
        </row>
        <row r="313">
          <cell r="C313" t="str">
            <v>SBST262B</v>
          </cell>
        </row>
        <row r="314">
          <cell r="C314" t="str">
            <v>SBST312A</v>
          </cell>
        </row>
        <row r="315">
          <cell r="C315" t="str">
            <v>SBST247A</v>
          </cell>
        </row>
        <row r="316">
          <cell r="C316" t="str">
            <v>SBST257A</v>
          </cell>
        </row>
        <row r="317">
          <cell r="C317" t="str">
            <v>SBST26NA</v>
          </cell>
        </row>
        <row r="318">
          <cell r="C318" t="str">
            <v>SBST31NA</v>
          </cell>
        </row>
        <row r="319">
          <cell r="C319" t="str">
            <v>SBST26NB</v>
          </cell>
        </row>
        <row r="320">
          <cell r="C320" t="str">
            <v>SBST31NB</v>
          </cell>
        </row>
        <row r="321">
          <cell r="C321" t="str">
            <v>SBST251B</v>
          </cell>
        </row>
        <row r="322">
          <cell r="C322" t="str">
            <v>SBST276A</v>
          </cell>
        </row>
        <row r="323">
          <cell r="C323" t="str">
            <v>SBST326A</v>
          </cell>
        </row>
        <row r="324">
          <cell r="C324" t="str">
            <v>SBST276B</v>
          </cell>
        </row>
        <row r="325">
          <cell r="C325" t="str">
            <v>SBST326B</v>
          </cell>
        </row>
        <row r="326">
          <cell r="C326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CBF25317A</v>
          </cell>
          <cell r="G5">
            <v>34989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SB343C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SB343C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CB24620A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CB24321A</v>
          </cell>
          <cell r="G5">
            <v>60000</v>
          </cell>
          <cell r="O5" t="str">
            <v>Y</v>
          </cell>
        </row>
      </sheetData>
      <sheetData sheetId="5">
        <row r="3">
          <cell r="C3" t="str">
            <v>ThaiBMA Symbol</v>
          </cell>
        </row>
        <row r="4">
          <cell r="C4" t="str">
            <v>CB24620A</v>
          </cell>
        </row>
        <row r="5">
          <cell r="C5" t="str">
            <v>BOT25NA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CD67-1EA3-44CD-B2DA-EB379E482C3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8276.9</v>
      </c>
      <c r="C4" s="14">
        <v>8281.7999999999993</v>
      </c>
      <c r="D4" s="15">
        <v>4.8999999999996362</v>
      </c>
      <c r="E4" s="16">
        <v>63</v>
      </c>
      <c r="F4" s="14">
        <v>5</v>
      </c>
      <c r="G4" s="17">
        <v>-58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593.6</v>
      </c>
      <c r="C5" s="21">
        <v>593.6</v>
      </c>
      <c r="D5" s="22">
        <v>0</v>
      </c>
      <c r="E5" s="23">
        <v>14</v>
      </c>
      <c r="F5" s="21">
        <v>0</v>
      </c>
      <c r="G5" s="24">
        <v>-14</v>
      </c>
      <c r="H5" s="20">
        <v>0.9</v>
      </c>
      <c r="I5" s="21">
        <v>0</v>
      </c>
      <c r="J5" s="22">
        <v>-0.9</v>
      </c>
    </row>
    <row r="6" spans="1:10" s="18" customFormat="1" ht="33.75" customHeight="1" x14ac:dyDescent="0.2">
      <c r="A6" s="19" t="s">
        <v>11</v>
      </c>
      <c r="B6" s="20">
        <v>2304.2000000000003</v>
      </c>
      <c r="C6" s="21">
        <v>2335.1999999999998</v>
      </c>
      <c r="D6" s="22">
        <v>30.999999999999545</v>
      </c>
      <c r="E6" s="23">
        <v>95</v>
      </c>
      <c r="F6" s="21">
        <v>90.9</v>
      </c>
      <c r="G6" s="24">
        <v>-4.0999999999999943</v>
      </c>
      <c r="H6" s="20">
        <v>126</v>
      </c>
      <c r="I6" s="21">
        <v>60</v>
      </c>
      <c r="J6" s="22">
        <v>-66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11604.7</v>
      </c>
      <c r="C8" s="21">
        <v>11640.599999999999</v>
      </c>
      <c r="D8" s="26">
        <v>35.899999999997817</v>
      </c>
      <c r="E8" s="23">
        <v>202</v>
      </c>
      <c r="F8" s="27">
        <v>95.9</v>
      </c>
      <c r="G8" s="24">
        <v>-106.1</v>
      </c>
      <c r="H8" s="20">
        <v>156.9</v>
      </c>
      <c r="I8" s="21">
        <v>60</v>
      </c>
      <c r="J8" s="22">
        <v>-96.9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301</v>
      </c>
      <c r="D9" s="31">
        <v>2</v>
      </c>
      <c r="E9" s="32">
        <v>5</v>
      </c>
      <c r="F9" s="30">
        <v>3</v>
      </c>
      <c r="G9" s="33">
        <v>-2</v>
      </c>
      <c r="H9" s="29">
        <v>5</v>
      </c>
      <c r="I9" s="30">
        <v>1</v>
      </c>
      <c r="J9" s="31">
        <v>-4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9648-2328-4773-BA88-A95DF9F47660}">
  <sheetPr codeName="Sheet17">
    <tabColor rgb="FF00B050"/>
  </sheetPr>
  <dimension ref="A1:W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9" width="13" style="51" customWidth="1"/>
    <col min="10" max="11" width="13" style="49" customWidth="1"/>
    <col min="12" max="12" width="17.75" style="49" customWidth="1"/>
    <col min="13" max="15" width="12.875" style="49" customWidth="1"/>
    <col min="16" max="16" width="7" style="49" customWidth="1"/>
    <col min="17" max="249" width="12.875" style="49"/>
    <col min="250" max="250" width="46.625" style="49" customWidth="1"/>
    <col min="251" max="251" width="9.875" style="49" bestFit="1" customWidth="1"/>
    <col min="252" max="255" width="0" style="49" hidden="1" customWidth="1"/>
    <col min="256" max="258" width="13" style="49" customWidth="1"/>
    <col min="259" max="259" width="12.875" style="49" customWidth="1"/>
    <col min="260" max="263" width="12.625" style="49" customWidth="1"/>
    <col min="264" max="267" width="8.375" style="49" customWidth="1"/>
    <col min="268" max="271" width="12.875" style="49" customWidth="1"/>
    <col min="272" max="272" width="7" style="49" customWidth="1"/>
    <col min="273" max="505" width="12.875" style="49"/>
    <col min="506" max="506" width="46.625" style="49" customWidth="1"/>
    <col min="507" max="507" width="9.875" style="49" bestFit="1" customWidth="1"/>
    <col min="508" max="511" width="0" style="49" hidden="1" customWidth="1"/>
    <col min="512" max="514" width="13" style="49" customWidth="1"/>
    <col min="515" max="515" width="12.875" style="49" customWidth="1"/>
    <col min="516" max="519" width="12.625" style="49" customWidth="1"/>
    <col min="520" max="523" width="8.375" style="49" customWidth="1"/>
    <col min="524" max="527" width="12.875" style="49" customWidth="1"/>
    <col min="528" max="528" width="7" style="49" customWidth="1"/>
    <col min="529" max="761" width="12.875" style="49"/>
    <col min="762" max="762" width="46.625" style="49" customWidth="1"/>
    <col min="763" max="763" width="9.875" style="49" bestFit="1" customWidth="1"/>
    <col min="764" max="767" width="0" style="49" hidden="1" customWidth="1"/>
    <col min="768" max="770" width="13" style="49" customWidth="1"/>
    <col min="771" max="771" width="12.875" style="49" customWidth="1"/>
    <col min="772" max="775" width="12.625" style="49" customWidth="1"/>
    <col min="776" max="779" width="8.375" style="49" customWidth="1"/>
    <col min="780" max="783" width="12.875" style="49" customWidth="1"/>
    <col min="784" max="784" width="7" style="49" customWidth="1"/>
    <col min="785" max="1017" width="12.875" style="49"/>
    <col min="1018" max="1018" width="46.625" style="49" customWidth="1"/>
    <col min="1019" max="1019" width="9.875" style="49" bestFit="1" customWidth="1"/>
    <col min="1020" max="1023" width="0" style="49" hidden="1" customWidth="1"/>
    <col min="1024" max="1026" width="13" style="49" customWidth="1"/>
    <col min="1027" max="1027" width="12.875" style="49" customWidth="1"/>
    <col min="1028" max="1031" width="12.625" style="49" customWidth="1"/>
    <col min="1032" max="1035" width="8.375" style="49" customWidth="1"/>
    <col min="1036" max="1039" width="12.875" style="49" customWidth="1"/>
    <col min="1040" max="1040" width="7" style="49" customWidth="1"/>
    <col min="1041" max="1273" width="12.875" style="49"/>
    <col min="1274" max="1274" width="46.625" style="49" customWidth="1"/>
    <col min="1275" max="1275" width="9.875" style="49" bestFit="1" customWidth="1"/>
    <col min="1276" max="1279" width="0" style="49" hidden="1" customWidth="1"/>
    <col min="1280" max="1282" width="13" style="49" customWidth="1"/>
    <col min="1283" max="1283" width="12.875" style="49" customWidth="1"/>
    <col min="1284" max="1287" width="12.625" style="49" customWidth="1"/>
    <col min="1288" max="1291" width="8.375" style="49" customWidth="1"/>
    <col min="1292" max="1295" width="12.875" style="49" customWidth="1"/>
    <col min="1296" max="1296" width="7" style="49" customWidth="1"/>
    <col min="1297" max="1529" width="12.875" style="49"/>
    <col min="1530" max="1530" width="46.625" style="49" customWidth="1"/>
    <col min="1531" max="1531" width="9.875" style="49" bestFit="1" customWidth="1"/>
    <col min="1532" max="1535" width="0" style="49" hidden="1" customWidth="1"/>
    <col min="1536" max="1538" width="13" style="49" customWidth="1"/>
    <col min="1539" max="1539" width="12.875" style="49" customWidth="1"/>
    <col min="1540" max="1543" width="12.625" style="49" customWidth="1"/>
    <col min="1544" max="1547" width="8.375" style="49" customWidth="1"/>
    <col min="1548" max="1551" width="12.875" style="49" customWidth="1"/>
    <col min="1552" max="1552" width="7" style="49" customWidth="1"/>
    <col min="1553" max="1785" width="12.875" style="49"/>
    <col min="1786" max="1786" width="46.625" style="49" customWidth="1"/>
    <col min="1787" max="1787" width="9.875" style="49" bestFit="1" customWidth="1"/>
    <col min="1788" max="1791" width="0" style="49" hidden="1" customWidth="1"/>
    <col min="1792" max="1794" width="13" style="49" customWidth="1"/>
    <col min="1795" max="1795" width="12.875" style="49" customWidth="1"/>
    <col min="1796" max="1799" width="12.625" style="49" customWidth="1"/>
    <col min="1800" max="1803" width="8.375" style="49" customWidth="1"/>
    <col min="1804" max="1807" width="12.875" style="49" customWidth="1"/>
    <col min="1808" max="1808" width="7" style="49" customWidth="1"/>
    <col min="1809" max="2041" width="12.875" style="49"/>
    <col min="2042" max="2042" width="46.625" style="49" customWidth="1"/>
    <col min="2043" max="2043" width="9.875" style="49" bestFit="1" customWidth="1"/>
    <col min="2044" max="2047" width="0" style="49" hidden="1" customWidth="1"/>
    <col min="2048" max="2050" width="13" style="49" customWidth="1"/>
    <col min="2051" max="2051" width="12.875" style="49" customWidth="1"/>
    <col min="2052" max="2055" width="12.625" style="49" customWidth="1"/>
    <col min="2056" max="2059" width="8.375" style="49" customWidth="1"/>
    <col min="2060" max="2063" width="12.875" style="49" customWidth="1"/>
    <col min="2064" max="2064" width="7" style="49" customWidth="1"/>
    <col min="2065" max="2297" width="12.875" style="49"/>
    <col min="2298" max="2298" width="46.625" style="49" customWidth="1"/>
    <col min="2299" max="2299" width="9.875" style="49" bestFit="1" customWidth="1"/>
    <col min="2300" max="2303" width="0" style="49" hidden="1" customWidth="1"/>
    <col min="2304" max="2306" width="13" style="49" customWidth="1"/>
    <col min="2307" max="2307" width="12.875" style="49" customWidth="1"/>
    <col min="2308" max="2311" width="12.625" style="49" customWidth="1"/>
    <col min="2312" max="2315" width="8.375" style="49" customWidth="1"/>
    <col min="2316" max="2319" width="12.875" style="49" customWidth="1"/>
    <col min="2320" max="2320" width="7" style="49" customWidth="1"/>
    <col min="2321" max="2553" width="12.875" style="49"/>
    <col min="2554" max="2554" width="46.625" style="49" customWidth="1"/>
    <col min="2555" max="2555" width="9.875" style="49" bestFit="1" customWidth="1"/>
    <col min="2556" max="2559" width="0" style="49" hidden="1" customWidth="1"/>
    <col min="2560" max="2562" width="13" style="49" customWidth="1"/>
    <col min="2563" max="2563" width="12.875" style="49" customWidth="1"/>
    <col min="2564" max="2567" width="12.625" style="49" customWidth="1"/>
    <col min="2568" max="2571" width="8.375" style="49" customWidth="1"/>
    <col min="2572" max="2575" width="12.875" style="49" customWidth="1"/>
    <col min="2576" max="2576" width="7" style="49" customWidth="1"/>
    <col min="2577" max="2809" width="12.875" style="49"/>
    <col min="2810" max="2810" width="46.625" style="49" customWidth="1"/>
    <col min="2811" max="2811" width="9.875" style="49" bestFit="1" customWidth="1"/>
    <col min="2812" max="2815" width="0" style="49" hidden="1" customWidth="1"/>
    <col min="2816" max="2818" width="13" style="49" customWidth="1"/>
    <col min="2819" max="2819" width="12.875" style="49" customWidth="1"/>
    <col min="2820" max="2823" width="12.625" style="49" customWidth="1"/>
    <col min="2824" max="2827" width="8.375" style="49" customWidth="1"/>
    <col min="2828" max="2831" width="12.875" style="49" customWidth="1"/>
    <col min="2832" max="2832" width="7" style="49" customWidth="1"/>
    <col min="2833" max="3065" width="12.875" style="49"/>
    <col min="3066" max="3066" width="46.625" style="49" customWidth="1"/>
    <col min="3067" max="3067" width="9.875" style="49" bestFit="1" customWidth="1"/>
    <col min="3068" max="3071" width="0" style="49" hidden="1" customWidth="1"/>
    <col min="3072" max="3074" width="13" style="49" customWidth="1"/>
    <col min="3075" max="3075" width="12.875" style="49" customWidth="1"/>
    <col min="3076" max="3079" width="12.625" style="49" customWidth="1"/>
    <col min="3080" max="3083" width="8.375" style="49" customWidth="1"/>
    <col min="3084" max="3087" width="12.875" style="49" customWidth="1"/>
    <col min="3088" max="3088" width="7" style="49" customWidth="1"/>
    <col min="3089" max="3321" width="12.875" style="49"/>
    <col min="3322" max="3322" width="46.625" style="49" customWidth="1"/>
    <col min="3323" max="3323" width="9.875" style="49" bestFit="1" customWidth="1"/>
    <col min="3324" max="3327" width="0" style="49" hidden="1" customWidth="1"/>
    <col min="3328" max="3330" width="13" style="49" customWidth="1"/>
    <col min="3331" max="3331" width="12.875" style="49" customWidth="1"/>
    <col min="3332" max="3335" width="12.625" style="49" customWidth="1"/>
    <col min="3336" max="3339" width="8.375" style="49" customWidth="1"/>
    <col min="3340" max="3343" width="12.875" style="49" customWidth="1"/>
    <col min="3344" max="3344" width="7" style="49" customWidth="1"/>
    <col min="3345" max="3577" width="12.875" style="49"/>
    <col min="3578" max="3578" width="46.625" style="49" customWidth="1"/>
    <col min="3579" max="3579" width="9.875" style="49" bestFit="1" customWidth="1"/>
    <col min="3580" max="3583" width="0" style="49" hidden="1" customWidth="1"/>
    <col min="3584" max="3586" width="13" style="49" customWidth="1"/>
    <col min="3587" max="3587" width="12.875" style="49" customWidth="1"/>
    <col min="3588" max="3591" width="12.625" style="49" customWidth="1"/>
    <col min="3592" max="3595" width="8.375" style="49" customWidth="1"/>
    <col min="3596" max="3599" width="12.875" style="49" customWidth="1"/>
    <col min="3600" max="3600" width="7" style="49" customWidth="1"/>
    <col min="3601" max="3833" width="12.875" style="49"/>
    <col min="3834" max="3834" width="46.625" style="49" customWidth="1"/>
    <col min="3835" max="3835" width="9.875" style="49" bestFit="1" customWidth="1"/>
    <col min="3836" max="3839" width="0" style="49" hidden="1" customWidth="1"/>
    <col min="3840" max="3842" width="13" style="49" customWidth="1"/>
    <col min="3843" max="3843" width="12.875" style="49" customWidth="1"/>
    <col min="3844" max="3847" width="12.625" style="49" customWidth="1"/>
    <col min="3848" max="3851" width="8.375" style="49" customWidth="1"/>
    <col min="3852" max="3855" width="12.875" style="49" customWidth="1"/>
    <col min="3856" max="3856" width="7" style="49" customWidth="1"/>
    <col min="3857" max="4089" width="12.875" style="49"/>
    <col min="4090" max="4090" width="46.625" style="49" customWidth="1"/>
    <col min="4091" max="4091" width="9.875" style="49" bestFit="1" customWidth="1"/>
    <col min="4092" max="4095" width="0" style="49" hidden="1" customWidth="1"/>
    <col min="4096" max="4098" width="13" style="49" customWidth="1"/>
    <col min="4099" max="4099" width="12.875" style="49" customWidth="1"/>
    <col min="4100" max="4103" width="12.625" style="49" customWidth="1"/>
    <col min="4104" max="4107" width="8.375" style="49" customWidth="1"/>
    <col min="4108" max="4111" width="12.875" style="49" customWidth="1"/>
    <col min="4112" max="4112" width="7" style="49" customWidth="1"/>
    <col min="4113" max="4345" width="12.875" style="49"/>
    <col min="4346" max="4346" width="46.625" style="49" customWidth="1"/>
    <col min="4347" max="4347" width="9.875" style="49" bestFit="1" customWidth="1"/>
    <col min="4348" max="4351" width="0" style="49" hidden="1" customWidth="1"/>
    <col min="4352" max="4354" width="13" style="49" customWidth="1"/>
    <col min="4355" max="4355" width="12.875" style="49" customWidth="1"/>
    <col min="4356" max="4359" width="12.625" style="49" customWidth="1"/>
    <col min="4360" max="4363" width="8.375" style="49" customWidth="1"/>
    <col min="4364" max="4367" width="12.875" style="49" customWidth="1"/>
    <col min="4368" max="4368" width="7" style="49" customWidth="1"/>
    <col min="4369" max="4601" width="12.875" style="49"/>
    <col min="4602" max="4602" width="46.625" style="49" customWidth="1"/>
    <col min="4603" max="4603" width="9.875" style="49" bestFit="1" customWidth="1"/>
    <col min="4604" max="4607" width="0" style="49" hidden="1" customWidth="1"/>
    <col min="4608" max="4610" width="13" style="49" customWidth="1"/>
    <col min="4611" max="4611" width="12.875" style="49" customWidth="1"/>
    <col min="4612" max="4615" width="12.625" style="49" customWidth="1"/>
    <col min="4616" max="4619" width="8.375" style="49" customWidth="1"/>
    <col min="4620" max="4623" width="12.875" style="49" customWidth="1"/>
    <col min="4624" max="4624" width="7" style="49" customWidth="1"/>
    <col min="4625" max="4857" width="12.875" style="49"/>
    <col min="4858" max="4858" width="46.625" style="49" customWidth="1"/>
    <col min="4859" max="4859" width="9.875" style="49" bestFit="1" customWidth="1"/>
    <col min="4860" max="4863" width="0" style="49" hidden="1" customWidth="1"/>
    <col min="4864" max="4866" width="13" style="49" customWidth="1"/>
    <col min="4867" max="4867" width="12.875" style="49" customWidth="1"/>
    <col min="4868" max="4871" width="12.625" style="49" customWidth="1"/>
    <col min="4872" max="4875" width="8.375" style="49" customWidth="1"/>
    <col min="4876" max="4879" width="12.875" style="49" customWidth="1"/>
    <col min="4880" max="4880" width="7" style="49" customWidth="1"/>
    <col min="4881" max="5113" width="12.875" style="49"/>
    <col min="5114" max="5114" width="46.625" style="49" customWidth="1"/>
    <col min="5115" max="5115" width="9.875" style="49" bestFit="1" customWidth="1"/>
    <col min="5116" max="5119" width="0" style="49" hidden="1" customWidth="1"/>
    <col min="5120" max="5122" width="13" style="49" customWidth="1"/>
    <col min="5123" max="5123" width="12.875" style="49" customWidth="1"/>
    <col min="5124" max="5127" width="12.625" style="49" customWidth="1"/>
    <col min="5128" max="5131" width="8.375" style="49" customWidth="1"/>
    <col min="5132" max="5135" width="12.875" style="49" customWidth="1"/>
    <col min="5136" max="5136" width="7" style="49" customWidth="1"/>
    <col min="5137" max="5369" width="12.875" style="49"/>
    <col min="5370" max="5370" width="46.625" style="49" customWidth="1"/>
    <col min="5371" max="5371" width="9.875" style="49" bestFit="1" customWidth="1"/>
    <col min="5372" max="5375" width="0" style="49" hidden="1" customWidth="1"/>
    <col min="5376" max="5378" width="13" style="49" customWidth="1"/>
    <col min="5379" max="5379" width="12.875" style="49" customWidth="1"/>
    <col min="5380" max="5383" width="12.625" style="49" customWidth="1"/>
    <col min="5384" max="5387" width="8.375" style="49" customWidth="1"/>
    <col min="5388" max="5391" width="12.875" style="49" customWidth="1"/>
    <col min="5392" max="5392" width="7" style="49" customWidth="1"/>
    <col min="5393" max="5625" width="12.875" style="49"/>
    <col min="5626" max="5626" width="46.625" style="49" customWidth="1"/>
    <col min="5627" max="5627" width="9.875" style="49" bestFit="1" customWidth="1"/>
    <col min="5628" max="5631" width="0" style="49" hidden="1" customWidth="1"/>
    <col min="5632" max="5634" width="13" style="49" customWidth="1"/>
    <col min="5635" max="5635" width="12.875" style="49" customWidth="1"/>
    <col min="5636" max="5639" width="12.625" style="49" customWidth="1"/>
    <col min="5640" max="5643" width="8.375" style="49" customWidth="1"/>
    <col min="5644" max="5647" width="12.875" style="49" customWidth="1"/>
    <col min="5648" max="5648" width="7" style="49" customWidth="1"/>
    <col min="5649" max="5881" width="12.875" style="49"/>
    <col min="5882" max="5882" width="46.625" style="49" customWidth="1"/>
    <col min="5883" max="5883" width="9.875" style="49" bestFit="1" customWidth="1"/>
    <col min="5884" max="5887" width="0" style="49" hidden="1" customWidth="1"/>
    <col min="5888" max="5890" width="13" style="49" customWidth="1"/>
    <col min="5891" max="5891" width="12.875" style="49" customWidth="1"/>
    <col min="5892" max="5895" width="12.625" style="49" customWidth="1"/>
    <col min="5896" max="5899" width="8.375" style="49" customWidth="1"/>
    <col min="5900" max="5903" width="12.875" style="49" customWidth="1"/>
    <col min="5904" max="5904" width="7" style="49" customWidth="1"/>
    <col min="5905" max="6137" width="12.875" style="49"/>
    <col min="6138" max="6138" width="46.625" style="49" customWidth="1"/>
    <col min="6139" max="6139" width="9.875" style="49" bestFit="1" customWidth="1"/>
    <col min="6140" max="6143" width="0" style="49" hidden="1" customWidth="1"/>
    <col min="6144" max="6146" width="13" style="49" customWidth="1"/>
    <col min="6147" max="6147" width="12.875" style="49" customWidth="1"/>
    <col min="6148" max="6151" width="12.625" style="49" customWidth="1"/>
    <col min="6152" max="6155" width="8.375" style="49" customWidth="1"/>
    <col min="6156" max="6159" width="12.875" style="49" customWidth="1"/>
    <col min="6160" max="6160" width="7" style="49" customWidth="1"/>
    <col min="6161" max="6393" width="12.875" style="49"/>
    <col min="6394" max="6394" width="46.625" style="49" customWidth="1"/>
    <col min="6395" max="6395" width="9.875" style="49" bestFit="1" customWidth="1"/>
    <col min="6396" max="6399" width="0" style="49" hidden="1" customWidth="1"/>
    <col min="6400" max="6402" width="13" style="49" customWidth="1"/>
    <col min="6403" max="6403" width="12.875" style="49" customWidth="1"/>
    <col min="6404" max="6407" width="12.625" style="49" customWidth="1"/>
    <col min="6408" max="6411" width="8.375" style="49" customWidth="1"/>
    <col min="6412" max="6415" width="12.875" style="49" customWidth="1"/>
    <col min="6416" max="6416" width="7" style="49" customWidth="1"/>
    <col min="6417" max="6649" width="12.875" style="49"/>
    <col min="6650" max="6650" width="46.625" style="49" customWidth="1"/>
    <col min="6651" max="6651" width="9.875" style="49" bestFit="1" customWidth="1"/>
    <col min="6652" max="6655" width="0" style="49" hidden="1" customWidth="1"/>
    <col min="6656" max="6658" width="13" style="49" customWidth="1"/>
    <col min="6659" max="6659" width="12.875" style="49" customWidth="1"/>
    <col min="6660" max="6663" width="12.625" style="49" customWidth="1"/>
    <col min="6664" max="6667" width="8.375" style="49" customWidth="1"/>
    <col min="6668" max="6671" width="12.875" style="49" customWidth="1"/>
    <col min="6672" max="6672" width="7" style="49" customWidth="1"/>
    <col min="6673" max="6905" width="12.875" style="49"/>
    <col min="6906" max="6906" width="46.625" style="49" customWidth="1"/>
    <col min="6907" max="6907" width="9.875" style="49" bestFit="1" customWidth="1"/>
    <col min="6908" max="6911" width="0" style="49" hidden="1" customWidth="1"/>
    <col min="6912" max="6914" width="13" style="49" customWidth="1"/>
    <col min="6915" max="6915" width="12.875" style="49" customWidth="1"/>
    <col min="6916" max="6919" width="12.625" style="49" customWidth="1"/>
    <col min="6920" max="6923" width="8.375" style="49" customWidth="1"/>
    <col min="6924" max="6927" width="12.875" style="49" customWidth="1"/>
    <col min="6928" max="6928" width="7" style="49" customWidth="1"/>
    <col min="6929" max="7161" width="12.875" style="49"/>
    <col min="7162" max="7162" width="46.625" style="49" customWidth="1"/>
    <col min="7163" max="7163" width="9.875" style="49" bestFit="1" customWidth="1"/>
    <col min="7164" max="7167" width="0" style="49" hidden="1" customWidth="1"/>
    <col min="7168" max="7170" width="13" style="49" customWidth="1"/>
    <col min="7171" max="7171" width="12.875" style="49" customWidth="1"/>
    <col min="7172" max="7175" width="12.625" style="49" customWidth="1"/>
    <col min="7176" max="7179" width="8.375" style="49" customWidth="1"/>
    <col min="7180" max="7183" width="12.875" style="49" customWidth="1"/>
    <col min="7184" max="7184" width="7" style="49" customWidth="1"/>
    <col min="7185" max="7417" width="12.875" style="49"/>
    <col min="7418" max="7418" width="46.625" style="49" customWidth="1"/>
    <col min="7419" max="7419" width="9.875" style="49" bestFit="1" customWidth="1"/>
    <col min="7420" max="7423" width="0" style="49" hidden="1" customWidth="1"/>
    <col min="7424" max="7426" width="13" style="49" customWidth="1"/>
    <col min="7427" max="7427" width="12.875" style="49" customWidth="1"/>
    <col min="7428" max="7431" width="12.625" style="49" customWidth="1"/>
    <col min="7432" max="7435" width="8.375" style="49" customWidth="1"/>
    <col min="7436" max="7439" width="12.875" style="49" customWidth="1"/>
    <col min="7440" max="7440" width="7" style="49" customWidth="1"/>
    <col min="7441" max="7673" width="12.875" style="49"/>
    <col min="7674" max="7674" width="46.625" style="49" customWidth="1"/>
    <col min="7675" max="7675" width="9.875" style="49" bestFit="1" customWidth="1"/>
    <col min="7676" max="7679" width="0" style="49" hidden="1" customWidth="1"/>
    <col min="7680" max="7682" width="13" style="49" customWidth="1"/>
    <col min="7683" max="7683" width="12.875" style="49" customWidth="1"/>
    <col min="7684" max="7687" width="12.625" style="49" customWidth="1"/>
    <col min="7688" max="7691" width="8.375" style="49" customWidth="1"/>
    <col min="7692" max="7695" width="12.875" style="49" customWidth="1"/>
    <col min="7696" max="7696" width="7" style="49" customWidth="1"/>
    <col min="7697" max="7929" width="12.875" style="49"/>
    <col min="7930" max="7930" width="46.625" style="49" customWidth="1"/>
    <col min="7931" max="7931" width="9.875" style="49" bestFit="1" customWidth="1"/>
    <col min="7932" max="7935" width="0" style="49" hidden="1" customWidth="1"/>
    <col min="7936" max="7938" width="13" style="49" customWidth="1"/>
    <col min="7939" max="7939" width="12.875" style="49" customWidth="1"/>
    <col min="7940" max="7943" width="12.625" style="49" customWidth="1"/>
    <col min="7944" max="7947" width="8.375" style="49" customWidth="1"/>
    <col min="7948" max="7951" width="12.875" style="49" customWidth="1"/>
    <col min="7952" max="7952" width="7" style="49" customWidth="1"/>
    <col min="7953" max="8185" width="12.875" style="49"/>
    <col min="8186" max="8186" width="46.625" style="49" customWidth="1"/>
    <col min="8187" max="8187" width="9.875" style="49" bestFit="1" customWidth="1"/>
    <col min="8188" max="8191" width="0" style="49" hidden="1" customWidth="1"/>
    <col min="8192" max="8194" width="13" style="49" customWidth="1"/>
    <col min="8195" max="8195" width="12.875" style="49" customWidth="1"/>
    <col min="8196" max="8199" width="12.625" style="49" customWidth="1"/>
    <col min="8200" max="8203" width="8.375" style="49" customWidth="1"/>
    <col min="8204" max="8207" width="12.875" style="49" customWidth="1"/>
    <col min="8208" max="8208" width="7" style="49" customWidth="1"/>
    <col min="8209" max="8441" width="12.875" style="49"/>
    <col min="8442" max="8442" width="46.625" style="49" customWidth="1"/>
    <col min="8443" max="8443" width="9.875" style="49" bestFit="1" customWidth="1"/>
    <col min="8444" max="8447" width="0" style="49" hidden="1" customWidth="1"/>
    <col min="8448" max="8450" width="13" style="49" customWidth="1"/>
    <col min="8451" max="8451" width="12.875" style="49" customWidth="1"/>
    <col min="8452" max="8455" width="12.625" style="49" customWidth="1"/>
    <col min="8456" max="8459" width="8.375" style="49" customWidth="1"/>
    <col min="8460" max="8463" width="12.875" style="49" customWidth="1"/>
    <col min="8464" max="8464" width="7" style="49" customWidth="1"/>
    <col min="8465" max="8697" width="12.875" style="49"/>
    <col min="8698" max="8698" width="46.625" style="49" customWidth="1"/>
    <col min="8699" max="8699" width="9.875" style="49" bestFit="1" customWidth="1"/>
    <col min="8700" max="8703" width="0" style="49" hidden="1" customWidth="1"/>
    <col min="8704" max="8706" width="13" style="49" customWidth="1"/>
    <col min="8707" max="8707" width="12.875" style="49" customWidth="1"/>
    <col min="8708" max="8711" width="12.625" style="49" customWidth="1"/>
    <col min="8712" max="8715" width="8.375" style="49" customWidth="1"/>
    <col min="8716" max="8719" width="12.875" style="49" customWidth="1"/>
    <col min="8720" max="8720" width="7" style="49" customWidth="1"/>
    <col min="8721" max="8953" width="12.875" style="49"/>
    <col min="8954" max="8954" width="46.625" style="49" customWidth="1"/>
    <col min="8955" max="8955" width="9.875" style="49" bestFit="1" customWidth="1"/>
    <col min="8956" max="8959" width="0" style="49" hidden="1" customWidth="1"/>
    <col min="8960" max="8962" width="13" style="49" customWidth="1"/>
    <col min="8963" max="8963" width="12.875" style="49" customWidth="1"/>
    <col min="8964" max="8967" width="12.625" style="49" customWidth="1"/>
    <col min="8968" max="8971" width="8.375" style="49" customWidth="1"/>
    <col min="8972" max="8975" width="12.875" style="49" customWidth="1"/>
    <col min="8976" max="8976" width="7" style="49" customWidth="1"/>
    <col min="8977" max="9209" width="12.875" style="49"/>
    <col min="9210" max="9210" width="46.625" style="49" customWidth="1"/>
    <col min="9211" max="9211" width="9.875" style="49" bestFit="1" customWidth="1"/>
    <col min="9212" max="9215" width="0" style="49" hidden="1" customWidth="1"/>
    <col min="9216" max="9218" width="13" style="49" customWidth="1"/>
    <col min="9219" max="9219" width="12.875" style="49" customWidth="1"/>
    <col min="9220" max="9223" width="12.625" style="49" customWidth="1"/>
    <col min="9224" max="9227" width="8.375" style="49" customWidth="1"/>
    <col min="9228" max="9231" width="12.875" style="49" customWidth="1"/>
    <col min="9232" max="9232" width="7" style="49" customWidth="1"/>
    <col min="9233" max="9465" width="12.875" style="49"/>
    <col min="9466" max="9466" width="46.625" style="49" customWidth="1"/>
    <col min="9467" max="9467" width="9.875" style="49" bestFit="1" customWidth="1"/>
    <col min="9468" max="9471" width="0" style="49" hidden="1" customWidth="1"/>
    <col min="9472" max="9474" width="13" style="49" customWidth="1"/>
    <col min="9475" max="9475" width="12.875" style="49" customWidth="1"/>
    <col min="9476" max="9479" width="12.625" style="49" customWidth="1"/>
    <col min="9480" max="9483" width="8.375" style="49" customWidth="1"/>
    <col min="9484" max="9487" width="12.875" style="49" customWidth="1"/>
    <col min="9488" max="9488" width="7" style="49" customWidth="1"/>
    <col min="9489" max="9721" width="12.875" style="49"/>
    <col min="9722" max="9722" width="46.625" style="49" customWidth="1"/>
    <col min="9723" max="9723" width="9.875" style="49" bestFit="1" customWidth="1"/>
    <col min="9724" max="9727" width="0" style="49" hidden="1" customWidth="1"/>
    <col min="9728" max="9730" width="13" style="49" customWidth="1"/>
    <col min="9731" max="9731" width="12.875" style="49" customWidth="1"/>
    <col min="9732" max="9735" width="12.625" style="49" customWidth="1"/>
    <col min="9736" max="9739" width="8.375" style="49" customWidth="1"/>
    <col min="9740" max="9743" width="12.875" style="49" customWidth="1"/>
    <col min="9744" max="9744" width="7" style="49" customWidth="1"/>
    <col min="9745" max="9977" width="12.875" style="49"/>
    <col min="9978" max="9978" width="46.625" style="49" customWidth="1"/>
    <col min="9979" max="9979" width="9.875" style="49" bestFit="1" customWidth="1"/>
    <col min="9980" max="9983" width="0" style="49" hidden="1" customWidth="1"/>
    <col min="9984" max="9986" width="13" style="49" customWidth="1"/>
    <col min="9987" max="9987" width="12.875" style="49" customWidth="1"/>
    <col min="9988" max="9991" width="12.625" style="49" customWidth="1"/>
    <col min="9992" max="9995" width="8.375" style="49" customWidth="1"/>
    <col min="9996" max="9999" width="12.875" style="49" customWidth="1"/>
    <col min="10000" max="10000" width="7" style="49" customWidth="1"/>
    <col min="10001" max="10233" width="12.875" style="49"/>
    <col min="10234" max="10234" width="46.625" style="49" customWidth="1"/>
    <col min="10235" max="10235" width="9.875" style="49" bestFit="1" customWidth="1"/>
    <col min="10236" max="10239" width="0" style="49" hidden="1" customWidth="1"/>
    <col min="10240" max="10242" width="13" style="49" customWidth="1"/>
    <col min="10243" max="10243" width="12.875" style="49" customWidth="1"/>
    <col min="10244" max="10247" width="12.625" style="49" customWidth="1"/>
    <col min="10248" max="10251" width="8.375" style="49" customWidth="1"/>
    <col min="10252" max="10255" width="12.875" style="49" customWidth="1"/>
    <col min="10256" max="10256" width="7" style="49" customWidth="1"/>
    <col min="10257" max="10489" width="12.875" style="49"/>
    <col min="10490" max="10490" width="46.625" style="49" customWidth="1"/>
    <col min="10491" max="10491" width="9.875" style="49" bestFit="1" customWidth="1"/>
    <col min="10492" max="10495" width="0" style="49" hidden="1" customWidth="1"/>
    <col min="10496" max="10498" width="13" style="49" customWidth="1"/>
    <col min="10499" max="10499" width="12.875" style="49" customWidth="1"/>
    <col min="10500" max="10503" width="12.625" style="49" customWidth="1"/>
    <col min="10504" max="10507" width="8.375" style="49" customWidth="1"/>
    <col min="10508" max="10511" width="12.875" style="49" customWidth="1"/>
    <col min="10512" max="10512" width="7" style="49" customWidth="1"/>
    <col min="10513" max="10745" width="12.875" style="49"/>
    <col min="10746" max="10746" width="46.625" style="49" customWidth="1"/>
    <col min="10747" max="10747" width="9.875" style="49" bestFit="1" customWidth="1"/>
    <col min="10748" max="10751" width="0" style="49" hidden="1" customWidth="1"/>
    <col min="10752" max="10754" width="13" style="49" customWidth="1"/>
    <col min="10755" max="10755" width="12.875" style="49" customWidth="1"/>
    <col min="10756" max="10759" width="12.625" style="49" customWidth="1"/>
    <col min="10760" max="10763" width="8.375" style="49" customWidth="1"/>
    <col min="10764" max="10767" width="12.875" style="49" customWidth="1"/>
    <col min="10768" max="10768" width="7" style="49" customWidth="1"/>
    <col min="10769" max="11001" width="12.875" style="49"/>
    <col min="11002" max="11002" width="46.625" style="49" customWidth="1"/>
    <col min="11003" max="11003" width="9.875" style="49" bestFit="1" customWidth="1"/>
    <col min="11004" max="11007" width="0" style="49" hidden="1" customWidth="1"/>
    <col min="11008" max="11010" width="13" style="49" customWidth="1"/>
    <col min="11011" max="11011" width="12.875" style="49" customWidth="1"/>
    <col min="11012" max="11015" width="12.625" style="49" customWidth="1"/>
    <col min="11016" max="11019" width="8.375" style="49" customWidth="1"/>
    <col min="11020" max="11023" width="12.875" style="49" customWidth="1"/>
    <col min="11024" max="11024" width="7" style="49" customWidth="1"/>
    <col min="11025" max="11257" width="12.875" style="49"/>
    <col min="11258" max="11258" width="46.625" style="49" customWidth="1"/>
    <col min="11259" max="11259" width="9.875" style="49" bestFit="1" customWidth="1"/>
    <col min="11260" max="11263" width="0" style="49" hidden="1" customWidth="1"/>
    <col min="11264" max="11266" width="13" style="49" customWidth="1"/>
    <col min="11267" max="11267" width="12.875" style="49" customWidth="1"/>
    <col min="11268" max="11271" width="12.625" style="49" customWidth="1"/>
    <col min="11272" max="11275" width="8.375" style="49" customWidth="1"/>
    <col min="11276" max="11279" width="12.875" style="49" customWidth="1"/>
    <col min="11280" max="11280" width="7" style="49" customWidth="1"/>
    <col min="11281" max="11513" width="12.875" style="49"/>
    <col min="11514" max="11514" width="46.625" style="49" customWidth="1"/>
    <col min="11515" max="11515" width="9.875" style="49" bestFit="1" customWidth="1"/>
    <col min="11516" max="11519" width="0" style="49" hidden="1" customWidth="1"/>
    <col min="11520" max="11522" width="13" style="49" customWidth="1"/>
    <col min="11523" max="11523" width="12.875" style="49" customWidth="1"/>
    <col min="11524" max="11527" width="12.625" style="49" customWidth="1"/>
    <col min="11528" max="11531" width="8.375" style="49" customWidth="1"/>
    <col min="11532" max="11535" width="12.875" style="49" customWidth="1"/>
    <col min="11536" max="11536" width="7" style="49" customWidth="1"/>
    <col min="11537" max="11769" width="12.875" style="49"/>
    <col min="11770" max="11770" width="46.625" style="49" customWidth="1"/>
    <col min="11771" max="11771" width="9.875" style="49" bestFit="1" customWidth="1"/>
    <col min="11772" max="11775" width="0" style="49" hidden="1" customWidth="1"/>
    <col min="11776" max="11778" width="13" style="49" customWidth="1"/>
    <col min="11779" max="11779" width="12.875" style="49" customWidth="1"/>
    <col min="11780" max="11783" width="12.625" style="49" customWidth="1"/>
    <col min="11784" max="11787" width="8.375" style="49" customWidth="1"/>
    <col min="11788" max="11791" width="12.875" style="49" customWidth="1"/>
    <col min="11792" max="11792" width="7" style="49" customWidth="1"/>
    <col min="11793" max="12025" width="12.875" style="49"/>
    <col min="12026" max="12026" width="46.625" style="49" customWidth="1"/>
    <col min="12027" max="12027" width="9.875" style="49" bestFit="1" customWidth="1"/>
    <col min="12028" max="12031" width="0" style="49" hidden="1" customWidth="1"/>
    <col min="12032" max="12034" width="13" style="49" customWidth="1"/>
    <col min="12035" max="12035" width="12.875" style="49" customWidth="1"/>
    <col min="12036" max="12039" width="12.625" style="49" customWidth="1"/>
    <col min="12040" max="12043" width="8.375" style="49" customWidth="1"/>
    <col min="12044" max="12047" width="12.875" style="49" customWidth="1"/>
    <col min="12048" max="12048" width="7" style="49" customWidth="1"/>
    <col min="12049" max="12281" width="12.875" style="49"/>
    <col min="12282" max="12282" width="46.625" style="49" customWidth="1"/>
    <col min="12283" max="12283" width="9.875" style="49" bestFit="1" customWidth="1"/>
    <col min="12284" max="12287" width="0" style="49" hidden="1" customWidth="1"/>
    <col min="12288" max="12290" width="13" style="49" customWidth="1"/>
    <col min="12291" max="12291" width="12.875" style="49" customWidth="1"/>
    <col min="12292" max="12295" width="12.625" style="49" customWidth="1"/>
    <col min="12296" max="12299" width="8.375" style="49" customWidth="1"/>
    <col min="12300" max="12303" width="12.875" style="49" customWidth="1"/>
    <col min="12304" max="12304" width="7" style="49" customWidth="1"/>
    <col min="12305" max="12537" width="12.875" style="49"/>
    <col min="12538" max="12538" width="46.625" style="49" customWidth="1"/>
    <col min="12539" max="12539" width="9.875" style="49" bestFit="1" customWidth="1"/>
    <col min="12540" max="12543" width="0" style="49" hidden="1" customWidth="1"/>
    <col min="12544" max="12546" width="13" style="49" customWidth="1"/>
    <col min="12547" max="12547" width="12.875" style="49" customWidth="1"/>
    <col min="12548" max="12551" width="12.625" style="49" customWidth="1"/>
    <col min="12552" max="12555" width="8.375" style="49" customWidth="1"/>
    <col min="12556" max="12559" width="12.875" style="49" customWidth="1"/>
    <col min="12560" max="12560" width="7" style="49" customWidth="1"/>
    <col min="12561" max="12793" width="12.875" style="49"/>
    <col min="12794" max="12794" width="46.625" style="49" customWidth="1"/>
    <col min="12795" max="12795" width="9.875" style="49" bestFit="1" customWidth="1"/>
    <col min="12796" max="12799" width="0" style="49" hidden="1" customWidth="1"/>
    <col min="12800" max="12802" width="13" style="49" customWidth="1"/>
    <col min="12803" max="12803" width="12.875" style="49" customWidth="1"/>
    <col min="12804" max="12807" width="12.625" style="49" customWidth="1"/>
    <col min="12808" max="12811" width="8.375" style="49" customWidth="1"/>
    <col min="12812" max="12815" width="12.875" style="49" customWidth="1"/>
    <col min="12816" max="12816" width="7" style="49" customWidth="1"/>
    <col min="12817" max="13049" width="12.875" style="49"/>
    <col min="13050" max="13050" width="46.625" style="49" customWidth="1"/>
    <col min="13051" max="13051" width="9.875" style="49" bestFit="1" customWidth="1"/>
    <col min="13052" max="13055" width="0" style="49" hidden="1" customWidth="1"/>
    <col min="13056" max="13058" width="13" style="49" customWidth="1"/>
    <col min="13059" max="13059" width="12.875" style="49" customWidth="1"/>
    <col min="13060" max="13063" width="12.625" style="49" customWidth="1"/>
    <col min="13064" max="13067" width="8.375" style="49" customWidth="1"/>
    <col min="13068" max="13071" width="12.875" style="49" customWidth="1"/>
    <col min="13072" max="13072" width="7" style="49" customWidth="1"/>
    <col min="13073" max="13305" width="12.875" style="49"/>
    <col min="13306" max="13306" width="46.625" style="49" customWidth="1"/>
    <col min="13307" max="13307" width="9.875" style="49" bestFit="1" customWidth="1"/>
    <col min="13308" max="13311" width="0" style="49" hidden="1" customWidth="1"/>
    <col min="13312" max="13314" width="13" style="49" customWidth="1"/>
    <col min="13315" max="13315" width="12.875" style="49" customWidth="1"/>
    <col min="13316" max="13319" width="12.625" style="49" customWidth="1"/>
    <col min="13320" max="13323" width="8.375" style="49" customWidth="1"/>
    <col min="13324" max="13327" width="12.875" style="49" customWidth="1"/>
    <col min="13328" max="13328" width="7" style="49" customWidth="1"/>
    <col min="13329" max="13561" width="12.875" style="49"/>
    <col min="13562" max="13562" width="46.625" style="49" customWidth="1"/>
    <col min="13563" max="13563" width="9.875" style="49" bestFit="1" customWidth="1"/>
    <col min="13564" max="13567" width="0" style="49" hidden="1" customWidth="1"/>
    <col min="13568" max="13570" width="13" style="49" customWidth="1"/>
    <col min="13571" max="13571" width="12.875" style="49" customWidth="1"/>
    <col min="13572" max="13575" width="12.625" style="49" customWidth="1"/>
    <col min="13576" max="13579" width="8.375" style="49" customWidth="1"/>
    <col min="13580" max="13583" width="12.875" style="49" customWidth="1"/>
    <col min="13584" max="13584" width="7" style="49" customWidth="1"/>
    <col min="13585" max="13817" width="12.875" style="49"/>
    <col min="13818" max="13818" width="46.625" style="49" customWidth="1"/>
    <col min="13819" max="13819" width="9.875" style="49" bestFit="1" customWidth="1"/>
    <col min="13820" max="13823" width="0" style="49" hidden="1" customWidth="1"/>
    <col min="13824" max="13826" width="13" style="49" customWidth="1"/>
    <col min="13827" max="13827" width="12.875" style="49" customWidth="1"/>
    <col min="13828" max="13831" width="12.625" style="49" customWidth="1"/>
    <col min="13832" max="13835" width="8.375" style="49" customWidth="1"/>
    <col min="13836" max="13839" width="12.875" style="49" customWidth="1"/>
    <col min="13840" max="13840" width="7" style="49" customWidth="1"/>
    <col min="13841" max="14073" width="12.875" style="49"/>
    <col min="14074" max="14074" width="46.625" style="49" customWidth="1"/>
    <col min="14075" max="14075" width="9.875" style="49" bestFit="1" customWidth="1"/>
    <col min="14076" max="14079" width="0" style="49" hidden="1" customWidth="1"/>
    <col min="14080" max="14082" width="13" style="49" customWidth="1"/>
    <col min="14083" max="14083" width="12.875" style="49" customWidth="1"/>
    <col min="14084" max="14087" width="12.625" style="49" customWidth="1"/>
    <col min="14088" max="14091" width="8.375" style="49" customWidth="1"/>
    <col min="14092" max="14095" width="12.875" style="49" customWidth="1"/>
    <col min="14096" max="14096" width="7" style="49" customWidth="1"/>
    <col min="14097" max="14329" width="12.875" style="49"/>
    <col min="14330" max="14330" width="46.625" style="49" customWidth="1"/>
    <col min="14331" max="14331" width="9.875" style="49" bestFit="1" customWidth="1"/>
    <col min="14332" max="14335" width="0" style="49" hidden="1" customWidth="1"/>
    <col min="14336" max="14338" width="13" style="49" customWidth="1"/>
    <col min="14339" max="14339" width="12.875" style="49" customWidth="1"/>
    <col min="14340" max="14343" width="12.625" style="49" customWidth="1"/>
    <col min="14344" max="14347" width="8.375" style="49" customWidth="1"/>
    <col min="14348" max="14351" width="12.875" style="49" customWidth="1"/>
    <col min="14352" max="14352" width="7" style="49" customWidth="1"/>
    <col min="14353" max="14585" width="12.875" style="49"/>
    <col min="14586" max="14586" width="46.625" style="49" customWidth="1"/>
    <col min="14587" max="14587" width="9.875" style="49" bestFit="1" customWidth="1"/>
    <col min="14588" max="14591" width="0" style="49" hidden="1" customWidth="1"/>
    <col min="14592" max="14594" width="13" style="49" customWidth="1"/>
    <col min="14595" max="14595" width="12.875" style="49" customWidth="1"/>
    <col min="14596" max="14599" width="12.625" style="49" customWidth="1"/>
    <col min="14600" max="14603" width="8.375" style="49" customWidth="1"/>
    <col min="14604" max="14607" width="12.875" style="49" customWidth="1"/>
    <col min="14608" max="14608" width="7" style="49" customWidth="1"/>
    <col min="14609" max="14841" width="12.875" style="49"/>
    <col min="14842" max="14842" width="46.625" style="49" customWidth="1"/>
    <col min="14843" max="14843" width="9.875" style="49" bestFit="1" customWidth="1"/>
    <col min="14844" max="14847" width="0" style="49" hidden="1" customWidth="1"/>
    <col min="14848" max="14850" width="13" style="49" customWidth="1"/>
    <col min="14851" max="14851" width="12.875" style="49" customWidth="1"/>
    <col min="14852" max="14855" width="12.625" style="49" customWidth="1"/>
    <col min="14856" max="14859" width="8.375" style="49" customWidth="1"/>
    <col min="14860" max="14863" width="12.875" style="49" customWidth="1"/>
    <col min="14864" max="14864" width="7" style="49" customWidth="1"/>
    <col min="14865" max="15097" width="12.875" style="49"/>
    <col min="15098" max="15098" width="46.625" style="49" customWidth="1"/>
    <col min="15099" max="15099" width="9.875" style="49" bestFit="1" customWidth="1"/>
    <col min="15100" max="15103" width="0" style="49" hidden="1" customWidth="1"/>
    <col min="15104" max="15106" width="13" style="49" customWidth="1"/>
    <col min="15107" max="15107" width="12.875" style="49" customWidth="1"/>
    <col min="15108" max="15111" width="12.625" style="49" customWidth="1"/>
    <col min="15112" max="15115" width="8.375" style="49" customWidth="1"/>
    <col min="15116" max="15119" width="12.875" style="49" customWidth="1"/>
    <col min="15120" max="15120" width="7" style="49" customWidth="1"/>
    <col min="15121" max="15353" width="12.875" style="49"/>
    <col min="15354" max="15354" width="46.625" style="49" customWidth="1"/>
    <col min="15355" max="15355" width="9.875" style="49" bestFit="1" customWidth="1"/>
    <col min="15356" max="15359" width="0" style="49" hidden="1" customWidth="1"/>
    <col min="15360" max="15362" width="13" style="49" customWidth="1"/>
    <col min="15363" max="15363" width="12.875" style="49" customWidth="1"/>
    <col min="15364" max="15367" width="12.625" style="49" customWidth="1"/>
    <col min="15368" max="15371" width="8.375" style="49" customWidth="1"/>
    <col min="15372" max="15375" width="12.875" style="49" customWidth="1"/>
    <col min="15376" max="15376" width="7" style="49" customWidth="1"/>
    <col min="15377" max="15609" width="12.875" style="49"/>
    <col min="15610" max="15610" width="46.625" style="49" customWidth="1"/>
    <col min="15611" max="15611" width="9.875" style="49" bestFit="1" customWidth="1"/>
    <col min="15612" max="15615" width="0" style="49" hidden="1" customWidth="1"/>
    <col min="15616" max="15618" width="13" style="49" customWidth="1"/>
    <col min="15619" max="15619" width="12.875" style="49" customWidth="1"/>
    <col min="15620" max="15623" width="12.625" style="49" customWidth="1"/>
    <col min="15624" max="15627" width="8.375" style="49" customWidth="1"/>
    <col min="15628" max="15631" width="12.875" style="49" customWidth="1"/>
    <col min="15632" max="15632" width="7" style="49" customWidth="1"/>
    <col min="15633" max="15865" width="12.875" style="49"/>
    <col min="15866" max="15866" width="46.625" style="49" customWidth="1"/>
    <col min="15867" max="15867" width="9.875" style="49" bestFit="1" customWidth="1"/>
    <col min="15868" max="15871" width="0" style="49" hidden="1" customWidth="1"/>
    <col min="15872" max="15874" width="13" style="49" customWidth="1"/>
    <col min="15875" max="15875" width="12.875" style="49" customWidth="1"/>
    <col min="15876" max="15879" width="12.625" style="49" customWidth="1"/>
    <col min="15880" max="15883" width="8.375" style="49" customWidth="1"/>
    <col min="15884" max="15887" width="12.875" style="49" customWidth="1"/>
    <col min="15888" max="15888" width="7" style="49" customWidth="1"/>
    <col min="15889" max="16121" width="12.875" style="49"/>
    <col min="16122" max="16122" width="46.625" style="49" customWidth="1"/>
    <col min="16123" max="16123" width="9.875" style="49" bestFit="1" customWidth="1"/>
    <col min="16124" max="16127" width="0" style="49" hidden="1" customWidth="1"/>
    <col min="16128" max="16130" width="13" style="49" customWidth="1"/>
    <col min="16131" max="16131" width="12.875" style="49" customWidth="1"/>
    <col min="16132" max="16135" width="12.625" style="49" customWidth="1"/>
    <col min="16136" max="16139" width="8.375" style="49" customWidth="1"/>
    <col min="16140" max="16143" width="12.875" style="49" customWidth="1"/>
    <col min="16144" max="16144" width="7" style="49" customWidth="1"/>
    <col min="16145" max="16384" width="12.875" style="49"/>
  </cols>
  <sheetData>
    <row r="1" spans="1:23" ht="20.100000000000001" customHeight="1" x14ac:dyDescent="0.45">
      <c r="A1" s="48"/>
      <c r="B1" s="49"/>
      <c r="C1" s="49"/>
      <c r="D1" s="49"/>
      <c r="E1" s="49"/>
      <c r="F1" s="49"/>
      <c r="G1" s="49"/>
      <c r="H1" s="49"/>
      <c r="I1" s="49"/>
    </row>
    <row r="2" spans="1:23" ht="26.25" x14ac:dyDescent="0.55000000000000004">
      <c r="A2" s="50" t="s">
        <v>19</v>
      </c>
    </row>
    <row r="4" spans="1:23" s="52" customFormat="1" ht="23.25" x14ac:dyDescent="0.5">
      <c r="B4" s="53"/>
      <c r="C4" s="141" t="s">
        <v>6</v>
      </c>
      <c r="D4" s="141"/>
      <c r="E4" s="141"/>
      <c r="F4" s="141"/>
      <c r="G4" s="141"/>
      <c r="H4" s="141"/>
      <c r="I4" s="141"/>
      <c r="J4" s="142" t="s">
        <v>7</v>
      </c>
      <c r="K4" s="142"/>
      <c r="M4" s="54"/>
    </row>
    <row r="5" spans="1:23" s="52" customFormat="1" ht="22.5" customHeight="1" x14ac:dyDescent="0.5">
      <c r="A5" s="55" t="s">
        <v>20</v>
      </c>
      <c r="B5" s="56"/>
      <c r="C5" s="57">
        <v>45362</v>
      </c>
      <c r="D5" s="57">
        <v>45362</v>
      </c>
      <c r="E5" s="57">
        <v>45362</v>
      </c>
      <c r="F5" s="57">
        <v>45363</v>
      </c>
      <c r="G5" s="57">
        <v>45364</v>
      </c>
      <c r="H5" s="57">
        <v>45364</v>
      </c>
      <c r="I5" s="57">
        <v>45365</v>
      </c>
      <c r="J5" s="57">
        <v>45370</v>
      </c>
      <c r="K5" s="58">
        <v>45372</v>
      </c>
      <c r="L5" s="59"/>
      <c r="W5" s="60"/>
    </row>
    <row r="6" spans="1:23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3" t="s">
        <v>27</v>
      </c>
      <c r="I6" s="63" t="s">
        <v>28</v>
      </c>
      <c r="J6" s="64" t="s">
        <v>79</v>
      </c>
      <c r="K6" s="64" t="s">
        <v>80</v>
      </c>
      <c r="W6" s="60"/>
    </row>
    <row r="7" spans="1:23" s="65" customFormat="1" ht="23.25" customHeight="1" x14ac:dyDescent="0.5">
      <c r="A7" s="66" t="s">
        <v>29</v>
      </c>
      <c r="B7" s="67"/>
      <c r="C7" s="68" t="s">
        <v>30</v>
      </c>
      <c r="D7" s="68" t="s">
        <v>31</v>
      </c>
      <c r="E7" s="68" t="s">
        <v>32</v>
      </c>
      <c r="F7" s="68" t="s">
        <v>33</v>
      </c>
      <c r="G7" s="68" t="s">
        <v>34</v>
      </c>
      <c r="H7" s="68" t="s">
        <v>35</v>
      </c>
      <c r="I7" s="68" t="s">
        <v>36</v>
      </c>
      <c r="J7" s="69" t="s">
        <v>81</v>
      </c>
      <c r="K7" s="69" t="s">
        <v>82</v>
      </c>
      <c r="W7" s="60"/>
    </row>
    <row r="8" spans="1:23" s="65" customFormat="1" ht="23.25" customHeight="1" x14ac:dyDescent="0.5">
      <c r="A8" s="66" t="s">
        <v>37</v>
      </c>
      <c r="B8" s="67"/>
      <c r="C8" s="70">
        <v>45364</v>
      </c>
      <c r="D8" s="70">
        <v>45364</v>
      </c>
      <c r="E8" s="70">
        <v>45364</v>
      </c>
      <c r="F8" s="70">
        <v>45365</v>
      </c>
      <c r="G8" s="70">
        <v>45366</v>
      </c>
      <c r="H8" s="70">
        <v>45366</v>
      </c>
      <c r="I8" s="70">
        <v>45369</v>
      </c>
      <c r="J8" s="71">
        <v>45372</v>
      </c>
      <c r="K8" s="71">
        <v>45376</v>
      </c>
      <c r="W8" s="60"/>
    </row>
    <row r="9" spans="1:23" s="65" customFormat="1" ht="23.25" customHeight="1" x14ac:dyDescent="0.5">
      <c r="A9" s="66" t="s">
        <v>38</v>
      </c>
      <c r="B9" s="67"/>
      <c r="C9" s="70">
        <v>46323</v>
      </c>
      <c r="D9" s="70">
        <v>47512</v>
      </c>
      <c r="E9" s="70">
        <v>45546</v>
      </c>
      <c r="F9" s="70">
        <v>45456</v>
      </c>
      <c r="G9" s="70">
        <v>49112</v>
      </c>
      <c r="H9" s="70">
        <v>62992</v>
      </c>
      <c r="I9" s="70">
        <v>45733</v>
      </c>
      <c r="J9" s="71">
        <v>45463</v>
      </c>
      <c r="K9" s="71">
        <v>45967</v>
      </c>
      <c r="L9" s="72"/>
      <c r="M9" s="72"/>
      <c r="N9" s="72"/>
      <c r="O9" s="72"/>
      <c r="P9" s="72"/>
      <c r="W9" s="60"/>
    </row>
    <row r="10" spans="1:23" s="65" customFormat="1" ht="23.25" customHeight="1" x14ac:dyDescent="0.5">
      <c r="A10" s="66" t="s">
        <v>39</v>
      </c>
      <c r="B10" s="67"/>
      <c r="C10" s="73" t="s">
        <v>40</v>
      </c>
      <c r="D10" s="73" t="s">
        <v>41</v>
      </c>
      <c r="E10" s="73" t="s">
        <v>42</v>
      </c>
      <c r="F10" s="73" t="s">
        <v>43</v>
      </c>
      <c r="G10" s="73" t="s">
        <v>44</v>
      </c>
      <c r="H10" s="73" t="s">
        <v>45</v>
      </c>
      <c r="I10" s="73" t="s">
        <v>46</v>
      </c>
      <c r="J10" s="74" t="s">
        <v>43</v>
      </c>
      <c r="K10" s="74" t="s">
        <v>83</v>
      </c>
      <c r="W10" s="60"/>
    </row>
    <row r="11" spans="1:23" s="65" customFormat="1" ht="23.25" customHeight="1" thickBot="1" x14ac:dyDescent="0.5">
      <c r="A11" s="66" t="s">
        <v>47</v>
      </c>
      <c r="B11" s="67" t="s">
        <v>48</v>
      </c>
      <c r="C11" s="75">
        <v>1.25</v>
      </c>
      <c r="D11" s="75">
        <v>1.6</v>
      </c>
      <c r="E11" s="75">
        <v>0</v>
      </c>
      <c r="F11" s="75">
        <v>0</v>
      </c>
      <c r="G11" s="75">
        <v>2.8</v>
      </c>
      <c r="H11" s="75">
        <v>4</v>
      </c>
      <c r="I11" s="75" t="s">
        <v>49</v>
      </c>
      <c r="J11" s="76">
        <v>0</v>
      </c>
      <c r="K11" s="76">
        <v>2.58</v>
      </c>
      <c r="Q11" s="77"/>
    </row>
    <row r="12" spans="1:23" s="80" customFormat="1" ht="23.25" customHeight="1" x14ac:dyDescent="0.45">
      <c r="A12" s="66" t="s">
        <v>50</v>
      </c>
      <c r="B12" s="67" t="s">
        <v>51</v>
      </c>
      <c r="C12" s="78">
        <v>7000</v>
      </c>
      <c r="D12" s="78">
        <v>7000</v>
      </c>
      <c r="E12" s="78">
        <v>30000</v>
      </c>
      <c r="F12" s="78">
        <v>60000</v>
      </c>
      <c r="G12" s="78">
        <v>30000</v>
      </c>
      <c r="H12" s="78">
        <v>8000</v>
      </c>
      <c r="I12" s="78">
        <v>30000</v>
      </c>
      <c r="J12" s="79">
        <v>60000</v>
      </c>
      <c r="K12" s="79">
        <v>20000</v>
      </c>
    </row>
    <row r="13" spans="1:23" s="80" customFormat="1" ht="23.25" customHeight="1" x14ac:dyDescent="0.45">
      <c r="A13" s="81" t="s">
        <v>52</v>
      </c>
      <c r="B13" s="82" t="s">
        <v>51</v>
      </c>
      <c r="C13" s="83">
        <v>7000</v>
      </c>
      <c r="D13" s="83">
        <v>7000</v>
      </c>
      <c r="E13" s="83">
        <v>30000</v>
      </c>
      <c r="F13" s="83">
        <v>60000</v>
      </c>
      <c r="G13" s="83">
        <v>30000</v>
      </c>
      <c r="H13" s="83">
        <v>7810</v>
      </c>
      <c r="I13" s="83">
        <v>30000</v>
      </c>
      <c r="J13" s="84">
        <v>55924</v>
      </c>
      <c r="K13" s="84">
        <v>20000</v>
      </c>
    </row>
    <row r="14" spans="1:23" s="89" customFormat="1" ht="23.25" customHeight="1" x14ac:dyDescent="0.5">
      <c r="A14" s="85" t="s">
        <v>53</v>
      </c>
      <c r="B14" s="86" t="s">
        <v>51</v>
      </c>
      <c r="C14" s="87" t="s">
        <v>54</v>
      </c>
      <c r="D14" s="87" t="s">
        <v>54</v>
      </c>
      <c r="E14" s="87" t="s">
        <v>54</v>
      </c>
      <c r="F14" s="87" t="s">
        <v>54</v>
      </c>
      <c r="G14" s="87" t="s">
        <v>54</v>
      </c>
      <c r="H14" s="87">
        <v>190</v>
      </c>
      <c r="I14" s="87" t="s">
        <v>54</v>
      </c>
      <c r="J14" s="88" t="s">
        <v>54</v>
      </c>
      <c r="K14" s="88" t="s">
        <v>54</v>
      </c>
      <c r="W14" s="60"/>
    </row>
    <row r="15" spans="1:23" s="89" customFormat="1" ht="23.25" customHeight="1" x14ac:dyDescent="0.5">
      <c r="A15" s="85" t="s">
        <v>55</v>
      </c>
      <c r="B15" s="86" t="s">
        <v>51</v>
      </c>
      <c r="C15" s="87" t="s">
        <v>54</v>
      </c>
      <c r="D15" s="87" t="s">
        <v>54</v>
      </c>
      <c r="E15" s="87" t="s">
        <v>54</v>
      </c>
      <c r="F15" s="87" t="s">
        <v>54</v>
      </c>
      <c r="G15" s="87" t="s">
        <v>54</v>
      </c>
      <c r="H15" s="87" t="s">
        <v>54</v>
      </c>
      <c r="I15" s="87" t="s">
        <v>54</v>
      </c>
      <c r="J15" s="88" t="s">
        <v>54</v>
      </c>
      <c r="K15" s="88" t="s">
        <v>54</v>
      </c>
      <c r="N15" s="89" t="s">
        <v>18</v>
      </c>
      <c r="W15" s="60"/>
    </row>
    <row r="16" spans="1:23" s="89" customFormat="1" ht="23.25" customHeight="1" x14ac:dyDescent="0.45">
      <c r="A16" s="85" t="s">
        <v>56</v>
      </c>
      <c r="B16" s="86" t="s">
        <v>51</v>
      </c>
      <c r="C16" s="87" t="s">
        <v>54</v>
      </c>
      <c r="D16" s="87" t="s">
        <v>54</v>
      </c>
      <c r="E16" s="87" t="s">
        <v>54</v>
      </c>
      <c r="F16" s="87" t="s">
        <v>54</v>
      </c>
      <c r="G16" s="87" t="s">
        <v>54</v>
      </c>
      <c r="H16" s="87" t="s">
        <v>54</v>
      </c>
      <c r="I16" s="87">
        <v>4989</v>
      </c>
      <c r="J16" s="88" t="s">
        <v>54</v>
      </c>
      <c r="K16" s="88">
        <v>2799</v>
      </c>
    </row>
    <row r="17" spans="1:13" s="89" customFormat="1" ht="23.25" customHeight="1" x14ac:dyDescent="0.45">
      <c r="A17" s="85" t="s">
        <v>57</v>
      </c>
      <c r="B17" s="86" t="s">
        <v>51</v>
      </c>
      <c r="C17" s="87" t="s">
        <v>54</v>
      </c>
      <c r="D17" s="87" t="s">
        <v>54</v>
      </c>
      <c r="E17" s="87" t="s">
        <v>54</v>
      </c>
      <c r="F17" s="87" t="s">
        <v>54</v>
      </c>
      <c r="G17" s="87" t="s">
        <v>54</v>
      </c>
      <c r="H17" s="87" t="s">
        <v>54</v>
      </c>
      <c r="I17" s="87" t="s">
        <v>54</v>
      </c>
      <c r="J17" s="88" t="s">
        <v>54</v>
      </c>
      <c r="K17" s="88" t="s">
        <v>54</v>
      </c>
    </row>
    <row r="18" spans="1:13" s="89" customFormat="1" ht="23.25" customHeight="1" x14ac:dyDescent="0.45">
      <c r="A18" s="85" t="s">
        <v>58</v>
      </c>
      <c r="B18" s="86" t="s">
        <v>51</v>
      </c>
      <c r="C18" s="87">
        <v>7000</v>
      </c>
      <c r="D18" s="87">
        <v>7000</v>
      </c>
      <c r="E18" s="87">
        <v>30000</v>
      </c>
      <c r="F18" s="87">
        <v>60000</v>
      </c>
      <c r="G18" s="87">
        <v>30000</v>
      </c>
      <c r="H18" s="87">
        <v>8000</v>
      </c>
      <c r="I18" s="87">
        <v>34989</v>
      </c>
      <c r="J18" s="88">
        <v>55924</v>
      </c>
      <c r="K18" s="88">
        <v>22799</v>
      </c>
      <c r="M18" s="90"/>
    </row>
    <row r="19" spans="1:13" s="65" customFormat="1" ht="23.25" customHeight="1" x14ac:dyDescent="0.45">
      <c r="A19" s="91" t="s">
        <v>59</v>
      </c>
      <c r="B19" s="86" t="s">
        <v>48</v>
      </c>
      <c r="C19" s="92" t="s">
        <v>60</v>
      </c>
      <c r="D19" s="92" t="s">
        <v>61</v>
      </c>
      <c r="E19" s="92" t="s">
        <v>62</v>
      </c>
      <c r="F19" s="92" t="s">
        <v>63</v>
      </c>
      <c r="G19" s="92" t="s">
        <v>64</v>
      </c>
      <c r="H19" s="92" t="s">
        <v>65</v>
      </c>
      <c r="I19" s="92" t="s">
        <v>66</v>
      </c>
      <c r="J19" s="93" t="s">
        <v>85</v>
      </c>
      <c r="K19" s="94" t="s">
        <v>84</v>
      </c>
    </row>
    <row r="20" spans="1:13" s="97" customFormat="1" ht="23.25" customHeight="1" x14ac:dyDescent="0.45">
      <c r="A20" s="91" t="s">
        <v>67</v>
      </c>
      <c r="B20" s="86" t="s">
        <v>48</v>
      </c>
      <c r="C20" s="95">
        <v>2.1863000000000001</v>
      </c>
      <c r="D20" s="95">
        <v>2.3056999999999999</v>
      </c>
      <c r="E20" s="95">
        <v>2.2200600000000001</v>
      </c>
      <c r="F20" s="95">
        <v>2.2360899999999999</v>
      </c>
      <c r="G20" s="95">
        <v>2.4933999999999998</v>
      </c>
      <c r="H20" s="95">
        <v>3.5272999999999999</v>
      </c>
      <c r="I20" s="95">
        <v>2.4794100000000001</v>
      </c>
      <c r="J20" s="96">
        <v>2.3057799999999999</v>
      </c>
      <c r="K20" s="127">
        <v>2.2010000000000001</v>
      </c>
    </row>
    <row r="21" spans="1:13" s="102" customFormat="1" ht="23.25" customHeight="1" x14ac:dyDescent="0.45">
      <c r="A21" s="98" t="s">
        <v>68</v>
      </c>
      <c r="B21" s="99" t="s">
        <v>69</v>
      </c>
      <c r="C21" s="100">
        <v>2.5299999999999998</v>
      </c>
      <c r="D21" s="100">
        <v>3.33</v>
      </c>
      <c r="E21" s="100">
        <v>2.11</v>
      </c>
      <c r="F21" s="100">
        <v>1.4</v>
      </c>
      <c r="G21" s="100">
        <v>1.53</v>
      </c>
      <c r="H21" s="100">
        <v>1.51</v>
      </c>
      <c r="I21" s="100">
        <v>2.5099999999999998</v>
      </c>
      <c r="J21" s="101">
        <v>0.93</v>
      </c>
      <c r="K21" s="101">
        <v>2.72</v>
      </c>
    </row>
    <row r="22" spans="1:13" s="89" customFormat="1" ht="23.25" customHeight="1" x14ac:dyDescent="0.45">
      <c r="A22" s="103" t="s">
        <v>70</v>
      </c>
      <c r="B22" s="104" t="s">
        <v>48</v>
      </c>
      <c r="C22" s="105" t="s">
        <v>71</v>
      </c>
      <c r="D22" s="105" t="s">
        <v>71</v>
      </c>
      <c r="E22" s="105" t="s">
        <v>71</v>
      </c>
      <c r="F22" s="105">
        <v>2.2295099999999999</v>
      </c>
      <c r="G22" s="105" t="s">
        <v>71</v>
      </c>
      <c r="H22" s="105" t="s">
        <v>71</v>
      </c>
      <c r="I22" s="105" t="s">
        <v>71</v>
      </c>
      <c r="J22" s="106">
        <v>2.2360899999999999</v>
      </c>
      <c r="K22" s="106" t="s">
        <v>71</v>
      </c>
      <c r="L22" s="107"/>
    </row>
    <row r="23" spans="1:13" s="110" customFormat="1" ht="23.25" customHeight="1" x14ac:dyDescent="0.45">
      <c r="A23" s="98" t="s">
        <v>72</v>
      </c>
      <c r="B23" s="99" t="s">
        <v>73</v>
      </c>
      <c r="C23" s="108" t="s">
        <v>71</v>
      </c>
      <c r="D23" s="108" t="s">
        <v>71</v>
      </c>
      <c r="E23" s="108" t="s">
        <v>71</v>
      </c>
      <c r="F23" s="108">
        <v>1.0000000000000231</v>
      </c>
      <c r="G23" s="108" t="s">
        <v>71</v>
      </c>
      <c r="H23" s="108" t="s">
        <v>71</v>
      </c>
      <c r="I23" s="108" t="s">
        <v>71</v>
      </c>
      <c r="J23" s="109">
        <v>6.999999999999984</v>
      </c>
      <c r="K23" s="109" t="s">
        <v>71</v>
      </c>
    </row>
    <row r="24" spans="1:13" s="115" customFormat="1" ht="23.25" customHeight="1" x14ac:dyDescent="0.5">
      <c r="A24" s="111" t="s">
        <v>74</v>
      </c>
      <c r="B24" s="112"/>
      <c r="C24" s="143"/>
      <c r="D24" s="144"/>
      <c r="E24" s="144"/>
      <c r="F24" s="144"/>
      <c r="G24" s="144"/>
      <c r="H24" s="144"/>
      <c r="I24" s="144"/>
      <c r="J24" s="113">
        <v>0</v>
      </c>
      <c r="K24" s="114"/>
    </row>
    <row r="25" spans="1:13" s="115" customFormat="1" ht="23.25" customHeight="1" x14ac:dyDescent="0.45">
      <c r="A25" s="85" t="s">
        <v>75</v>
      </c>
      <c r="B25" s="116"/>
      <c r="C25" s="145">
        <v>7</v>
      </c>
      <c r="D25" s="146"/>
      <c r="E25" s="146"/>
      <c r="F25" s="146"/>
      <c r="G25" s="146"/>
      <c r="H25" s="146"/>
      <c r="I25" s="146"/>
      <c r="J25" s="117">
        <v>2</v>
      </c>
      <c r="K25" s="117"/>
    </row>
    <row r="26" spans="1:13" s="119" customFormat="1" ht="23.25" customHeight="1" x14ac:dyDescent="0.45">
      <c r="A26" s="85" t="s">
        <v>50</v>
      </c>
      <c r="B26" s="86" t="s">
        <v>51</v>
      </c>
      <c r="C26" s="147">
        <v>172000</v>
      </c>
      <c r="D26" s="148"/>
      <c r="E26" s="148"/>
      <c r="F26" s="148"/>
      <c r="G26" s="148"/>
      <c r="H26" s="148"/>
      <c r="I26" s="148"/>
      <c r="J26" s="118">
        <v>80000</v>
      </c>
      <c r="K26" s="118"/>
    </row>
    <row r="27" spans="1:13" s="119" customFormat="1" ht="23.25" customHeight="1" x14ac:dyDescent="0.45">
      <c r="A27" s="85" t="s">
        <v>52</v>
      </c>
      <c r="B27" s="86" t="s">
        <v>51</v>
      </c>
      <c r="C27" s="149">
        <v>171810</v>
      </c>
      <c r="D27" s="150"/>
      <c r="E27" s="150"/>
      <c r="F27" s="150"/>
      <c r="G27" s="150"/>
      <c r="H27" s="150"/>
      <c r="I27" s="150"/>
      <c r="J27" s="118">
        <v>75924</v>
      </c>
      <c r="K27" s="118"/>
    </row>
    <row r="28" spans="1:13" s="119" customFormat="1" ht="23.25" customHeight="1" x14ac:dyDescent="0.45">
      <c r="A28" s="85" t="s">
        <v>53</v>
      </c>
      <c r="B28" s="86" t="s">
        <v>51</v>
      </c>
      <c r="C28" s="151">
        <v>190</v>
      </c>
      <c r="D28" s="152"/>
      <c r="E28" s="152"/>
      <c r="F28" s="152"/>
      <c r="G28" s="152"/>
      <c r="H28" s="152"/>
      <c r="I28" s="152"/>
      <c r="J28" s="118">
        <v>0</v>
      </c>
      <c r="K28" s="118"/>
    </row>
    <row r="29" spans="1:13" s="89" customFormat="1" ht="23.25" customHeight="1" x14ac:dyDescent="0.45">
      <c r="A29" s="85" t="s">
        <v>55</v>
      </c>
      <c r="B29" s="86" t="s">
        <v>51</v>
      </c>
      <c r="C29" s="149">
        <v>0</v>
      </c>
      <c r="D29" s="150"/>
      <c r="E29" s="150"/>
      <c r="F29" s="150"/>
      <c r="G29" s="150"/>
      <c r="H29" s="150"/>
      <c r="I29" s="150"/>
      <c r="J29" s="118">
        <v>0</v>
      </c>
      <c r="K29" s="118"/>
    </row>
    <row r="30" spans="1:13" s="89" customFormat="1" ht="23.25" customHeight="1" x14ac:dyDescent="0.45">
      <c r="A30" s="85" t="s">
        <v>56</v>
      </c>
      <c r="B30" s="86" t="s">
        <v>51</v>
      </c>
      <c r="C30" s="149">
        <v>4989</v>
      </c>
      <c r="D30" s="150"/>
      <c r="E30" s="150"/>
      <c r="F30" s="150"/>
      <c r="G30" s="150"/>
      <c r="H30" s="150"/>
      <c r="I30" s="150"/>
      <c r="J30" s="118">
        <v>2799</v>
      </c>
      <c r="K30" s="118"/>
    </row>
    <row r="31" spans="1:13" s="89" customFormat="1" ht="23.25" customHeight="1" x14ac:dyDescent="0.45">
      <c r="A31" s="85" t="s">
        <v>57</v>
      </c>
      <c r="B31" s="86" t="s">
        <v>51</v>
      </c>
      <c r="C31" s="149">
        <v>0</v>
      </c>
      <c r="D31" s="150"/>
      <c r="E31" s="150"/>
      <c r="F31" s="150"/>
      <c r="G31" s="150"/>
      <c r="H31" s="150"/>
      <c r="I31" s="150"/>
      <c r="J31" s="118">
        <v>0</v>
      </c>
      <c r="K31" s="118"/>
    </row>
    <row r="32" spans="1:13" s="89" customFormat="1" ht="23.25" customHeight="1" x14ac:dyDescent="0.45">
      <c r="A32" s="85" t="s">
        <v>58</v>
      </c>
      <c r="B32" s="86" t="s">
        <v>51</v>
      </c>
      <c r="C32" s="149">
        <v>176989</v>
      </c>
      <c r="D32" s="150"/>
      <c r="E32" s="150"/>
      <c r="F32" s="150"/>
      <c r="G32" s="150"/>
      <c r="H32" s="150"/>
      <c r="I32" s="150"/>
      <c r="J32" s="118">
        <v>78723</v>
      </c>
      <c r="K32" s="118"/>
    </row>
    <row r="33" spans="1:12" s="115" customFormat="1" ht="23.25" customHeight="1" x14ac:dyDescent="0.45">
      <c r="A33" s="120" t="s">
        <v>76</v>
      </c>
      <c r="B33" s="121" t="s">
        <v>69</v>
      </c>
      <c r="C33" s="139">
        <v>2.1314285714285712</v>
      </c>
      <c r="D33" s="140"/>
      <c r="E33" s="140"/>
      <c r="F33" s="140"/>
      <c r="G33" s="140"/>
      <c r="H33" s="140"/>
      <c r="I33" s="140"/>
      <c r="J33" s="122">
        <v>1.8250000000000002</v>
      </c>
      <c r="K33" s="122"/>
      <c r="L33" s="89"/>
    </row>
    <row r="34" spans="1:12" ht="24.75" x14ac:dyDescent="0.45">
      <c r="A34" s="123"/>
      <c r="B34" s="124"/>
      <c r="C34" s="124"/>
      <c r="D34" s="124"/>
      <c r="E34" s="124"/>
      <c r="F34" s="124"/>
      <c r="G34" s="124"/>
      <c r="H34" s="124"/>
      <c r="I34" s="124"/>
    </row>
    <row r="35" spans="1:12" x14ac:dyDescent="0.45">
      <c r="A35" s="125" t="s">
        <v>77</v>
      </c>
      <c r="B35" s="124"/>
      <c r="C35" s="124"/>
      <c r="D35" s="124"/>
      <c r="E35" s="124"/>
      <c r="F35" s="124"/>
      <c r="G35" s="124"/>
      <c r="H35" s="124"/>
      <c r="I35" s="124"/>
    </row>
    <row r="36" spans="1:12" x14ac:dyDescent="0.45">
      <c r="A36" s="125" t="s">
        <v>78</v>
      </c>
    </row>
    <row r="38" spans="1:12" x14ac:dyDescent="0.45">
      <c r="B38" s="49"/>
      <c r="C38" s="49"/>
      <c r="D38" s="49"/>
      <c r="E38" s="49"/>
      <c r="F38" s="49"/>
      <c r="G38" s="49"/>
      <c r="H38" s="49"/>
      <c r="I38" s="49"/>
    </row>
    <row r="39" spans="1:12" x14ac:dyDescent="0.45">
      <c r="B39" s="49"/>
      <c r="C39" s="49"/>
      <c r="D39" s="49"/>
      <c r="E39" s="49"/>
      <c r="F39" s="49"/>
      <c r="G39" s="49"/>
      <c r="H39" s="49"/>
      <c r="I39" s="49"/>
    </row>
    <row r="40" spans="1:12" x14ac:dyDescent="0.45">
      <c r="A40" s="126"/>
      <c r="B40" s="49"/>
      <c r="C40" s="49"/>
      <c r="D40" s="49"/>
      <c r="E40" s="49"/>
      <c r="F40" s="49"/>
      <c r="G40" s="49"/>
      <c r="H40" s="49"/>
      <c r="I40" s="49"/>
    </row>
    <row r="41" spans="1:12" x14ac:dyDescent="0.45">
      <c r="B41" s="49"/>
      <c r="C41" s="49"/>
      <c r="D41" s="49"/>
      <c r="E41" s="49"/>
      <c r="F41" s="49"/>
      <c r="G41" s="49"/>
      <c r="H41" s="49"/>
      <c r="I41" s="49"/>
    </row>
    <row r="42" spans="1:12" x14ac:dyDescent="0.45">
      <c r="B42" s="49"/>
      <c r="C42" s="49"/>
      <c r="D42" s="49"/>
      <c r="E42" s="49"/>
      <c r="F42" s="49"/>
      <c r="G42" s="49"/>
      <c r="H42" s="49"/>
      <c r="I42" s="49"/>
    </row>
    <row r="43" spans="1:12" x14ac:dyDescent="0.45">
      <c r="B43" s="49"/>
      <c r="C43" s="49"/>
      <c r="D43" s="49"/>
      <c r="E43" s="49"/>
      <c r="F43" s="49"/>
      <c r="G43" s="49"/>
      <c r="H43" s="49"/>
      <c r="I43" s="49"/>
    </row>
    <row r="44" spans="1:12" x14ac:dyDescent="0.45">
      <c r="B44" s="49"/>
      <c r="C44" s="49"/>
      <c r="D44" s="49"/>
      <c r="E44" s="49"/>
      <c r="F44" s="49"/>
      <c r="G44" s="49"/>
      <c r="H44" s="49"/>
      <c r="I44" s="49"/>
    </row>
  </sheetData>
  <sheetProtection formatCells="0" formatColumns="0" formatRows="0"/>
  <dataConsolidate/>
  <mergeCells count="12">
    <mergeCell ref="C33:I33"/>
    <mergeCell ref="C4:I4"/>
    <mergeCell ref="J4:K4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</mergeCells>
  <conditionalFormatting sqref="A25:J33 K26 K28 K30 K32">
    <cfRule type="expression" dxfId="7" priority="13">
      <formula>MOD(ROW(),2)=0</formula>
    </cfRule>
  </conditionalFormatting>
  <conditionalFormatting sqref="A6:K23">
    <cfRule type="expression" dxfId="6" priority="12">
      <formula>MOD(ROW(),2)=0</formula>
    </cfRule>
  </conditionalFormatting>
  <conditionalFormatting sqref="C33:H33">
    <cfRule type="expression" dxfId="5" priority="10">
      <formula>MOD(ROW(),2)=0</formula>
    </cfRule>
  </conditionalFormatting>
  <conditionalFormatting sqref="C6:I6">
    <cfRule type="expression" dxfId="4" priority="2">
      <formula>C$6="No auction"</formula>
    </cfRule>
  </conditionalFormatting>
  <conditionalFormatting sqref="C22:I23">
    <cfRule type="expression" dxfId="3" priority="8">
      <formula>MOD(ROW(),2)=0</formula>
    </cfRule>
  </conditionalFormatting>
  <conditionalFormatting sqref="C23:I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J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J6:K6">
    <cfRule type="expression" dxfId="2" priority="1">
      <formula>$J$6="No auction"</formula>
    </cfRule>
  </conditionalFormatting>
  <conditionalFormatting sqref="J23:K23">
    <cfRule type="expression" dxfId="1" priority="3">
      <formula>MOD(ROW(),2)=0</formula>
    </cfRule>
  </conditionalFormatting>
  <conditionalFormatting sqref="K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P11">
    <cfRule type="containsText" dxfId="0" priority="11" stopIfTrue="1" operator="containsText" text="Discount">
      <formula>NOT(ISERROR(SEARCH("Discount",P11)))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2024-03-25T02:25:27Z</dcterms:created>
  <dcterms:modified xsi:type="dcterms:W3CDTF">2024-03-26T03:42:28Z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2024-03-25T02:25:29Z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0d781d8b-e53a-41c6-b140-7fc284e4d6df</vt:lpwstr>
  </property>
  <property fmtid="{D5CDD505-2E9C-101B-9397-08002B2CF9AE}" pid="8" name="MSIP_Label_57ef099a-7fa4-4e34-953d-f6f34188ebfd_ContentBits">
    <vt:lpwstr>0</vt:lpwstr>
  </property>
</Properties>
</file>