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12 รายงานสัปดาห์และเดือน-wat\Weekly\2024\20240417 - 19\RPA\"/>
    </mc:Choice>
  </mc:AlternateContent>
  <xr:revisionPtr revIDLastSave="0" documentId="13_ncr:1_{84CB0C65-7D91-4760-9D36-699C4FA2847D}" xr6:coauthVersionLast="47" xr6:coauthVersionMax="47" xr10:uidLastSave="{00000000-0000-0000-0000-000000000000}"/>
  <bookViews>
    <workbookView xWindow="-120" yWindow="-120" windowWidth="29040" windowHeight="15840" xr2:uid="{4B21FC39-DEF9-41ED-9E2D-2C34D87D56D5}"/>
  </bookViews>
  <sheets>
    <sheet name="Data1EN" sheetId="1" r:id="rId1"/>
    <sheet name="Data2EN" sheetId="2" r:id="rId2"/>
  </sheets>
  <externalReferences>
    <externalReference r:id="rId3"/>
  </externalReferences>
  <definedNames>
    <definedName name="Amount_PVT_จำหน่าย">OFFSET([1]จำหน่าย!$W$13,0,0,COUNTA([1]จำหน่าย!$T:$T)-7,1)</definedName>
    <definedName name="BondType_PVT_จำหน่าย">OFFSET([1]จำหน่าย!$T$13,0,0,COUNTA([1]จำหน่าย!$T:$T)-7,1)</definedName>
    <definedName name="DB_InputData">OFFSET([1]InputData!$F$39,0,0,COUNTA([1]InputData!$F:$F)-7,2)</definedName>
    <definedName name="DB_จำหน่าย">OFFSET([1]จำหน่าย!$P$5,0,0,COUNTA([1]จำหน่าย!$B:$B)-1,1)</definedName>
    <definedName name="HTML_CodePage" hidden="1">874</definedName>
    <definedName name="HTML_Control" localSheetId="1" hidden="1">{"'stateent'!$A$1:$J$283"}</definedName>
    <definedName name="HTML_Control" hidden="1">{"'stateent'!$A$1:$J$283"}</definedName>
    <definedName name="HTML_Description" hidden="1">""</definedName>
    <definedName name="HTML_Email" hidden="1">""</definedName>
    <definedName name="HTML_Header" hidden="1">""</definedName>
    <definedName name="HTML_LastUpdate" hidden="1">"22/7/98"</definedName>
    <definedName name="HTML_LineAfter" hidden="1">FALSE</definedName>
    <definedName name="HTML_LineBefore" hidden="1">FALSE</definedName>
    <definedName name="HTML_Name" hidden="1">"สายงานพันธบัตร"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"c:\kannikai\tbill.html"</definedName>
    <definedName name="HTML_PathTemplate" hidden="1">"c:\kannikai\tbill.html"</definedName>
    <definedName name="HTML_Title" hidden="1">"พันธบัตรองค์การบริหารสินเชื่ออสังหาริมทรัพย์"</definedName>
    <definedName name="NewBond_จำหน่าย">OFFSET([1]จำหน่าย!$Q$5,0,0,COUNTA([1]จำหน่าย!$B:$B)-1,1)</definedName>
    <definedName name="SB_InputData">OFFSET([1]InputData!$D$39,0,0,COUNTA([1]InputData!$D:$D)-12,2)</definedName>
    <definedName name="SB_ไถ่ถอน">OFFSET([1]ไถ่ถอน!$O$5,0,0,COUNTA([1]ไถ่ถอน!$B:$B)-1,1)</definedName>
    <definedName name="ข้อมูลจำหน่าย">OFFSET([1]จำหน่าย!$B$5,0,0,COUNTA([1]จำหน่าย!$B:$B)+0,16)</definedName>
    <definedName name="ข้อมูลจำหน่าย_C">OFFSET([1]จำหน่าย!$C$4,0,0,COUNTA([1]จำหน่าย!$C:$C)+0,15)</definedName>
    <definedName name="ข้อมูลจำหน่าย_ColName">OFFSET([1]จำหน่าย!$B$4,0,0,COUNTA([1]จำหน่าย!$B:$B)+0,16)</definedName>
    <definedName name="ข้อมูลไถ่ถอน">OFFSET([1]ไถ่ถอน!$B$5,0,0,COUNTA([1]ไถ่ถอน!$B:$B)-1,13)</definedName>
    <definedName name="ข้อมูลไถ่ถอน_C">OFFSET([1]ไถ่ถอน!$C$5,0,0,COUNTA([1]ไถ่ถอน!$B:$B)-1,13)</definedName>
    <definedName name="ข้อมูลยอดคงค้าง">OFFSET([1]ยอดคงค้าง!$B$5,0,0,COUNTA([1]ยอดคงค้าง!$B:$B)-1,13)</definedName>
    <definedName name="ข้อมูลยอดคงค้าง_C">OFFSET([1]ยอดคงค้าง!$C$5,0,0,COUNTA([1]ยอดคงค้าง!$C:$C)-1,12)</definedName>
    <definedName name="ผลการประมูล">OFFSET([1]AuctionResults!$C$3,0,0,COUNTA([1]AuctionResults!$C:$C)+0,22)</definedName>
    <definedName name="วงเงินในจำหน่าย">OFFSET([1]จำหน่าย!$G$5,0,0,COUNTA([1]จำหน่าย!$B:$B)-1,1)</definedName>
    <definedName name="วงเงินในไถ่ถอน">OFFSET([1]ไถ่ถอน!$G$5,0,0,COUNTA([1]ไถ่ถอน!$B:$B)-1,1)</definedName>
    <definedName name="วงเงินในยอดคงค้าง">OFFSET([1]ยอดคงค้าง!$G$5,0,0,COUNTA([1]ยอดคงค้าง!$B:$B)-1,1)</definedName>
    <definedName name="สรุป" localSheetId="1" hidden="1">{"'stateent'!$A$1:$J$283"}</definedName>
    <definedName name="สรุป" hidden="1">{"'stateent'!$A$1:$J$283"}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<sst xmlns="http://schemas.openxmlformats.org/spreadsheetml/2006/main" count="106" uniqueCount="62">
  <si>
    <t>1. Outstanding, issuance and redemption of government debt securities</t>
  </si>
  <si>
    <t>unit : billion baht</t>
  </si>
  <si>
    <t>Securities</t>
  </si>
  <si>
    <t>Outstanding as of the end of the week</t>
  </si>
  <si>
    <t>Issuance</t>
  </si>
  <si>
    <t>Redemption</t>
  </si>
  <si>
    <t>Last Week</t>
  </si>
  <si>
    <t>This Week</t>
  </si>
  <si>
    <t>Increase/(decrease)</t>
  </si>
  <si>
    <t>Government Bonds 2/</t>
  </si>
  <si>
    <t>State-Owned Enterprise Bonds1/, 2/</t>
  </si>
  <si>
    <t>Bank of Thailand Bonds 2/</t>
  </si>
  <si>
    <t>Treasury Bills/Debt Restructuring Bills</t>
  </si>
  <si>
    <t>Total Amount</t>
  </si>
  <si>
    <t>Total Issues</t>
  </si>
  <si>
    <t>Remark : Issuance amount includes re-open issues</t>
  </si>
  <si>
    <t>1/ State-Owned Enterprise bonds for which the BOT serves as registrar (generally, for the SOE bond's registration at the BOT, it takes about one week after auction date)</t>
  </si>
  <si>
    <t>2/ Include savings bonds, if any</t>
  </si>
  <si>
    <t/>
  </si>
  <si>
    <t>2. Debt securities auction via e-Bidding system</t>
  </si>
  <si>
    <t>Auction Date</t>
  </si>
  <si>
    <t>ISIN Code</t>
  </si>
  <si>
    <t>TH0655B74782</t>
  </si>
  <si>
    <t>TH0655C74780</t>
  </si>
  <si>
    <t>ThaiBMA Symbol</t>
  </si>
  <si>
    <t>CB24711A</t>
  </si>
  <si>
    <t>CB24718A</t>
  </si>
  <si>
    <t>Payment Date</t>
  </si>
  <si>
    <t>Maturity Date</t>
  </si>
  <si>
    <t>Tenor</t>
  </si>
  <si>
    <t>91 Days</t>
  </si>
  <si>
    <t xml:space="preserve">Coupon Rate </t>
  </si>
  <si>
    <t>(% p.a.)</t>
  </si>
  <si>
    <t xml:space="preserve">Auction Amount
</t>
  </si>
  <si>
    <t>(million baht)</t>
  </si>
  <si>
    <t>Amount of accepted CB 1/</t>
  </si>
  <si>
    <t>Amount of accepted NCB 1/</t>
  </si>
  <si>
    <t>-</t>
  </si>
  <si>
    <t>Amount of accepted Greenshoe Option 1/</t>
  </si>
  <si>
    <t>Amount of accepted PAO 1/</t>
  </si>
  <si>
    <t>Amount of accepted Over Allotment</t>
  </si>
  <si>
    <t>Grand Total</t>
  </si>
  <si>
    <t xml:space="preserve">Accepted Yield </t>
  </si>
  <si>
    <t>2.2000 - 2.2740</t>
  </si>
  <si>
    <t>2.2030 - 2.2360</t>
  </si>
  <si>
    <t xml:space="preserve">Weighted Average Accepted Yield </t>
  </si>
  <si>
    <t>Bid Coverage Ratio</t>
  </si>
  <si>
    <t>(time)</t>
  </si>
  <si>
    <t xml:space="preserve">Last auction's weighted accepted yield </t>
  </si>
  <si>
    <t>Weighted Average Accepted Yield higher (lower) than last auction's average yield (bps) 2/</t>
  </si>
  <si>
    <t>(bps)</t>
  </si>
  <si>
    <t>Weekly Summary</t>
  </si>
  <si>
    <t>Number of issues</t>
  </si>
  <si>
    <t>Average Bid Coverage Ratio</t>
  </si>
  <si>
    <t>1/ CB means competitive bidding, NCB means non-competitive bidding, Greenshoe Option / PAO mean the right to buy debt securities more than the original auction amount</t>
  </si>
  <si>
    <t>2/ If a particular issue of debt securities is auctioned more than one time in a week, the first issue of the week will be compared to the same issue in previous week, and the other issues will be compared to the previous issue of that week.</t>
  </si>
  <si>
    <t>TH0655035614</t>
  </si>
  <si>
    <t>BOTF256A</t>
  </si>
  <si>
    <t>1.18 Yrs</t>
  </si>
  <si>
    <t>Compounded THOR +  0.05</t>
  </si>
  <si>
    <t>n.a.</t>
  </si>
  <si>
    <t>2.50986 - 2.53800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</si>
</sst>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87" formatCode="_(* #,##0.00_);_(* \(#,##0.00\);_(* &quot;-&quot;??_);_(@_)"/>
    <numFmt numFmtId="188" formatCode="_-* #,##0.0_-;\-* #,##0.0_-;_-* &quot;-&quot;??_-;_-@_-"/>
    <numFmt numFmtId="189" formatCode="[Blue]#,##0.0\ ;[Red]#,##0.0\ ;&quot;-  &quot;"/>
    <numFmt numFmtId="190" formatCode="_-* #,##0_-;\-* #,##0_-;_-* &quot;-&quot;??_-;_-@_-"/>
    <numFmt numFmtId="191" formatCode="[Blue]#,##0\ ;[Red]#,##0\ ;&quot;- &quot;"/>
    <numFmt numFmtId="192" formatCode="0.000000"/>
    <numFmt numFmtId="193" formatCode="0.00000"/>
    <numFmt numFmtId="194" formatCode="[$-409]d\-mmm\-yy;@"/>
    <numFmt numFmtId="195" formatCode="[$-1010000]d/m/yy;@"/>
    <numFmt numFmtId="196" formatCode="_-* #,##0.0##_-;\-* #,##0.0##_-;_-* &quot;-&quot;??_-;_-@_-"/>
    <numFmt numFmtId="197" formatCode="_(* #,##0_);_(* \(#,##0\);_(* &quot;-&quot;??_);_(@_)"/>
    <numFmt numFmtId="198" formatCode="0.00###_ ;\-0.00###;0.0000#"/>
    <numFmt numFmtId="199" formatCode="[Blue]\+#,##0\ ;[Red]\(#,##0\)"/>
    <numFmt numFmtId="200" formatCode="[Blue]\+#,##0.0\ ;[Red]\(#,##0.0\)"/>
  </numFmts>
  <fonts count="31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20"/>
      <color indexed="8"/>
      <name val="Browallia New"/>
      <family val="2"/>
    </font>
    <font>
      <sz val="20"/>
      <color indexed="8"/>
      <name val="Browallia New"/>
      <family val="2"/>
    </font>
    <font>
      <sz val="20"/>
      <color theme="1"/>
      <name val="Browallia New"/>
      <family val="2"/>
    </font>
    <font>
      <b/>
      <sz val="20"/>
      <color theme="1"/>
      <name val="Browallia New"/>
      <family val="2"/>
    </font>
    <font>
      <sz val="18"/>
      <color theme="1" tint="0.14999847407452621"/>
      <name val="Browallia New"/>
      <family val="2"/>
    </font>
    <font>
      <sz val="18"/>
      <color rgb="FF0033CC"/>
      <name val="Browallia New"/>
      <family val="2"/>
    </font>
    <font>
      <sz val="16"/>
      <color theme="1"/>
      <name val="Browallia New"/>
      <family val="2"/>
    </font>
    <font>
      <sz val="20"/>
      <color theme="1" tint="0.14999847407452621"/>
      <name val="Browallia New"/>
      <family val="2"/>
    </font>
    <font>
      <sz val="20"/>
      <color rgb="FF0033CC"/>
      <name val="Browallia New"/>
      <family val="2"/>
    </font>
    <font>
      <sz val="16"/>
      <name val="Browallia New"/>
      <family val="2"/>
    </font>
    <font>
      <sz val="20"/>
      <name val="Browallia New"/>
      <family val="2"/>
    </font>
    <font>
      <sz val="20"/>
      <name val="DB Helvethaica X 65 Med"/>
    </font>
    <font>
      <sz val="20"/>
      <color theme="1"/>
      <name val="DB Helvethaica X 65 Med"/>
    </font>
    <font>
      <u/>
      <sz val="11"/>
      <color theme="10"/>
      <name val="Tahoma"/>
      <family val="2"/>
      <charset val="222"/>
    </font>
    <font>
      <sz val="15"/>
      <color indexed="8"/>
      <name val="Browallia New"/>
      <family val="2"/>
    </font>
    <font>
      <b/>
      <sz val="18"/>
      <color indexed="8"/>
      <name val="Browallia New"/>
      <family val="2"/>
    </font>
    <font>
      <b/>
      <sz val="16"/>
      <color theme="0"/>
      <name val="Browallia New"/>
      <family val="2"/>
    </font>
    <font>
      <b/>
      <sz val="16"/>
      <color rgb="FFFF0000"/>
      <name val="Browallia New"/>
      <family val="2"/>
    </font>
    <font>
      <b/>
      <sz val="16"/>
      <name val="Browallia New"/>
      <family val="2"/>
    </font>
    <font>
      <sz val="16"/>
      <color indexed="8"/>
      <name val="Browallia New"/>
      <family val="2"/>
    </font>
    <font>
      <sz val="16"/>
      <color rgb="FF3333FF"/>
      <name val="Browallia New"/>
      <family val="2"/>
    </font>
    <font>
      <b/>
      <sz val="16"/>
      <color indexed="8"/>
      <name val="Browallia New"/>
      <family val="2"/>
    </font>
    <font>
      <sz val="11"/>
      <color indexed="8"/>
      <name val="Tahoma"/>
      <family val="2"/>
      <charset val="222"/>
    </font>
    <font>
      <sz val="16"/>
      <color indexed="12"/>
      <name val="Browallia New"/>
      <family val="2"/>
    </font>
    <font>
      <b/>
      <sz val="16"/>
      <color theme="4" tint="-0.249977111117893"/>
      <name val="Browallia New"/>
      <family val="2"/>
    </font>
    <font>
      <sz val="16"/>
      <color indexed="56"/>
      <name val="Browallia New"/>
      <family val="2"/>
    </font>
    <font>
      <vertAlign val="superscript"/>
      <sz val="15"/>
      <name val="Browallia New"/>
      <family val="2"/>
    </font>
    <font>
      <sz val="15"/>
      <name val="Browallia New"/>
      <family val="2"/>
    </font>
    <font>
      <sz val="15"/>
      <color theme="1"/>
      <name val="Browallia New"/>
      <family val="2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249977111117893"/>
        <bgColor theme="4"/>
      </patternFill>
    </fill>
    <fill>
      <patternFill patternType="solid">
        <fgColor rgb="FFFFFF00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6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theme="2" tint="-0.4999847407452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theme="2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theme="2" tint="-0.499984740745262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theme="2" tint="-0.499984740745262"/>
      </bottom>
      <diagonal/>
    </border>
    <border>
      <left/>
      <right style="thin">
        <color indexed="64"/>
      </right>
      <top style="medium">
        <color indexed="64"/>
      </top>
      <bottom style="medium">
        <color theme="2" tint="-0.499984740745262"/>
      </bottom>
      <diagonal/>
    </border>
    <border>
      <left style="thin">
        <color indexed="64"/>
      </left>
      <right/>
      <top style="medium">
        <color indexed="64"/>
      </top>
      <bottom style="medium">
        <color theme="2" tint="-0.499984740745262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theme="2" tint="-0.499984740745262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theme="2" tint="-0.499984740745262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theme="2" tint="-0.499984740745262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theme="2" tint="-0.499984740745262"/>
      </top>
      <bottom style="medium">
        <color indexed="64"/>
      </bottom>
      <diagonal/>
    </border>
    <border>
      <left/>
      <right style="thin">
        <color indexed="64"/>
      </right>
      <top style="medium">
        <color theme="2" tint="-0.499984740745262"/>
      </top>
      <bottom style="medium">
        <color indexed="64"/>
      </bottom>
      <diagonal/>
    </border>
    <border>
      <left style="thin">
        <color indexed="64"/>
      </left>
      <right/>
      <top style="medium">
        <color theme="2" tint="-0.499984740745262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theme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theme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theme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theme="1"/>
      </bottom>
      <diagonal/>
    </border>
    <border>
      <left/>
      <right style="thin">
        <color indexed="64"/>
      </right>
      <top style="medium">
        <color indexed="64"/>
      </top>
      <bottom style="hair">
        <color theme="1"/>
      </bottom>
      <diagonal/>
    </border>
    <border>
      <left style="thin">
        <color indexed="64"/>
      </left>
      <right/>
      <top style="medium">
        <color indexed="64"/>
      </top>
      <bottom style="hair">
        <color theme="1"/>
      </bottom>
      <diagonal/>
    </border>
    <border>
      <left style="medium">
        <color indexed="64"/>
      </left>
      <right/>
      <top style="hair">
        <color theme="1"/>
      </top>
      <bottom style="hair">
        <color theme="1"/>
      </bottom>
      <diagonal/>
    </border>
    <border>
      <left style="medium">
        <color indexed="64"/>
      </left>
      <right style="thin">
        <color indexed="64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 style="thin">
        <color indexed="64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 style="medium">
        <color indexed="64"/>
      </right>
      <top style="hair">
        <color theme="1"/>
      </top>
      <bottom style="hair">
        <color theme="1"/>
      </bottom>
      <diagonal/>
    </border>
    <border>
      <left/>
      <right style="thin">
        <color indexed="64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/>
      <top style="hair">
        <color theme="1"/>
      </top>
      <bottom style="hair">
        <color theme="1"/>
      </bottom>
      <diagonal/>
    </border>
    <border>
      <left style="medium">
        <color indexed="64"/>
      </left>
      <right/>
      <top style="hair">
        <color theme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theme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theme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theme="1"/>
      </top>
      <bottom style="medium">
        <color indexed="64"/>
      </bottom>
      <diagonal/>
    </border>
    <border>
      <left/>
      <right style="thin">
        <color indexed="64"/>
      </right>
      <top style="hair">
        <color theme="1"/>
      </top>
      <bottom style="medium">
        <color indexed="64"/>
      </bottom>
      <diagonal/>
    </border>
    <border>
      <left style="thin">
        <color indexed="64"/>
      </left>
      <right/>
      <top style="hair">
        <color theme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theme="3" tint="-0.24994659260841701"/>
      </bottom>
      <diagonal/>
    </border>
    <border>
      <left/>
      <right style="thin">
        <color indexed="64"/>
      </right>
      <top style="thin">
        <color theme="1"/>
      </top>
      <bottom style="thin">
        <color theme="3" tint="-0.24994659260841701"/>
      </bottom>
      <diagonal/>
    </border>
    <border>
      <left style="thin">
        <color theme="1"/>
      </left>
      <right/>
      <top/>
      <bottom style="thin">
        <color theme="3" tint="0.39994506668294322"/>
      </bottom>
      <diagonal/>
    </border>
    <border>
      <left/>
      <right style="thin">
        <color indexed="64"/>
      </right>
      <top/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/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3" tint="0.39994506668294322"/>
      </bottom>
      <diagonal/>
    </border>
    <border>
      <left style="thin">
        <color theme="1"/>
      </left>
      <right/>
      <top style="thin">
        <color theme="3" tint="0.39994506668294322"/>
      </top>
      <bottom style="thin">
        <color theme="3" tint="0.39994506668294322"/>
      </bottom>
      <diagonal/>
    </border>
    <border>
      <left/>
      <right style="thin">
        <color indexed="64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 style="thin">
        <color theme="3" tint="0.39994506668294322"/>
      </top>
      <bottom style="medium">
        <color theme="0" tint="-0.24994659260841701"/>
      </bottom>
      <diagonal/>
    </border>
    <border>
      <left style="thin">
        <color theme="1"/>
      </left>
      <right/>
      <top style="thin">
        <color theme="3" tint="0.39994506668294322"/>
      </top>
      <bottom/>
      <diagonal/>
    </border>
    <border>
      <left/>
      <right style="thin">
        <color indexed="64"/>
      </right>
      <top style="thin">
        <color theme="3" tint="0.39994506668294322"/>
      </top>
      <bottom/>
      <diagonal/>
    </border>
    <border>
      <left style="thin">
        <color indexed="64"/>
      </left>
      <right style="thin">
        <color indexed="64"/>
      </right>
      <top style="thin">
        <color theme="3" tint="0.39994506668294322"/>
      </top>
      <bottom style="thin">
        <color theme="3" tint="-0.24994659260841701"/>
      </bottom>
      <diagonal/>
    </border>
    <border>
      <left style="thin">
        <color theme="1"/>
      </left>
      <right/>
      <top style="thin">
        <color theme="3" tint="-0.24994659260841701"/>
      </top>
      <bottom style="thin">
        <color theme="3" tint="0.39994506668294322"/>
      </bottom>
      <diagonal/>
    </border>
    <border>
      <left/>
      <right style="thin">
        <color indexed="64"/>
      </right>
      <top style="thin">
        <color theme="3" tint="-0.24994659260841701"/>
      </top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 style="thin">
        <color theme="3" tint="-0.24994659260841701"/>
      </top>
      <bottom style="thin">
        <color theme="4"/>
      </bottom>
      <diagonal/>
    </border>
    <border>
      <left style="thin">
        <color indexed="64"/>
      </left>
      <right style="thin">
        <color indexed="64"/>
      </right>
      <top style="thin">
        <color theme="4"/>
      </top>
      <bottom style="thin">
        <color indexed="64"/>
      </bottom>
      <diagonal/>
    </border>
    <border>
      <left style="thin">
        <color theme="1"/>
      </left>
      <right/>
      <top style="thin">
        <color theme="3" tint="-0.24994659260841701"/>
      </top>
      <bottom/>
      <diagonal/>
    </border>
    <border>
      <left/>
      <right style="thin">
        <color indexed="64"/>
      </right>
      <top style="thin">
        <color theme="3" tint="-0.2499465926084170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theme="3" tint="0.39994506668294322"/>
      </bottom>
      <diagonal/>
    </border>
    <border>
      <left/>
      <right/>
      <top/>
      <bottom style="thin">
        <color theme="3" tint="0.39994506668294322"/>
      </bottom>
      <diagonal/>
    </border>
    <border>
      <left style="thin">
        <color indexed="64"/>
      </left>
      <right/>
      <top style="thin">
        <color theme="3" tint="0.39994506668294322"/>
      </top>
      <bottom style="thin">
        <color theme="3" tint="0.39994506668294322"/>
      </bottom>
      <diagonal/>
    </border>
    <border>
      <left/>
      <right/>
      <top style="thin">
        <color theme="3" tint="0.39994506668294322"/>
      </top>
      <bottom style="thin">
        <color theme="3" tint="0.39994506668294322"/>
      </bottom>
      <diagonal/>
    </border>
    <border>
      <left style="thin">
        <color theme="1"/>
      </left>
      <right/>
      <top style="thin">
        <color theme="3" tint="0.39994506668294322"/>
      </top>
      <bottom style="thin">
        <color theme="1"/>
      </bottom>
      <diagonal/>
    </border>
    <border>
      <left/>
      <right style="thin">
        <color indexed="64"/>
      </right>
      <top style="thin">
        <color theme="3" tint="0.39994506668294322"/>
      </top>
      <bottom style="thin">
        <color theme="1"/>
      </bottom>
      <diagonal/>
    </border>
    <border>
      <left style="thin">
        <color indexed="64"/>
      </left>
      <right/>
      <top style="thin">
        <color theme="3" tint="0.39994506668294322"/>
      </top>
      <bottom style="thin">
        <color indexed="64"/>
      </bottom>
      <diagonal/>
    </border>
    <border>
      <left/>
      <right/>
      <top style="thin">
        <color theme="3" tint="0.3999450666829432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3" tint="0.39994506668294322"/>
      </top>
      <bottom style="thin">
        <color indexed="64"/>
      </bottom>
      <diagonal/>
    </border>
  </borders>
  <cellStyleXfs count="6">
    <xf numFmtId="0" fontId="0" fillId="0" borderId="0"/>
    <xf numFmtId="187" fontId="1" fillId="0" borderId="0" applyFont="0" applyFill="0" applyBorder="0" applyAlignment="0" applyProtection="0"/>
    <xf numFmtId="0" fontId="1" fillId="0" borderId="0"/>
    <xf numFmtId="0" fontId="15" fillId="0" borderId="0" applyNumberFormat="0" applyFill="0" applyBorder="0" applyAlignment="0" applyProtection="0">
      <alignment vertical="top"/>
      <protection locked="0"/>
    </xf>
    <xf numFmtId="188" fontId="24" fillId="0" borderId="0" applyFont="0" applyFill="0" applyBorder="0" applyAlignment="0" applyProtection="0"/>
    <xf numFmtId="187" fontId="24" fillId="0" borderId="0" applyFont="0" applyFill="0" applyBorder="0" applyAlignment="0" applyProtection="0"/>
  </cellStyleXfs>
  <cellXfs count="149">
    <xf numFmtId="0" fontId="0" fillId="0" borderId="0" xfId="0"/>
    <xf numFmtId="0" fontId="2" fillId="2" borderId="0" xfId="2" applyFont="1" applyFill="1"/>
    <xf numFmtId="0" fontId="3" fillId="0" borderId="0" xfId="2" applyFont="1" applyAlignment="1">
      <alignment horizontal="center"/>
    </xf>
    <xf numFmtId="0" fontId="4" fillId="0" borderId="0" xfId="2" applyFont="1"/>
    <xf numFmtId="0" fontId="3" fillId="0" borderId="0" xfId="2" applyFont="1"/>
    <xf numFmtId="0" fontId="3" fillId="0" borderId="0" xfId="2" applyFont="1" applyAlignment="1">
      <alignment horizontal="right"/>
    </xf>
    <xf numFmtId="0" fontId="4" fillId="0" borderId="0" xfId="0" applyFont="1"/>
    <xf numFmtId="0" fontId="6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187" fontId="4" fillId="0" borderId="14" xfId="1" applyFont="1" applyBorder="1" applyAlignment="1" applyProtection="1">
      <alignment vertical="center"/>
    </xf>
    <xf numFmtId="188" fontId="9" fillId="0" borderId="15" xfId="1" applyNumberFormat="1" applyFont="1" applyBorder="1" applyAlignment="1" applyProtection="1">
      <alignment vertical="center"/>
      <protection locked="0"/>
    </xf>
    <xf numFmtId="188" fontId="10" fillId="0" borderId="16" xfId="1" applyNumberFormat="1" applyFont="1" applyBorder="1" applyAlignment="1" applyProtection="1">
      <alignment vertical="center"/>
    </xf>
    <xf numFmtId="189" fontId="4" fillId="0" borderId="17" xfId="1" applyNumberFormat="1" applyFont="1" applyBorder="1" applyAlignment="1" applyProtection="1">
      <alignment vertical="center"/>
    </xf>
    <xf numFmtId="188" fontId="9" fillId="0" borderId="18" xfId="1" applyNumberFormat="1" applyFont="1" applyBorder="1" applyAlignment="1" applyProtection="1">
      <alignment vertical="center"/>
      <protection locked="0"/>
    </xf>
    <xf numFmtId="189" fontId="4" fillId="0" borderId="19" xfId="1" applyNumberFormat="1" applyFont="1" applyBorder="1" applyAlignment="1" applyProtection="1">
      <alignment vertical="center"/>
    </xf>
    <xf numFmtId="0" fontId="4" fillId="0" borderId="0" xfId="0" applyFont="1" applyAlignment="1">
      <alignment vertical="center"/>
    </xf>
    <xf numFmtId="187" fontId="4" fillId="0" borderId="20" xfId="1" applyFont="1" applyBorder="1" applyAlignment="1" applyProtection="1">
      <alignment vertical="center"/>
    </xf>
    <xf numFmtId="188" fontId="9" fillId="0" borderId="21" xfId="1" applyNumberFormat="1" applyFont="1" applyBorder="1" applyAlignment="1" applyProtection="1">
      <alignment vertical="center"/>
      <protection locked="0"/>
    </xf>
    <xf numFmtId="188" fontId="10" fillId="0" borderId="22" xfId="1" applyNumberFormat="1" applyFont="1" applyBorder="1" applyAlignment="1" applyProtection="1">
      <alignment vertical="center"/>
    </xf>
    <xf numFmtId="189" fontId="4" fillId="0" borderId="23" xfId="1" applyNumberFormat="1" applyFont="1" applyBorder="1" applyAlignment="1" applyProtection="1">
      <alignment vertical="center"/>
    </xf>
    <xf numFmtId="188" fontId="9" fillId="0" borderId="24" xfId="1" applyNumberFormat="1" applyFont="1" applyBorder="1" applyAlignment="1" applyProtection="1">
      <alignment vertical="center"/>
      <protection locked="0"/>
    </xf>
    <xf numFmtId="189" fontId="4" fillId="0" borderId="25" xfId="1" applyNumberFormat="1" applyFont="1" applyBorder="1" applyAlignment="1" applyProtection="1">
      <alignment vertical="center"/>
    </xf>
    <xf numFmtId="187" fontId="4" fillId="0" borderId="20" xfId="1" applyFont="1" applyBorder="1" applyAlignment="1" applyProtection="1">
      <alignment horizontal="right" vertical="center"/>
    </xf>
    <xf numFmtId="189" fontId="4" fillId="0" borderId="23" xfId="1" applyNumberFormat="1" applyFont="1" applyFill="1" applyBorder="1" applyAlignment="1" applyProtection="1">
      <alignment vertical="center"/>
    </xf>
    <xf numFmtId="188" fontId="9" fillId="0" borderId="24" xfId="1" applyNumberFormat="1" applyFont="1" applyBorder="1" applyAlignment="1" applyProtection="1">
      <alignment vertical="center"/>
    </xf>
    <xf numFmtId="187" fontId="4" fillId="0" borderId="26" xfId="1" applyFont="1" applyBorder="1" applyAlignment="1" applyProtection="1">
      <alignment horizontal="right" vertical="center"/>
    </xf>
    <xf numFmtId="190" fontId="9" fillId="0" borderId="27" xfId="1" applyNumberFormat="1" applyFont="1" applyBorder="1" applyAlignment="1" applyProtection="1">
      <alignment vertical="center"/>
      <protection locked="0"/>
    </xf>
    <xf numFmtId="190" fontId="10" fillId="0" borderId="28" xfId="1" applyNumberFormat="1" applyFont="1" applyBorder="1" applyAlignment="1" applyProtection="1">
      <alignment vertical="center"/>
    </xf>
    <xf numFmtId="191" fontId="4" fillId="0" borderId="29" xfId="1" applyNumberFormat="1" applyFont="1" applyBorder="1" applyAlignment="1" applyProtection="1">
      <alignment vertical="center"/>
    </xf>
    <xf numFmtId="190" fontId="9" fillId="0" borderId="30" xfId="1" applyNumberFormat="1" applyFont="1" applyBorder="1" applyAlignment="1" applyProtection="1">
      <alignment vertical="center"/>
      <protection locked="0"/>
    </xf>
    <xf numFmtId="191" fontId="4" fillId="0" borderId="31" xfId="1" applyNumberFormat="1" applyFont="1" applyBorder="1" applyAlignment="1" applyProtection="1">
      <alignment vertical="center"/>
    </xf>
    <xf numFmtId="0" fontId="11" fillId="2" borderId="0" xfId="0" applyFont="1" applyFill="1"/>
    <xf numFmtId="190" fontId="9" fillId="0" borderId="0" xfId="1" applyNumberFormat="1" applyFont="1" applyBorder="1" applyAlignment="1" applyProtection="1">
      <alignment vertical="center"/>
    </xf>
    <xf numFmtId="190" fontId="10" fillId="0" borderId="0" xfId="1" applyNumberFormat="1" applyFont="1" applyBorder="1" applyAlignment="1" applyProtection="1">
      <alignment vertical="center"/>
    </xf>
    <xf numFmtId="191" fontId="4" fillId="0" borderId="0" xfId="1" applyNumberFormat="1" applyFont="1" applyBorder="1" applyAlignment="1" applyProtection="1">
      <alignment vertical="center"/>
    </xf>
    <xf numFmtId="192" fontId="12" fillId="0" borderId="0" xfId="0" applyNumberFormat="1" applyFont="1"/>
    <xf numFmtId="190" fontId="10" fillId="0" borderId="0" xfId="1" quotePrefix="1" applyNumberFormat="1" applyFont="1" applyBorder="1" applyAlignment="1" applyProtection="1">
      <alignment vertical="center"/>
    </xf>
    <xf numFmtId="0" fontId="8" fillId="0" borderId="0" xfId="0" applyFont="1" applyAlignment="1">
      <alignment horizontal="left" indent="1"/>
    </xf>
    <xf numFmtId="0" fontId="12" fillId="0" borderId="0" xfId="0" applyFont="1"/>
    <xf numFmtId="193" fontId="12" fillId="0" borderId="0" xfId="0" applyNumberFormat="1" applyFont="1"/>
    <xf numFmtId="2" fontId="12" fillId="0" borderId="0" xfId="0" applyNumberFormat="1" applyFont="1"/>
    <xf numFmtId="0" fontId="12" fillId="0" borderId="0" xfId="0" quotePrefix="1" applyFont="1"/>
    <xf numFmtId="0" fontId="11" fillId="0" borderId="0" xfId="0" applyFont="1" applyAlignment="1">
      <alignment horizontal="left" indent="1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5" fillId="0" borderId="0" xfId="3" applyAlignment="1" applyProtection="1"/>
    <xf numFmtId="0" fontId="16" fillId="0" borderId="0" xfId="0" applyFont="1"/>
    <xf numFmtId="0" fontId="17" fillId="0" borderId="0" xfId="0" applyFont="1"/>
    <xf numFmtId="0" fontId="16" fillId="0" borderId="0" xfId="0" applyFont="1" applyAlignment="1">
      <alignment horizontal="center"/>
    </xf>
    <xf numFmtId="0" fontId="18" fillId="0" borderId="0" xfId="0" applyFont="1"/>
    <xf numFmtId="0" fontId="18" fillId="0" borderId="0" xfId="0" applyFont="1" applyAlignment="1">
      <alignment horizontal="center"/>
    </xf>
    <xf numFmtId="0" fontId="18" fillId="8" borderId="32" xfId="0" applyFont="1" applyFill="1" applyBorder="1" applyAlignment="1">
      <alignment horizontal="center"/>
    </xf>
    <xf numFmtId="0" fontId="19" fillId="0" borderId="0" xfId="0" quotePrefix="1" applyFont="1"/>
    <xf numFmtId="0" fontId="18" fillId="9" borderId="33" xfId="0" applyFont="1" applyFill="1" applyBorder="1" applyAlignment="1">
      <alignment horizontal="left" vertical="center"/>
    </xf>
    <xf numFmtId="0" fontId="18" fillId="8" borderId="34" xfId="0" applyFont="1" applyFill="1" applyBorder="1" applyAlignment="1">
      <alignment horizontal="center"/>
    </xf>
    <xf numFmtId="194" fontId="18" fillId="8" borderId="32" xfId="0" applyNumberFormat="1" applyFont="1" applyFill="1" applyBorder="1" applyAlignment="1" applyProtection="1">
      <alignment horizontal="center"/>
      <protection locked="0"/>
    </xf>
    <xf numFmtId="0" fontId="19" fillId="0" borderId="0" xfId="0" applyFont="1" applyAlignment="1">
      <alignment horizontal="center"/>
    </xf>
    <xf numFmtId="0" fontId="20" fillId="0" borderId="0" xfId="0" applyFont="1"/>
    <xf numFmtId="0" fontId="21" fillId="0" borderId="35" xfId="0" applyFont="1" applyBorder="1" applyAlignment="1">
      <alignment horizontal="left" vertical="center"/>
    </xf>
    <xf numFmtId="0" fontId="21" fillId="0" borderId="36" xfId="0" applyFont="1" applyBorder="1" applyAlignment="1">
      <alignment horizontal="right"/>
    </xf>
    <xf numFmtId="0" fontId="21" fillId="0" borderId="37" xfId="0" applyFont="1" applyBorder="1" applyAlignment="1" applyProtection="1">
      <alignment horizontal="center" shrinkToFit="1"/>
      <protection locked="0"/>
    </xf>
    <xf numFmtId="0" fontId="21" fillId="0" borderId="38" xfId="0" applyFont="1" applyBorder="1" applyAlignment="1">
      <alignment horizontal="center" shrinkToFit="1"/>
    </xf>
    <xf numFmtId="0" fontId="21" fillId="0" borderId="0" xfId="0" applyFont="1" applyAlignment="1">
      <alignment horizontal="right"/>
    </xf>
    <xf numFmtId="0" fontId="21" fillId="0" borderId="39" xfId="0" applyFont="1" applyBorder="1" applyAlignment="1">
      <alignment horizontal="left"/>
    </xf>
    <xf numFmtId="0" fontId="21" fillId="0" borderId="40" xfId="0" applyFont="1" applyBorder="1" applyAlignment="1">
      <alignment horizontal="right"/>
    </xf>
    <xf numFmtId="0" fontId="22" fillId="0" borderId="41" xfId="0" applyFont="1" applyBorder="1" applyAlignment="1" applyProtection="1">
      <alignment horizontal="center"/>
      <protection locked="0"/>
    </xf>
    <xf numFmtId="0" fontId="22" fillId="2" borderId="41" xfId="0" applyFont="1" applyFill="1" applyBorder="1" applyAlignment="1">
      <alignment horizontal="center"/>
    </xf>
    <xf numFmtId="195" fontId="21" fillId="0" borderId="41" xfId="0" applyNumberFormat="1" applyFont="1" applyBorder="1" applyAlignment="1" applyProtection="1">
      <alignment horizontal="right"/>
      <protection locked="0"/>
    </xf>
    <xf numFmtId="195" fontId="21" fillId="0" borderId="41" xfId="0" applyNumberFormat="1" applyFont="1" applyBorder="1" applyAlignment="1">
      <alignment horizontal="right"/>
    </xf>
    <xf numFmtId="0" fontId="19" fillId="0" borderId="0" xfId="0" applyFont="1"/>
    <xf numFmtId="14" fontId="23" fillId="0" borderId="41" xfId="0" applyNumberFormat="1" applyFont="1" applyBorder="1" applyAlignment="1" applyProtection="1">
      <alignment horizontal="right"/>
      <protection locked="0"/>
    </xf>
    <xf numFmtId="14" fontId="23" fillId="0" borderId="41" xfId="0" applyNumberFormat="1" applyFont="1" applyBorder="1" applyAlignment="1">
      <alignment horizontal="right"/>
    </xf>
    <xf numFmtId="196" fontId="11" fillId="0" borderId="42" xfId="4" applyNumberFormat="1" applyFont="1" applyFill="1" applyBorder="1" applyAlignment="1" applyProtection="1">
      <alignment horizontal="right" shrinkToFit="1"/>
      <protection locked="0"/>
    </xf>
    <xf numFmtId="196" fontId="11" fillId="0" borderId="42" xfId="4" applyNumberFormat="1" applyFont="1" applyFill="1" applyBorder="1" applyAlignment="1">
      <alignment horizontal="right" shrinkToFit="1"/>
    </xf>
    <xf numFmtId="4" fontId="21" fillId="0" borderId="0" xfId="0" applyNumberFormat="1" applyFont="1" applyAlignment="1">
      <alignment horizontal="right"/>
    </xf>
    <xf numFmtId="190" fontId="21" fillId="0" borderId="37" xfId="4" applyNumberFormat="1" applyFont="1" applyFill="1" applyBorder="1" applyAlignment="1" applyProtection="1">
      <alignment horizontal="right"/>
      <protection locked="0"/>
    </xf>
    <xf numFmtId="190" fontId="21" fillId="0" borderId="37" xfId="4" applyNumberFormat="1" applyFont="1" applyFill="1" applyBorder="1" applyAlignment="1">
      <alignment horizontal="right"/>
    </xf>
    <xf numFmtId="190" fontId="21" fillId="0" borderId="0" xfId="4" applyNumberFormat="1" applyFont="1" applyFill="1"/>
    <xf numFmtId="0" fontId="11" fillId="0" borderId="39" xfId="4" applyNumberFormat="1" applyFont="1" applyFill="1" applyBorder="1"/>
    <xf numFmtId="0" fontId="11" fillId="0" borderId="40" xfId="4" applyNumberFormat="1" applyFont="1" applyFill="1" applyBorder="1" applyAlignment="1">
      <alignment horizontal="right"/>
    </xf>
    <xf numFmtId="190" fontId="11" fillId="0" borderId="41" xfId="4" applyNumberFormat="1" applyFont="1" applyFill="1" applyBorder="1" applyAlignment="1" applyProtection="1">
      <alignment horizontal="right"/>
      <protection locked="0"/>
    </xf>
    <xf numFmtId="190" fontId="11" fillId="0" borderId="41" xfId="4" applyNumberFormat="1" applyFont="1" applyFill="1" applyBorder="1" applyAlignment="1">
      <alignment horizontal="right"/>
    </xf>
    <xf numFmtId="0" fontId="11" fillId="0" borderId="39" xfId="0" applyFont="1" applyBorder="1"/>
    <xf numFmtId="0" fontId="11" fillId="0" borderId="40" xfId="0" applyFont="1" applyBorder="1" applyAlignment="1">
      <alignment horizontal="right"/>
    </xf>
    <xf numFmtId="197" fontId="21" fillId="0" borderId="41" xfId="4" applyNumberFormat="1" applyFont="1" applyFill="1" applyBorder="1" applyAlignment="1" applyProtection="1">
      <alignment horizontal="right"/>
      <protection locked="0"/>
    </xf>
    <xf numFmtId="197" fontId="21" fillId="0" borderId="41" xfId="4" applyNumberFormat="1" applyFont="1" applyFill="1" applyBorder="1" applyAlignment="1">
      <alignment horizontal="right"/>
    </xf>
    <xf numFmtId="0" fontId="21" fillId="0" borderId="0" xfId="0" applyFont="1"/>
    <xf numFmtId="187" fontId="21" fillId="0" borderId="0" xfId="5" applyFont="1" applyFill="1"/>
    <xf numFmtId="0" fontId="11" fillId="0" borderId="39" xfId="0" applyFont="1" applyBorder="1" applyAlignment="1">
      <alignment horizontal="left"/>
    </xf>
    <xf numFmtId="190" fontId="11" fillId="0" borderId="41" xfId="4" applyNumberFormat="1" applyFont="1" applyFill="1" applyBorder="1" applyAlignment="1" applyProtection="1">
      <alignment horizontal="center" shrinkToFit="1"/>
      <protection locked="0"/>
    </xf>
    <xf numFmtId="190" fontId="11" fillId="0" borderId="41" xfId="4" applyNumberFormat="1" applyFont="1" applyFill="1" applyBorder="1" applyAlignment="1">
      <alignment horizontal="center" shrinkToFit="1"/>
    </xf>
    <xf numFmtId="198" fontId="11" fillId="0" borderId="41" xfId="0" applyNumberFormat="1" applyFont="1" applyBorder="1" applyAlignment="1" applyProtection="1">
      <alignment horizontal="right"/>
      <protection locked="0"/>
    </xf>
    <xf numFmtId="198" fontId="11" fillId="0" borderId="41" xfId="0" applyNumberFormat="1" applyFont="1" applyBorder="1" applyAlignment="1">
      <alignment horizontal="right"/>
    </xf>
    <xf numFmtId="193" fontId="21" fillId="0" borderId="0" xfId="0" applyNumberFormat="1" applyFont="1" applyAlignment="1">
      <alignment horizontal="right"/>
    </xf>
    <xf numFmtId="0" fontId="11" fillId="0" borderId="43" xfId="0" applyFont="1" applyBorder="1" applyAlignment="1">
      <alignment horizontal="left"/>
    </xf>
    <xf numFmtId="0" fontId="11" fillId="0" borderId="44" xfId="0" applyFont="1" applyBorder="1" applyAlignment="1">
      <alignment horizontal="right"/>
    </xf>
    <xf numFmtId="2" fontId="21" fillId="0" borderId="45" xfId="0" applyNumberFormat="1" applyFont="1" applyBorder="1" applyAlignment="1" applyProtection="1">
      <alignment horizontal="right"/>
      <protection locked="0"/>
    </xf>
    <xf numFmtId="2" fontId="21" fillId="0" borderId="45" xfId="0" applyNumberFormat="1" applyFont="1" applyBorder="1" applyAlignment="1">
      <alignment horizontal="right"/>
    </xf>
    <xf numFmtId="2" fontId="21" fillId="0" borderId="0" xfId="0" applyNumberFormat="1" applyFont="1" applyAlignment="1">
      <alignment horizontal="right"/>
    </xf>
    <xf numFmtId="0" fontId="11" fillId="0" borderId="46" xfId="0" applyFont="1" applyBorder="1" applyAlignment="1">
      <alignment horizontal="left"/>
    </xf>
    <xf numFmtId="0" fontId="11" fillId="0" borderId="47" xfId="0" applyFont="1" applyBorder="1" applyAlignment="1">
      <alignment horizontal="right"/>
    </xf>
    <xf numFmtId="193" fontId="11" fillId="10" borderId="48" xfId="0" applyNumberFormat="1" applyFont="1" applyFill="1" applyBorder="1" applyAlignment="1" applyProtection="1">
      <alignment horizontal="right"/>
      <protection locked="0"/>
    </xf>
    <xf numFmtId="193" fontId="11" fillId="11" borderId="48" xfId="0" applyNumberFormat="1" applyFont="1" applyFill="1" applyBorder="1" applyAlignment="1">
      <alignment horizontal="right" shrinkToFit="1"/>
    </xf>
    <xf numFmtId="0" fontId="19" fillId="0" borderId="0" xfId="0" applyFont="1" applyAlignment="1">
      <alignment vertical="center"/>
    </xf>
    <xf numFmtId="199" fontId="25" fillId="0" borderId="49" xfId="5" applyNumberFormat="1" applyFont="1" applyFill="1" applyBorder="1" applyAlignment="1" applyProtection="1">
      <alignment horizontal="right" vertical="center"/>
      <protection locked="0"/>
    </xf>
    <xf numFmtId="199" fontId="25" fillId="0" borderId="49" xfId="5" applyNumberFormat="1" applyFont="1" applyFill="1" applyBorder="1" applyAlignment="1">
      <alignment horizontal="right" vertical="center"/>
    </xf>
    <xf numFmtId="200" fontId="25" fillId="0" borderId="0" xfId="5" applyNumberFormat="1" applyFont="1" applyFill="1" applyBorder="1" applyAlignment="1">
      <alignment horizontal="right" vertical="center"/>
    </xf>
    <xf numFmtId="187" fontId="18" fillId="8" borderId="50" xfId="5" applyFont="1" applyFill="1" applyBorder="1"/>
    <xf numFmtId="187" fontId="11" fillId="8" borderId="51" xfId="5" applyFont="1" applyFill="1" applyBorder="1" applyAlignment="1">
      <alignment horizontal="center"/>
    </xf>
    <xf numFmtId="0" fontId="26" fillId="8" borderId="53" xfId="0" applyFont="1" applyFill="1" applyBorder="1" applyAlignment="1">
      <alignment horizontal="centerContinuous"/>
    </xf>
    <xf numFmtId="187" fontId="27" fillId="0" borderId="0" xfId="5" applyFont="1" applyFill="1"/>
    <xf numFmtId="0" fontId="11" fillId="0" borderId="36" xfId="0" applyFont="1" applyBorder="1" applyAlignment="1">
      <alignment horizontal="right"/>
    </xf>
    <xf numFmtId="197" fontId="27" fillId="0" borderId="37" xfId="5" applyNumberFormat="1" applyFont="1" applyFill="1" applyBorder="1" applyAlignment="1">
      <alignment horizontal="centerContinuous"/>
    </xf>
    <xf numFmtId="190" fontId="11" fillId="0" borderId="41" xfId="4" applyNumberFormat="1" applyFont="1" applyFill="1" applyBorder="1" applyAlignment="1">
      <alignment horizontal="centerContinuous"/>
    </xf>
    <xf numFmtId="0" fontId="27" fillId="0" borderId="0" xfId="0" applyFont="1"/>
    <xf numFmtId="0" fontId="11" fillId="0" borderId="58" xfId="0" applyFont="1" applyBorder="1"/>
    <xf numFmtId="0" fontId="11" fillId="0" borderId="59" xfId="0" applyFont="1" applyBorder="1" applyAlignment="1">
      <alignment horizontal="right"/>
    </xf>
    <xf numFmtId="187" fontId="27" fillId="0" borderId="62" xfId="5" applyFont="1" applyFill="1" applyBorder="1" applyAlignment="1">
      <alignment horizontal="centerContinuous"/>
    </xf>
    <xf numFmtId="0" fontId="28" fillId="0" borderId="0" xfId="0" applyFont="1"/>
    <xf numFmtId="0" fontId="29" fillId="0" borderId="0" xfId="0" applyFont="1" applyAlignment="1">
      <alignment horizontal="center"/>
    </xf>
    <xf numFmtId="0" fontId="29" fillId="0" borderId="0" xfId="0" applyFont="1"/>
    <xf numFmtId="0" fontId="30" fillId="0" borderId="0" xfId="0" applyFont="1"/>
    <xf numFmtId="0" fontId="5" fillId="3" borderId="1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5" fillId="5" borderId="5" xfId="0" applyFont="1" applyFill="1" applyBorder="1" applyAlignment="1">
      <alignment horizontal="center"/>
    </xf>
    <xf numFmtId="0" fontId="5" fillId="5" borderId="3" xfId="0" applyFont="1" applyFill="1" applyBorder="1" applyAlignment="1">
      <alignment horizontal="center"/>
    </xf>
    <xf numFmtId="0" fontId="5" fillId="5" borderId="6" xfId="0" applyFont="1" applyFill="1" applyBorder="1" applyAlignment="1">
      <alignment horizontal="center"/>
    </xf>
    <xf numFmtId="0" fontId="5" fillId="6" borderId="2" xfId="0" applyFont="1" applyFill="1" applyBorder="1" applyAlignment="1">
      <alignment horizontal="center"/>
    </xf>
    <xf numFmtId="0" fontId="5" fillId="6" borderId="3" xfId="0" applyFont="1" applyFill="1" applyBorder="1" applyAlignment="1">
      <alignment horizontal="center"/>
    </xf>
    <xf numFmtId="0" fontId="5" fillId="6" borderId="4" xfId="0" applyFont="1" applyFill="1" applyBorder="1" applyAlignment="1">
      <alignment horizontal="center"/>
    </xf>
    <xf numFmtId="187" fontId="27" fillId="0" borderId="60" xfId="5" applyFont="1" applyFill="1" applyBorder="1" applyAlignment="1">
      <alignment horizontal="center"/>
    </xf>
    <xf numFmtId="187" fontId="27" fillId="0" borderId="61" xfId="5" applyFont="1" applyFill="1" applyBorder="1" applyAlignment="1">
      <alignment horizontal="center"/>
    </xf>
    <xf numFmtId="0" fontId="18" fillId="7" borderId="32" xfId="0" applyFont="1" applyFill="1" applyBorder="1" applyAlignment="1">
      <alignment horizontal="center"/>
    </xf>
    <xf numFmtId="0" fontId="18" fillId="8" borderId="52" xfId="0" applyFont="1" applyFill="1" applyBorder="1" applyAlignment="1">
      <alignment horizontal="center"/>
    </xf>
    <xf numFmtId="0" fontId="18" fillId="8" borderId="7" xfId="0" applyFont="1" applyFill="1" applyBorder="1" applyAlignment="1">
      <alignment horizontal="center"/>
    </xf>
    <xf numFmtId="197" fontId="27" fillId="0" borderId="54" xfId="5" applyNumberFormat="1" applyFont="1" applyFill="1" applyBorder="1" applyAlignment="1">
      <alignment horizontal="center"/>
    </xf>
    <xf numFmtId="197" fontId="27" fillId="0" borderId="55" xfId="5" applyNumberFormat="1" applyFont="1" applyFill="1" applyBorder="1" applyAlignment="1">
      <alignment horizontal="center"/>
    </xf>
    <xf numFmtId="190" fontId="11" fillId="12" borderId="56" xfId="4" applyNumberFormat="1" applyFont="1" applyFill="1" applyBorder="1" applyAlignment="1">
      <alignment horizontal="center"/>
    </xf>
    <xf numFmtId="190" fontId="11" fillId="12" borderId="57" xfId="4" applyNumberFormat="1" applyFont="1" applyFill="1" applyBorder="1" applyAlignment="1">
      <alignment horizontal="center"/>
    </xf>
    <xf numFmtId="190" fontId="11" fillId="0" borderId="56" xfId="4" applyNumberFormat="1" applyFont="1" applyFill="1" applyBorder="1" applyAlignment="1">
      <alignment horizontal="center"/>
    </xf>
    <xf numFmtId="190" fontId="11" fillId="0" borderId="57" xfId="4" applyNumberFormat="1" applyFont="1" applyFill="1" applyBorder="1" applyAlignment="1">
      <alignment horizontal="center"/>
    </xf>
    <xf numFmtId="190" fontId="11" fillId="13" borderId="56" xfId="4" applyNumberFormat="1" applyFont="1" applyFill="1" applyBorder="1" applyAlignment="1">
      <alignment horizontal="center"/>
    </xf>
    <xf numFmtId="190" fontId="11" fillId="13" borderId="57" xfId="4" applyNumberFormat="1" applyFont="1" applyFill="1" applyBorder="1" applyAlignment="1">
      <alignment horizontal="center"/>
    </xf>
  </cellXfs>
  <cellStyles count="6">
    <cellStyle name="Comma" xfId="1" builtinId="3"/>
    <cellStyle name="Comma 4" xfId="5" xr:uid="{704C8DA7-4DDC-4CFE-B7FB-58B7D26ACBDA}"/>
    <cellStyle name="Hyperlink" xfId="3" builtinId="8"/>
    <cellStyle name="Normal" xfId="0" builtinId="0"/>
    <cellStyle name="Normal 2 2" xfId="2" xr:uid="{5EA84B2A-5683-4E50-A05C-281653A5E4ED}"/>
    <cellStyle name="เครื่องหมายจุลภาค 2 2" xfId="4" xr:uid="{4B1E410F-B492-4347-B766-51C4B355E66C}"/>
  </cellStyles>
  <dxfs count="8">
    <dxf>
      <fill>
        <patternFill>
          <bgColor rgb="FFFF0000"/>
        </patternFill>
      </fill>
    </dxf>
    <dxf>
      <fill>
        <patternFill>
          <bgColor rgb="FFDBE5F1"/>
        </patternFill>
      </fill>
    </dxf>
    <dxf>
      <font>
        <color rgb="FFDBE5F1"/>
      </font>
    </dxf>
    <dxf>
      <fill>
        <patternFill>
          <bgColor rgb="FFDBE5F1"/>
        </patternFill>
      </fill>
    </dxf>
    <dxf>
      <font>
        <color rgb="FFDBE5F1"/>
      </font>
    </dxf>
    <dxf>
      <fill>
        <patternFill>
          <bgColor rgb="FFDBE5F1"/>
        </patternFill>
      </fill>
    </dxf>
    <dxf>
      <fill>
        <patternFill>
          <bgColor rgb="FFDBE5F1"/>
        </patternFill>
      </fill>
    </dxf>
    <dxf>
      <fill>
        <patternFill>
          <bgColor rgb="FFDBE5F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12%20&#3619;&#3634;&#3618;&#3591;&#3634;&#3609;&#3626;&#3633;&#3611;&#3604;&#3634;&#3627;&#3660;&#3649;&#3621;&#3632;&#3648;&#3604;&#3639;&#3629;&#3609;-wat\Weekly\2024\20240417%20-%2019\Template_&#3619;&#3634;&#3618;&#3591;&#3634;&#3609;&#3626;&#3633;&#3611;&#3604;&#3634;&#3627;&#3660;_v2.xlsm" TargetMode="External"/><Relationship Id="rId1" Type="http://schemas.openxmlformats.org/officeDocument/2006/relationships/externalLinkPath" Target="/12%20&#3619;&#3634;&#3618;&#3591;&#3634;&#3609;&#3626;&#3633;&#3611;&#3604;&#3634;&#3627;&#3660;&#3649;&#3621;&#3632;&#3648;&#3604;&#3639;&#3629;&#3609;-wat/Weekly/2024/20240417%20-%2019/Template_&#3619;&#3634;&#3618;&#3591;&#3634;&#3609;&#3626;&#3633;&#3611;&#3604;&#3634;&#3627;&#3660;_v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putData"/>
      <sheetName val="ยอดคงค้าง"/>
      <sheetName val="จำหน่าย"/>
      <sheetName val="ไถ่ถอน"/>
      <sheetName val="AuctionResults"/>
      <sheetName val="EBidding"/>
      <sheetName val="SOE"/>
      <sheetName val="SB"/>
      <sheetName val="BS"/>
      <sheetName val="SummaryTH1"/>
      <sheetName val="SummaryTH2"/>
      <sheetName val="SummaryEN1"/>
      <sheetName val="SummaryEN2"/>
      <sheetName val="Data1"/>
      <sheetName val="Data2"/>
      <sheetName val="Data1EN"/>
      <sheetName val="Data2EN"/>
    </sheetNames>
    <sheetDataSet>
      <sheetData sheetId="0">
        <row r="4">
          <cell r="D4" t="str">
            <v>วันที่</v>
          </cell>
        </row>
        <row r="5">
          <cell r="D5">
            <v>45399</v>
          </cell>
        </row>
        <row r="6">
          <cell r="D6">
            <v>45401</v>
          </cell>
        </row>
        <row r="9">
          <cell r="D9" t="str">
            <v xml:space="preserve">ThaiBMA Symbol </v>
          </cell>
          <cell r="F9" t="str">
            <v>Avg. Yield ครั้งก่อนหน้า</v>
          </cell>
        </row>
        <row r="10">
          <cell r="D10" t="str">
            <v>BOTF256A</v>
          </cell>
          <cell r="F10" t="str">
            <v>n.a.</v>
          </cell>
        </row>
        <row r="20">
          <cell r="D20" t="str">
            <v xml:space="preserve">ThaiBMA Symbol </v>
          </cell>
        </row>
        <row r="28">
          <cell r="D28" t="str">
            <v>ชื่อรุ่น-TH (ชื่อเล่น)</v>
          </cell>
          <cell r="F28" t="str">
            <v xml:space="preserve">วงเงินจำหน่าย </v>
          </cell>
        </row>
        <row r="35">
          <cell r="D35" t="str">
            <v>วันที่แลกเปลี่ยน</v>
          </cell>
          <cell r="F35" t="str">
            <v>วงเงินจัดสรรรวม</v>
          </cell>
        </row>
        <row r="37">
          <cell r="D37" t="str">
            <v>Source Bond</v>
          </cell>
          <cell r="F37" t="str">
            <v>Destination Bond</v>
          </cell>
        </row>
        <row r="38">
          <cell r="D38" t="str">
            <v xml:space="preserve">ThaiBMA Symbol </v>
          </cell>
          <cell r="F38" t="str">
            <v xml:space="preserve">ThaiBMA Symbol </v>
          </cell>
        </row>
      </sheetData>
      <sheetData sheetId="1">
        <row r="4">
          <cell r="B4" t="str">
            <v>ประเภทตราสารหนี้</v>
          </cell>
          <cell r="C4" t="str">
            <v>ThaiBMA
Symbol</v>
          </cell>
        </row>
        <row r="5">
          <cell r="B5" t="str">
            <v>Government Bonds</v>
          </cell>
          <cell r="C5" t="str">
            <v>LB267A</v>
          </cell>
          <cell r="G5">
            <v>49000</v>
          </cell>
        </row>
        <row r="6">
          <cell r="B6" t="str">
            <v>Government Bonds</v>
          </cell>
          <cell r="C6" t="str">
            <v>LB283A</v>
          </cell>
        </row>
        <row r="7">
          <cell r="B7" t="str">
            <v>Government Bonds</v>
          </cell>
          <cell r="C7" t="str">
            <v>LB383A</v>
          </cell>
        </row>
        <row r="8">
          <cell r="B8" t="str">
            <v>Government Bonds</v>
          </cell>
          <cell r="C8" t="str">
            <v>LB396A</v>
          </cell>
        </row>
        <row r="9">
          <cell r="B9" t="str">
            <v>State Owned Enterprises Bonds</v>
          </cell>
          <cell r="C9" t="str">
            <v>SRT249A</v>
          </cell>
        </row>
        <row r="10">
          <cell r="B10" t="str">
            <v>State Owned Enterprises Bonds</v>
          </cell>
          <cell r="C10" t="str">
            <v>SRT249B</v>
          </cell>
        </row>
        <row r="11">
          <cell r="B11" t="str">
            <v>Government Bonds</v>
          </cell>
          <cell r="C11" t="str">
            <v>LB406A</v>
          </cell>
        </row>
        <row r="12">
          <cell r="B12" t="str">
            <v>Government Bonds</v>
          </cell>
          <cell r="C12" t="str">
            <v>LB24DA</v>
          </cell>
        </row>
        <row r="13">
          <cell r="B13" t="str">
            <v>Government Bonds</v>
          </cell>
          <cell r="C13" t="str">
            <v>LB296A</v>
          </cell>
        </row>
        <row r="14">
          <cell r="B14" t="str">
            <v>State Owned Enterprises Bonds</v>
          </cell>
          <cell r="C14" t="str">
            <v>GHB251A</v>
          </cell>
        </row>
        <row r="15">
          <cell r="B15" t="str">
            <v>State Owned Enterprises Bonds</v>
          </cell>
          <cell r="C15" t="str">
            <v>GHB252A</v>
          </cell>
        </row>
        <row r="16">
          <cell r="B16" t="str">
            <v>State Owned Enterprises Bonds</v>
          </cell>
          <cell r="C16" t="str">
            <v>GHB254A</v>
          </cell>
        </row>
        <row r="17">
          <cell r="B17" t="str">
            <v>State Owned Enterprises Bonds</v>
          </cell>
          <cell r="C17" t="str">
            <v>GHB256A</v>
          </cell>
        </row>
        <row r="18">
          <cell r="B18" t="str">
            <v>State Owned Enterprises Bonds</v>
          </cell>
          <cell r="C18" t="str">
            <v>GHB257A</v>
          </cell>
        </row>
        <row r="19">
          <cell r="B19" t="str">
            <v>Government Bonds</v>
          </cell>
          <cell r="C19" t="str">
            <v>LB416A</v>
          </cell>
        </row>
        <row r="20">
          <cell r="B20" t="str">
            <v>Government Bonds</v>
          </cell>
          <cell r="C20" t="str">
            <v>LB316A</v>
          </cell>
        </row>
        <row r="21">
          <cell r="B21" t="str">
            <v>Government Bonds</v>
          </cell>
          <cell r="C21" t="str">
            <v>LB25DA</v>
          </cell>
        </row>
        <row r="22">
          <cell r="B22" t="str">
            <v>Government Bonds</v>
          </cell>
          <cell r="C22" t="str">
            <v>LB616A</v>
          </cell>
        </row>
        <row r="23">
          <cell r="B23" t="str">
            <v>State Owned Enterprises Bonds</v>
          </cell>
          <cell r="C23" t="str">
            <v>PWA263A</v>
          </cell>
        </row>
        <row r="24">
          <cell r="B24" t="str">
            <v>State Owned Enterprises Bonds</v>
          </cell>
          <cell r="C24" t="str">
            <v>GHB269A</v>
          </cell>
        </row>
        <row r="25">
          <cell r="B25" t="str">
            <v>State Owned Enterprises Bonds</v>
          </cell>
          <cell r="C25" t="str">
            <v>PWA269A</v>
          </cell>
        </row>
        <row r="26">
          <cell r="B26" t="str">
            <v>State Owned Enterprises Bonds</v>
          </cell>
          <cell r="C26" t="str">
            <v>GHB269B</v>
          </cell>
        </row>
        <row r="27">
          <cell r="B27" t="str">
            <v>State Owned Enterprises Bonds</v>
          </cell>
          <cell r="C27" t="str">
            <v>GHB25NA</v>
          </cell>
        </row>
        <row r="28">
          <cell r="B28" t="str">
            <v>Government Bonds</v>
          </cell>
          <cell r="C28" t="str">
            <v>LB326A</v>
          </cell>
        </row>
        <row r="29">
          <cell r="B29" t="str">
            <v>Government Bonds</v>
          </cell>
          <cell r="C29" t="str">
            <v>LB27DA</v>
          </cell>
        </row>
        <row r="30">
          <cell r="B30" t="str">
            <v>State Owned Enterprises Bonds</v>
          </cell>
          <cell r="C30" t="str">
            <v>PWA279A</v>
          </cell>
        </row>
        <row r="31">
          <cell r="B31" t="str">
            <v>State Owned Enterprises Bonds</v>
          </cell>
          <cell r="C31" t="str">
            <v>PWA279B</v>
          </cell>
        </row>
        <row r="32">
          <cell r="B32" t="str">
            <v>State Owned Enterprises Bonds</v>
          </cell>
          <cell r="C32" t="str">
            <v>PWA279C</v>
          </cell>
        </row>
        <row r="33">
          <cell r="B33" t="str">
            <v>Government Bonds</v>
          </cell>
          <cell r="C33" t="str">
            <v>LBA37DA</v>
          </cell>
        </row>
        <row r="34">
          <cell r="B34" t="str">
            <v>Government Bonds</v>
          </cell>
          <cell r="C34" t="str">
            <v>ILB283A</v>
          </cell>
        </row>
        <row r="35">
          <cell r="B35" t="str">
            <v>State Owned Enterprises Bonds</v>
          </cell>
          <cell r="C35" t="str">
            <v>SRT259A</v>
          </cell>
        </row>
        <row r="36">
          <cell r="B36" t="str">
            <v>State Owned Enterprises Bonds</v>
          </cell>
          <cell r="C36" t="str">
            <v>SRT259B</v>
          </cell>
        </row>
        <row r="37">
          <cell r="B37" t="str">
            <v>Government Bonds</v>
          </cell>
          <cell r="C37" t="str">
            <v>LB446A</v>
          </cell>
        </row>
        <row r="38">
          <cell r="B38" t="str">
            <v>State Owned Enterprises Bonds</v>
          </cell>
          <cell r="C38" t="str">
            <v>BMTA245A</v>
          </cell>
        </row>
        <row r="39">
          <cell r="B39" t="str">
            <v>State Owned Enterprises Bonds</v>
          </cell>
          <cell r="C39" t="str">
            <v>SRT245A</v>
          </cell>
        </row>
        <row r="40">
          <cell r="B40" t="str">
            <v>State Owned Enterprises Bonds</v>
          </cell>
          <cell r="C40" t="str">
            <v>BMTA246A</v>
          </cell>
        </row>
        <row r="41">
          <cell r="B41" t="str">
            <v>State Owned Enterprises Bonds</v>
          </cell>
          <cell r="C41" t="str">
            <v>BMTA267A</v>
          </cell>
        </row>
        <row r="42">
          <cell r="B42" t="str">
            <v>Government Bonds</v>
          </cell>
          <cell r="C42" t="str">
            <v>SB247A</v>
          </cell>
        </row>
        <row r="43">
          <cell r="B43" t="str">
            <v>State Owned Enterprises Bonds</v>
          </cell>
          <cell r="C43" t="str">
            <v>SRT248A</v>
          </cell>
        </row>
        <row r="44">
          <cell r="B44" t="str">
            <v>State Owned Enterprises Bonds</v>
          </cell>
          <cell r="C44" t="str">
            <v>SRT298A</v>
          </cell>
        </row>
        <row r="45">
          <cell r="B45" t="str">
            <v>State Owned Enterprises Bonds</v>
          </cell>
          <cell r="C45" t="str">
            <v>SRT254A</v>
          </cell>
        </row>
        <row r="46">
          <cell r="B46" t="str">
            <v>State Owned Enterprises Bonds</v>
          </cell>
          <cell r="C46" t="str">
            <v>PWA24OA</v>
          </cell>
        </row>
        <row r="47">
          <cell r="B47" t="str">
            <v>State Owned Enterprises Bonds</v>
          </cell>
          <cell r="C47" t="str">
            <v>SRT24NA</v>
          </cell>
        </row>
        <row r="48">
          <cell r="B48" t="str">
            <v>Government Bonds</v>
          </cell>
          <cell r="C48" t="str">
            <v>SBST251A</v>
          </cell>
        </row>
        <row r="49">
          <cell r="B49" t="str">
            <v>State Owned Enterprises Bonds</v>
          </cell>
          <cell r="C49" t="str">
            <v>BMTA251A</v>
          </cell>
        </row>
        <row r="50">
          <cell r="B50" t="str">
            <v>Government Bonds</v>
          </cell>
          <cell r="C50" t="str">
            <v>LB366A</v>
          </cell>
        </row>
        <row r="51">
          <cell r="B51" t="str">
            <v>State Owned Enterprises Bonds</v>
          </cell>
          <cell r="C51" t="str">
            <v>GGLB27NA</v>
          </cell>
        </row>
        <row r="52">
          <cell r="B52" t="str">
            <v>Government Bonds</v>
          </cell>
          <cell r="C52" t="str">
            <v>LB666A</v>
          </cell>
        </row>
        <row r="53">
          <cell r="B53" t="str">
            <v>State Owned Enterprises Bonds</v>
          </cell>
          <cell r="C53" t="str">
            <v>SRT30DA</v>
          </cell>
        </row>
        <row r="54">
          <cell r="B54" t="str">
            <v>State Owned Enterprises Bonds</v>
          </cell>
          <cell r="C54" t="str">
            <v>PWA281A</v>
          </cell>
        </row>
        <row r="55">
          <cell r="B55" t="str">
            <v>State Owned Enterprises Bonds</v>
          </cell>
          <cell r="C55" t="str">
            <v>GGLB262A</v>
          </cell>
        </row>
        <row r="56">
          <cell r="B56" t="str">
            <v>State Owned Enterprises Bonds</v>
          </cell>
          <cell r="C56" t="str">
            <v>BMTA314A</v>
          </cell>
        </row>
        <row r="57">
          <cell r="B57" t="str">
            <v>Government Bonds</v>
          </cell>
          <cell r="C57" t="str">
            <v>SBST265A</v>
          </cell>
        </row>
        <row r="58">
          <cell r="B58" t="str">
            <v>State Owned Enterprises Bonds</v>
          </cell>
          <cell r="C58" t="str">
            <v>GGLB266A</v>
          </cell>
        </row>
        <row r="59">
          <cell r="B59" t="str">
            <v>State Owned Enterprises Bonds</v>
          </cell>
          <cell r="C59" t="str">
            <v>SRT316A</v>
          </cell>
        </row>
        <row r="60">
          <cell r="B60" t="str">
            <v>Government Bonds</v>
          </cell>
          <cell r="C60" t="str">
            <v>LB466A</v>
          </cell>
        </row>
        <row r="61">
          <cell r="B61" t="str">
            <v>State Owned Enterprises Bonds</v>
          </cell>
          <cell r="C61" t="str">
            <v>GGLB317A</v>
          </cell>
        </row>
        <row r="62">
          <cell r="B62" t="str">
            <v>Government Bonds</v>
          </cell>
          <cell r="C62" t="str">
            <v>LB26DA</v>
          </cell>
        </row>
        <row r="63">
          <cell r="B63" t="str">
            <v>State Owned Enterprises Bonds</v>
          </cell>
          <cell r="C63" t="str">
            <v>BMTA367A</v>
          </cell>
        </row>
        <row r="64">
          <cell r="B64" t="str">
            <v>State Owned Enterprises Bonds</v>
          </cell>
          <cell r="C64" t="str">
            <v>BMTA26NA</v>
          </cell>
        </row>
        <row r="65">
          <cell r="B65" t="str">
            <v>Government Bonds</v>
          </cell>
          <cell r="C65" t="str">
            <v>SB275A</v>
          </cell>
        </row>
        <row r="66">
          <cell r="B66" t="str">
            <v>State Owned Enterprises Bonds</v>
          </cell>
          <cell r="C66" t="str">
            <v>SRT278A</v>
          </cell>
        </row>
        <row r="67">
          <cell r="B67" t="str">
            <v>State Owned Enterprises Bonds</v>
          </cell>
          <cell r="C67" t="str">
            <v>PWA248A</v>
          </cell>
        </row>
        <row r="68">
          <cell r="B68" t="str">
            <v>Government Bonds</v>
          </cell>
          <cell r="C68" t="str">
            <v>LB676A</v>
          </cell>
        </row>
        <row r="69">
          <cell r="B69" t="str">
            <v>Government Bonds</v>
          </cell>
          <cell r="C69" t="str">
            <v>SB24NA</v>
          </cell>
        </row>
        <row r="70">
          <cell r="B70" t="str">
            <v>State Owned Enterprises Bonds</v>
          </cell>
          <cell r="C70" t="str">
            <v>SRT283A</v>
          </cell>
        </row>
        <row r="71">
          <cell r="B71" t="str">
            <v>Government Bonds</v>
          </cell>
          <cell r="C71" t="str">
            <v>SB285A</v>
          </cell>
        </row>
        <row r="72">
          <cell r="B72" t="str">
            <v>Government Bonds</v>
          </cell>
          <cell r="C72" t="str">
            <v>LB28DA</v>
          </cell>
        </row>
        <row r="73">
          <cell r="B73" t="str">
            <v>Government Bonds</v>
          </cell>
          <cell r="C73" t="str">
            <v>SB25NA</v>
          </cell>
        </row>
        <row r="74">
          <cell r="B74" t="str">
            <v>Government Bonds</v>
          </cell>
          <cell r="C74" t="str">
            <v>LB386A</v>
          </cell>
        </row>
        <row r="75">
          <cell r="B75" t="str">
            <v>State Owned Enterprises Bonds</v>
          </cell>
          <cell r="C75" t="str">
            <v>SRT262A</v>
          </cell>
        </row>
        <row r="76">
          <cell r="B76" t="str">
            <v>State Owned Enterprises Bonds</v>
          </cell>
          <cell r="C76" t="str">
            <v>NHA294A</v>
          </cell>
        </row>
        <row r="77">
          <cell r="B77" t="str">
            <v>State Owned Enterprises Bonds</v>
          </cell>
          <cell r="C77" t="str">
            <v>PWA244A</v>
          </cell>
        </row>
        <row r="78">
          <cell r="B78" t="str">
            <v>Government Bonds</v>
          </cell>
          <cell r="C78" t="str">
            <v>SB245A</v>
          </cell>
        </row>
        <row r="79">
          <cell r="B79" t="str">
            <v>Government Bonds</v>
          </cell>
          <cell r="C79" t="str">
            <v>SB295A</v>
          </cell>
        </row>
        <row r="80">
          <cell r="B80" t="str">
            <v>State Owned Enterprises Bonds</v>
          </cell>
          <cell r="C80" t="str">
            <v>PWA345A</v>
          </cell>
        </row>
        <row r="81">
          <cell r="B81" t="str">
            <v>State Owned Enterprises Bonds</v>
          </cell>
          <cell r="C81" t="str">
            <v>SME252A</v>
          </cell>
        </row>
        <row r="82">
          <cell r="B82" t="str">
            <v>State Owned Enterprises Bonds</v>
          </cell>
          <cell r="C82" t="str">
            <v>EGAT303A</v>
          </cell>
        </row>
        <row r="83">
          <cell r="B83" t="str">
            <v>State Owned Enterprises Bonds</v>
          </cell>
          <cell r="C83" t="str">
            <v>SRT267A</v>
          </cell>
        </row>
        <row r="84">
          <cell r="B84" t="str">
            <v>State Owned Enterprises Bonds</v>
          </cell>
          <cell r="C84" t="str">
            <v>NHA268A</v>
          </cell>
        </row>
        <row r="85">
          <cell r="B85" t="str">
            <v>Government Bonds</v>
          </cell>
          <cell r="C85" t="str">
            <v>LB356A</v>
          </cell>
        </row>
        <row r="86">
          <cell r="B86" t="str">
            <v>Government Bonds</v>
          </cell>
          <cell r="C86" t="str">
            <v>LB24DB</v>
          </cell>
        </row>
        <row r="87">
          <cell r="B87" t="str">
            <v>State Owned Enterprises Bonds</v>
          </cell>
          <cell r="C87" t="str">
            <v>EGAT253B</v>
          </cell>
        </row>
        <row r="88">
          <cell r="B88" t="str">
            <v>State Owned Enterprises Bonds</v>
          </cell>
          <cell r="C88" t="str">
            <v>EGAT299A</v>
          </cell>
        </row>
        <row r="89">
          <cell r="B89" t="str">
            <v>State Owned Enterprises Bonds</v>
          </cell>
          <cell r="C89" t="str">
            <v>SRT269A</v>
          </cell>
        </row>
        <row r="90">
          <cell r="B90" t="str">
            <v>State Owned Enterprises Bonds</v>
          </cell>
          <cell r="C90" t="str">
            <v>PEA349A</v>
          </cell>
        </row>
        <row r="91">
          <cell r="B91" t="str">
            <v>State Owned Enterprises Bonds</v>
          </cell>
          <cell r="C91" t="str">
            <v>GSB24OA</v>
          </cell>
        </row>
        <row r="92">
          <cell r="B92" t="str">
            <v>State Owned Enterprises Bonds</v>
          </cell>
          <cell r="C92" t="str">
            <v>GSB26OA</v>
          </cell>
        </row>
        <row r="93">
          <cell r="B93" t="str">
            <v>State Owned Enterprises Bonds</v>
          </cell>
          <cell r="C93" t="str">
            <v>SME26OA</v>
          </cell>
        </row>
        <row r="94">
          <cell r="B94" t="str">
            <v>Government Bonds</v>
          </cell>
          <cell r="C94" t="str">
            <v>LB496A</v>
          </cell>
        </row>
        <row r="95">
          <cell r="B95" t="str">
            <v>Government Bonds</v>
          </cell>
          <cell r="C95" t="str">
            <v>LB29DA</v>
          </cell>
        </row>
        <row r="96">
          <cell r="B96" t="str">
            <v>State Owned Enterprises Bonds</v>
          </cell>
          <cell r="C96" t="str">
            <v>PEA24NB</v>
          </cell>
        </row>
        <row r="97">
          <cell r="B97" t="str">
            <v>State Owned Enterprises Bonds</v>
          </cell>
          <cell r="C97" t="str">
            <v>BMTA29DA</v>
          </cell>
        </row>
        <row r="98">
          <cell r="B98" t="str">
            <v>State Owned Enterprises Bonds</v>
          </cell>
          <cell r="C98" t="str">
            <v>NHA326A</v>
          </cell>
        </row>
        <row r="99">
          <cell r="B99" t="str">
            <v>State Owned Enterprises Bonds</v>
          </cell>
          <cell r="C99" t="str">
            <v>GSB24DA</v>
          </cell>
        </row>
        <row r="100">
          <cell r="B100" t="str">
            <v>State Owned Enterprises Bonds</v>
          </cell>
          <cell r="C100" t="str">
            <v>GSB26DA</v>
          </cell>
        </row>
        <row r="101">
          <cell r="B101" t="str">
            <v>Government Bonds</v>
          </cell>
          <cell r="C101" t="str">
            <v>SB26DA</v>
          </cell>
        </row>
        <row r="102">
          <cell r="B102" t="str">
            <v>Government Bonds</v>
          </cell>
          <cell r="C102" t="str">
            <v>SBA24DA</v>
          </cell>
        </row>
        <row r="103">
          <cell r="B103" t="str">
            <v>State Owned Enterprises Bonds</v>
          </cell>
          <cell r="C103" t="str">
            <v>SRT26DA</v>
          </cell>
        </row>
        <row r="104">
          <cell r="B104" t="str">
            <v>State Owned Enterprises Bonds</v>
          </cell>
          <cell r="C104" t="str">
            <v>SRT296A</v>
          </cell>
        </row>
        <row r="105">
          <cell r="B105" t="str">
            <v>State Owned Enterprises Bonds</v>
          </cell>
          <cell r="C105" t="str">
            <v>GGLB251A</v>
          </cell>
        </row>
        <row r="106">
          <cell r="B106" t="str">
            <v>State Owned Enterprises Bonds</v>
          </cell>
          <cell r="C106" t="str">
            <v>GGLB301A</v>
          </cell>
        </row>
        <row r="107">
          <cell r="B107" t="str">
            <v>State Owned Enterprises Bonds</v>
          </cell>
          <cell r="C107" t="str">
            <v>SRT252A</v>
          </cell>
        </row>
        <row r="108">
          <cell r="B108" t="str">
            <v>State Owned Enterprises Bonds</v>
          </cell>
          <cell r="C108" t="str">
            <v>SRT353A</v>
          </cell>
        </row>
        <row r="109">
          <cell r="B109" t="str">
            <v>State Owned Enterprises Bonds</v>
          </cell>
          <cell r="C109" t="str">
            <v>BMTA253A</v>
          </cell>
        </row>
        <row r="110">
          <cell r="B110" t="str">
            <v>State Owned Enterprises Bonds</v>
          </cell>
          <cell r="C110" t="str">
            <v>GGLB245A</v>
          </cell>
        </row>
        <row r="111">
          <cell r="B111" t="str">
            <v>Government Bonds</v>
          </cell>
          <cell r="C111" t="str">
            <v>SBST255A</v>
          </cell>
        </row>
        <row r="112">
          <cell r="B112" t="str">
            <v>Government Bonds</v>
          </cell>
          <cell r="C112" t="str">
            <v>SBST305A</v>
          </cell>
        </row>
        <row r="113">
          <cell r="B113" t="str">
            <v>State Owned Enterprises Bonds</v>
          </cell>
          <cell r="C113" t="str">
            <v>SRT255A</v>
          </cell>
        </row>
        <row r="114">
          <cell r="B114" t="str">
            <v>State Owned Enterprises Bonds</v>
          </cell>
          <cell r="C114" t="str">
            <v>SRT306A</v>
          </cell>
        </row>
        <row r="115">
          <cell r="B115" t="str">
            <v>State Owned Enterprises Bonds</v>
          </cell>
          <cell r="C115" t="str">
            <v>SRT276A</v>
          </cell>
        </row>
        <row r="116">
          <cell r="B116" t="str">
            <v>State Owned Enterprises Bonds</v>
          </cell>
          <cell r="C116" t="str">
            <v>EGAT357A</v>
          </cell>
        </row>
        <row r="117">
          <cell r="B117" t="str">
            <v>State Owned Enterprises Bonds</v>
          </cell>
          <cell r="C117" t="str">
            <v>BMTA308A</v>
          </cell>
        </row>
        <row r="118">
          <cell r="B118" t="str">
            <v>State Owned Enterprises Bonds</v>
          </cell>
          <cell r="C118" t="str">
            <v>SRT328A</v>
          </cell>
        </row>
        <row r="119">
          <cell r="B119" t="str">
            <v>Government Bonds</v>
          </cell>
          <cell r="C119" t="str">
            <v>ESGLB35DA</v>
          </cell>
        </row>
        <row r="120">
          <cell r="B120" t="str">
            <v>Government Bonds</v>
          </cell>
          <cell r="C120" t="str">
            <v>SB248A</v>
          </cell>
        </row>
        <row r="121">
          <cell r="B121" t="str">
            <v>State Owned Enterprises Bonds</v>
          </cell>
          <cell r="C121" t="str">
            <v>PWA258A</v>
          </cell>
        </row>
        <row r="122">
          <cell r="B122" t="str">
            <v>Government Bonds</v>
          </cell>
          <cell r="C122" t="str">
            <v>SB278A</v>
          </cell>
        </row>
        <row r="123">
          <cell r="B123" t="str">
            <v>Government Bonds</v>
          </cell>
          <cell r="C123" t="str">
            <v>LB256A</v>
          </cell>
        </row>
        <row r="124">
          <cell r="B124" t="str">
            <v>State Owned Enterprises Bonds</v>
          </cell>
          <cell r="C124" t="str">
            <v>NHA259A</v>
          </cell>
        </row>
        <row r="125">
          <cell r="B125" t="str">
            <v>State Owned Enterprises Bonds</v>
          </cell>
          <cell r="C125" t="str">
            <v>NHA309A</v>
          </cell>
        </row>
        <row r="126">
          <cell r="B126" t="str">
            <v>State Owned Enterprises Bonds</v>
          </cell>
          <cell r="C126" t="str">
            <v>NHA359A</v>
          </cell>
        </row>
        <row r="127">
          <cell r="B127" t="str">
            <v>State Owned Enterprises Bonds</v>
          </cell>
          <cell r="C127" t="str">
            <v>SRT309A</v>
          </cell>
        </row>
        <row r="128">
          <cell r="B128" t="str">
            <v>State Owned Enterprises Bonds</v>
          </cell>
          <cell r="C128" t="str">
            <v>SRT259C</v>
          </cell>
        </row>
        <row r="129">
          <cell r="B129" t="str">
            <v>Government Bonds</v>
          </cell>
          <cell r="C129" t="str">
            <v>LB246A</v>
          </cell>
        </row>
        <row r="130">
          <cell r="B130" t="str">
            <v>Government Bonds</v>
          </cell>
          <cell r="C130" t="str">
            <v>LB716A</v>
          </cell>
        </row>
        <row r="131">
          <cell r="B131" t="str">
            <v>Government Bonds</v>
          </cell>
          <cell r="C131" t="str">
            <v>LB426A</v>
          </cell>
        </row>
        <row r="132">
          <cell r="B132" t="str">
            <v>State Owned Enterprises Bonds</v>
          </cell>
          <cell r="C132" t="str">
            <v>GGLB28NA</v>
          </cell>
        </row>
        <row r="133">
          <cell r="B133" t="str">
            <v>State Owned Enterprises Bonds</v>
          </cell>
          <cell r="C133" t="str">
            <v>SRT32DA</v>
          </cell>
        </row>
        <row r="134">
          <cell r="B134" t="str">
            <v>State Owned Enterprises Bonds</v>
          </cell>
          <cell r="C134" t="str">
            <v>SRT35DA</v>
          </cell>
        </row>
        <row r="135">
          <cell r="B135" t="str">
            <v>Government Bonds</v>
          </cell>
          <cell r="C135" t="str">
            <v>SBST262A</v>
          </cell>
        </row>
        <row r="136">
          <cell r="B136" t="str">
            <v>State Owned Enterprises Bonds</v>
          </cell>
          <cell r="C136" t="str">
            <v>SRT282A</v>
          </cell>
        </row>
        <row r="137">
          <cell r="B137" t="str">
            <v>Government Bonds</v>
          </cell>
          <cell r="C137" t="str">
            <v>SBST262B</v>
          </cell>
        </row>
        <row r="138">
          <cell r="B138" t="str">
            <v>Government Bonds</v>
          </cell>
          <cell r="C138" t="str">
            <v>SBST312A</v>
          </cell>
        </row>
        <row r="139">
          <cell r="B139" t="str">
            <v>Government Bonds</v>
          </cell>
          <cell r="C139" t="str">
            <v>SB362A</v>
          </cell>
        </row>
        <row r="140">
          <cell r="B140" t="str">
            <v>State Owned Enterprises Bonds</v>
          </cell>
          <cell r="C140" t="str">
            <v>SRT332A</v>
          </cell>
        </row>
        <row r="141">
          <cell r="B141" t="str">
            <v>State Owned Enterprises Bonds</v>
          </cell>
          <cell r="C141" t="str">
            <v>PEA262A</v>
          </cell>
        </row>
        <row r="142">
          <cell r="B142" t="str">
            <v>State Owned Enterprises Bonds</v>
          </cell>
          <cell r="C142" t="str">
            <v>NHA283A</v>
          </cell>
        </row>
        <row r="143">
          <cell r="B143" t="str">
            <v>State Owned Enterprises Bonds</v>
          </cell>
          <cell r="C143" t="str">
            <v>SRT283B</v>
          </cell>
        </row>
        <row r="144">
          <cell r="B144" t="str">
            <v>State Owned Enterprises Bonds</v>
          </cell>
          <cell r="C144" t="str">
            <v>BMTA263A</v>
          </cell>
        </row>
        <row r="145">
          <cell r="B145" t="str">
            <v>State Owned Enterprises Bonds</v>
          </cell>
          <cell r="C145" t="str">
            <v>BMTA313A</v>
          </cell>
        </row>
        <row r="146">
          <cell r="B146" t="str">
            <v>State Owned Enterprises Bonds</v>
          </cell>
          <cell r="C146" t="str">
            <v>BMTA283A</v>
          </cell>
        </row>
        <row r="147">
          <cell r="B147" t="str">
            <v>State Owned Enterprises Bonds</v>
          </cell>
          <cell r="C147" t="str">
            <v>GGLB26OA</v>
          </cell>
        </row>
        <row r="148">
          <cell r="B148" t="str">
            <v>Government Bonds</v>
          </cell>
          <cell r="C148" t="str">
            <v>LB31DA</v>
          </cell>
        </row>
        <row r="149">
          <cell r="B149" t="str">
            <v>State Owned Enterprises Bonds</v>
          </cell>
          <cell r="C149" t="str">
            <v>SRT265A</v>
          </cell>
        </row>
        <row r="150">
          <cell r="B150" t="str">
            <v>State Owned Enterprises Bonds</v>
          </cell>
          <cell r="C150" t="str">
            <v>EGAT273A</v>
          </cell>
        </row>
        <row r="151">
          <cell r="B151" t="str">
            <v>State Owned Enterprises Bonds</v>
          </cell>
          <cell r="C151" t="str">
            <v>BMTA316A</v>
          </cell>
        </row>
        <row r="152">
          <cell r="B152" t="str">
            <v>State Owned Enterprises Bonds</v>
          </cell>
          <cell r="C152" t="str">
            <v>BMTA416A</v>
          </cell>
        </row>
        <row r="153">
          <cell r="B153" t="str">
            <v>State Owned Enterprises Bonds</v>
          </cell>
          <cell r="C153" t="str">
            <v>SRT346A</v>
          </cell>
        </row>
        <row r="154">
          <cell r="B154" t="str">
            <v>Government Bonds</v>
          </cell>
          <cell r="C154" t="str">
            <v>SBST247A</v>
          </cell>
        </row>
        <row r="155">
          <cell r="B155" t="str">
            <v>Government Bonds</v>
          </cell>
          <cell r="C155" t="str">
            <v>SB317A</v>
          </cell>
        </row>
        <row r="156">
          <cell r="B156" t="str">
            <v>Government Bonds</v>
          </cell>
          <cell r="C156" t="str">
            <v>SBST257A</v>
          </cell>
        </row>
        <row r="157">
          <cell r="B157" t="str">
            <v>Government Bonds</v>
          </cell>
          <cell r="C157" t="str">
            <v>LB276A</v>
          </cell>
        </row>
        <row r="158">
          <cell r="B158" t="str">
            <v>State Owned Enterprises Bonds</v>
          </cell>
          <cell r="C158" t="str">
            <v>SRT347A</v>
          </cell>
        </row>
        <row r="159">
          <cell r="B159" t="str">
            <v>State Owned Enterprises Bonds</v>
          </cell>
          <cell r="C159" t="str">
            <v>BMTA293A</v>
          </cell>
        </row>
        <row r="160">
          <cell r="B160" t="str">
            <v>State Owned Enterprises Bonds</v>
          </cell>
          <cell r="C160" t="str">
            <v>BMTA369A</v>
          </cell>
        </row>
        <row r="161">
          <cell r="B161" t="str">
            <v>State Owned Enterprises Bonds</v>
          </cell>
          <cell r="C161" t="str">
            <v>MEA269B</v>
          </cell>
        </row>
        <row r="162">
          <cell r="B162" t="str">
            <v>State Owned Enterprises Bonds</v>
          </cell>
          <cell r="C162" t="str">
            <v>NHA279A</v>
          </cell>
        </row>
        <row r="163">
          <cell r="B163" t="str">
            <v>Government Bonds</v>
          </cell>
          <cell r="C163" t="str">
            <v>LB249A</v>
          </cell>
        </row>
        <row r="164">
          <cell r="B164" t="str">
            <v>Government Bonds</v>
          </cell>
          <cell r="C164" t="str">
            <v>LB526A</v>
          </cell>
        </row>
        <row r="165">
          <cell r="B165" t="str">
            <v>State Owned Enterprises Bonds</v>
          </cell>
          <cell r="C165" t="str">
            <v>SRT254B</v>
          </cell>
        </row>
        <row r="166">
          <cell r="B166" t="str">
            <v>Government Bonds</v>
          </cell>
          <cell r="C166" t="str">
            <v>SBST26NA</v>
          </cell>
        </row>
        <row r="167">
          <cell r="B167" t="str">
            <v>Government Bonds</v>
          </cell>
          <cell r="C167" t="str">
            <v>SBST31NA</v>
          </cell>
        </row>
        <row r="168">
          <cell r="B168" t="str">
            <v>Government Bonds</v>
          </cell>
          <cell r="C168" t="str">
            <v>SBST26NB</v>
          </cell>
        </row>
        <row r="169">
          <cell r="B169" t="str">
            <v>Government Bonds</v>
          </cell>
          <cell r="C169" t="str">
            <v>SBST31NB</v>
          </cell>
        </row>
        <row r="170">
          <cell r="B170" t="str">
            <v>Government Bonds</v>
          </cell>
          <cell r="C170" t="str">
            <v>SB31NA</v>
          </cell>
        </row>
        <row r="171">
          <cell r="B171" t="str">
            <v>State Owned Enterprises Bonds</v>
          </cell>
          <cell r="C171" t="str">
            <v>GGLB24DA</v>
          </cell>
        </row>
        <row r="172">
          <cell r="B172" t="str">
            <v>State Owned Enterprises Bonds</v>
          </cell>
          <cell r="C172" t="str">
            <v>SRT276B</v>
          </cell>
        </row>
        <row r="173">
          <cell r="B173" t="str">
            <v>Government Bonds</v>
          </cell>
          <cell r="C173" t="str">
            <v>SBST251B</v>
          </cell>
        </row>
        <row r="174">
          <cell r="B174" t="str">
            <v>State Owned Enterprises Bonds</v>
          </cell>
          <cell r="C174" t="str">
            <v>SRT282B</v>
          </cell>
        </row>
        <row r="175">
          <cell r="B175" t="str">
            <v>State Owned Enterprises Bonds</v>
          </cell>
          <cell r="C175" t="str">
            <v>SRT322A</v>
          </cell>
        </row>
        <row r="176">
          <cell r="B176" t="str">
            <v>Government Bonds</v>
          </cell>
          <cell r="C176" t="str">
            <v>LBA476A</v>
          </cell>
        </row>
        <row r="177">
          <cell r="B177" t="str">
            <v>State Owned Enterprises Bonds</v>
          </cell>
          <cell r="C177" t="str">
            <v>NHA314A</v>
          </cell>
        </row>
        <row r="178">
          <cell r="B178" t="str">
            <v>State Owned Enterprises Bonds</v>
          </cell>
          <cell r="C178" t="str">
            <v>SRT374A</v>
          </cell>
        </row>
        <row r="179">
          <cell r="B179" t="str">
            <v>Government Bonds</v>
          </cell>
          <cell r="C179" t="str">
            <v>LB726A</v>
          </cell>
        </row>
        <row r="180">
          <cell r="B180" t="str">
            <v>Bank of Thailand Bonds</v>
          </cell>
          <cell r="C180" t="str">
            <v>BOT245A</v>
          </cell>
        </row>
        <row r="181">
          <cell r="B181" t="str">
            <v>State Owned Enterprises Bonds</v>
          </cell>
          <cell r="C181" t="str">
            <v>SRT315A</v>
          </cell>
        </row>
        <row r="182">
          <cell r="B182" t="str">
            <v>State Owned Enterprises Bonds</v>
          </cell>
          <cell r="C182" t="str">
            <v>SRT356A</v>
          </cell>
        </row>
        <row r="183">
          <cell r="B183" t="str">
            <v>Government Bonds</v>
          </cell>
          <cell r="C183" t="str">
            <v>SBST276A</v>
          </cell>
        </row>
        <row r="184">
          <cell r="B184" t="str">
            <v>Government Bonds</v>
          </cell>
          <cell r="C184" t="str">
            <v>SBST326A</v>
          </cell>
        </row>
        <row r="185">
          <cell r="B185" t="str">
            <v>Government Bonds</v>
          </cell>
          <cell r="C185" t="str">
            <v>SBST276B</v>
          </cell>
        </row>
        <row r="186">
          <cell r="B186" t="str">
            <v>Government Bonds</v>
          </cell>
          <cell r="C186" t="str">
            <v>SBST326B</v>
          </cell>
        </row>
        <row r="187">
          <cell r="B187" t="str">
            <v>Government Bonds</v>
          </cell>
          <cell r="C187" t="str">
            <v>SBST326C</v>
          </cell>
        </row>
        <row r="188">
          <cell r="B188" t="str">
            <v>State Owned Enterprises Bonds</v>
          </cell>
          <cell r="C188" t="str">
            <v>SRT376A</v>
          </cell>
        </row>
        <row r="189">
          <cell r="B189" t="str">
            <v>State Owned Enterprises Bonds</v>
          </cell>
          <cell r="C189" t="str">
            <v>GSB256A</v>
          </cell>
        </row>
        <row r="190">
          <cell r="B190" t="str">
            <v>Bank of Thailand Bonds</v>
          </cell>
          <cell r="C190" t="str">
            <v>BOTF246A</v>
          </cell>
        </row>
        <row r="191">
          <cell r="B191" t="str">
            <v>Government Bonds</v>
          </cell>
          <cell r="C191" t="str">
            <v>LB286A</v>
          </cell>
        </row>
        <row r="192">
          <cell r="B192" t="str">
            <v>State Owned Enterprises Bonds</v>
          </cell>
          <cell r="C192" t="str">
            <v>SRT348A</v>
          </cell>
        </row>
        <row r="193">
          <cell r="B193" t="str">
            <v>Government Bonds</v>
          </cell>
          <cell r="C193" t="str">
            <v>LB436A</v>
          </cell>
        </row>
        <row r="194">
          <cell r="B194" t="str">
            <v>State Owned Enterprises Bonds</v>
          </cell>
          <cell r="C194" t="str">
            <v>SRT298B</v>
          </cell>
        </row>
        <row r="195">
          <cell r="B195" t="str">
            <v>State Owned Enterprises Bonds</v>
          </cell>
          <cell r="C195" t="str">
            <v>NHA348A</v>
          </cell>
        </row>
        <row r="196">
          <cell r="B196" t="str">
            <v>Government Bonds</v>
          </cell>
          <cell r="C196" t="str">
            <v>ESGLB376A</v>
          </cell>
        </row>
        <row r="197">
          <cell r="B197" t="str">
            <v>Government Bonds</v>
          </cell>
          <cell r="C197" t="str">
            <v>LB336A</v>
          </cell>
        </row>
        <row r="198">
          <cell r="B198" t="str">
            <v>Government Bonds</v>
          </cell>
          <cell r="C198" t="str">
            <v>LB266A</v>
          </cell>
        </row>
        <row r="199">
          <cell r="B199" t="str">
            <v>State Owned Enterprises Bonds</v>
          </cell>
          <cell r="C199" t="str">
            <v>SRT26NA</v>
          </cell>
        </row>
        <row r="200">
          <cell r="B200" t="str">
            <v>Bank of Thailand Bonds</v>
          </cell>
          <cell r="C200" t="str">
            <v>BOT24NA</v>
          </cell>
        </row>
        <row r="201">
          <cell r="B201" t="str">
            <v>Government Bonds</v>
          </cell>
          <cell r="C201" t="str">
            <v>SB25DA</v>
          </cell>
        </row>
        <row r="202">
          <cell r="B202" t="str">
            <v>Government Bonds</v>
          </cell>
          <cell r="C202" t="str">
            <v>SB29DA</v>
          </cell>
        </row>
        <row r="203">
          <cell r="B203" t="str">
            <v>Government Bonds</v>
          </cell>
          <cell r="C203" t="str">
            <v>SB25DB</v>
          </cell>
        </row>
        <row r="204">
          <cell r="B204" t="str">
            <v>Government Bonds</v>
          </cell>
          <cell r="C204" t="str">
            <v>SB29DB</v>
          </cell>
        </row>
        <row r="205">
          <cell r="B205" t="str">
            <v>State Owned Enterprises Bonds</v>
          </cell>
          <cell r="C205" t="str">
            <v>SRT28DA</v>
          </cell>
        </row>
        <row r="206">
          <cell r="B206" t="str">
            <v>Government Bonds</v>
          </cell>
          <cell r="C206" t="str">
            <v>SB32DA</v>
          </cell>
        </row>
        <row r="207">
          <cell r="B207" t="str">
            <v>Bank of Thailand Bonds</v>
          </cell>
          <cell r="C207" t="str">
            <v>BOTF24DA</v>
          </cell>
        </row>
        <row r="208">
          <cell r="B208" t="str">
            <v>State Owned Enterprises Bonds</v>
          </cell>
          <cell r="C208" t="str">
            <v>BMTA331A</v>
          </cell>
        </row>
        <row r="209">
          <cell r="B209" t="str">
            <v>State Owned Enterprises Bonds</v>
          </cell>
          <cell r="C209" t="str">
            <v>BMTA28NA</v>
          </cell>
        </row>
        <row r="210">
          <cell r="B210" t="str">
            <v>State Owned Enterprises Bonds</v>
          </cell>
          <cell r="C210" t="str">
            <v>SME262A</v>
          </cell>
        </row>
        <row r="211">
          <cell r="B211" t="str">
            <v>State Owned Enterprises Bonds</v>
          </cell>
          <cell r="C211" t="str">
            <v>SRT282C</v>
          </cell>
        </row>
        <row r="212">
          <cell r="B212" t="str">
            <v>State Owned Enterprises Bonds</v>
          </cell>
          <cell r="C212" t="str">
            <v>SRT333A</v>
          </cell>
        </row>
        <row r="213">
          <cell r="B213" t="str">
            <v>State Owned Enterprises Bonds</v>
          </cell>
          <cell r="C213" t="str">
            <v>SRT304A</v>
          </cell>
        </row>
        <row r="214">
          <cell r="B214" t="str">
            <v>Treasury Bills/Debt Restructuring Bills</v>
          </cell>
          <cell r="C214" t="str">
            <v>TB24424A</v>
          </cell>
        </row>
        <row r="215">
          <cell r="B215" t="str">
            <v>State Owned Enterprises Bonds</v>
          </cell>
          <cell r="C215" t="str">
            <v>BMTA285A</v>
          </cell>
        </row>
        <row r="216">
          <cell r="B216" t="str">
            <v>State Owned Enterprises Bonds</v>
          </cell>
          <cell r="C216" t="str">
            <v>BMTA335A</v>
          </cell>
        </row>
        <row r="217">
          <cell r="B217" t="str">
            <v>Government Bonds</v>
          </cell>
          <cell r="C217" t="str">
            <v>SB305A</v>
          </cell>
        </row>
        <row r="218">
          <cell r="B218" t="str">
            <v>Bank of Thailand Bonds</v>
          </cell>
          <cell r="C218" t="str">
            <v>CB24509A</v>
          </cell>
        </row>
        <row r="219">
          <cell r="B219" t="str">
            <v>Bank of Thailand Bonds</v>
          </cell>
          <cell r="C219" t="str">
            <v>CBF24513A</v>
          </cell>
        </row>
        <row r="220">
          <cell r="B220" t="str">
            <v>Government Bonds</v>
          </cell>
          <cell r="C220" t="str">
            <v>SB305B</v>
          </cell>
        </row>
        <row r="221">
          <cell r="B221" t="str">
            <v>Government Bonds</v>
          </cell>
          <cell r="C221" t="str">
            <v>SB335A</v>
          </cell>
        </row>
        <row r="222">
          <cell r="B222" t="str">
            <v>Bank of Thailand Bonds</v>
          </cell>
          <cell r="C222" t="str">
            <v>BOT255A</v>
          </cell>
        </row>
        <row r="223">
          <cell r="B223" t="str">
            <v>State Owned Enterprises Bonds</v>
          </cell>
          <cell r="C223" t="str">
            <v>NHA335A</v>
          </cell>
        </row>
        <row r="224">
          <cell r="B224" t="str">
            <v>State Owned Enterprises Bonds</v>
          </cell>
          <cell r="C224" t="str">
            <v>BMTA296A</v>
          </cell>
        </row>
        <row r="225">
          <cell r="B225" t="str">
            <v>Bank of Thailand Bonds</v>
          </cell>
          <cell r="C225" t="str">
            <v>CBF24610A</v>
          </cell>
        </row>
        <row r="226">
          <cell r="B226" t="str">
            <v>State Owned Enterprises Bonds</v>
          </cell>
          <cell r="C226" t="str">
            <v>BMTA276A</v>
          </cell>
        </row>
        <row r="227">
          <cell r="B227" t="str">
            <v>Bank of Thailand Bonds</v>
          </cell>
          <cell r="C227" t="str">
            <v>CB24613A</v>
          </cell>
        </row>
        <row r="228">
          <cell r="B228" t="str">
            <v>Bank of Thailand Bonds</v>
          </cell>
          <cell r="C228" t="str">
            <v>BOTF256A</v>
          </cell>
        </row>
        <row r="229">
          <cell r="B229" t="str">
            <v>State Owned Enterprises Bonds</v>
          </cell>
          <cell r="C229" t="str">
            <v>SRT307A</v>
          </cell>
        </row>
        <row r="230">
          <cell r="B230" t="str">
            <v>Bank of Thailand Bonds</v>
          </cell>
          <cell r="C230" t="str">
            <v>CB24704A</v>
          </cell>
        </row>
        <row r="231">
          <cell r="B231" t="str">
            <v>State Owned Enterprises Bonds</v>
          </cell>
          <cell r="C231" t="str">
            <v>SRT387A</v>
          </cell>
        </row>
        <row r="232">
          <cell r="B232" t="str">
            <v>Government Bonds</v>
          </cell>
          <cell r="C232" t="str">
            <v>LB273A</v>
          </cell>
        </row>
        <row r="233">
          <cell r="B233" t="str">
            <v>Bank of Thailand Bonds</v>
          </cell>
          <cell r="C233" t="str">
            <v>CBF24715A</v>
          </cell>
        </row>
        <row r="234">
          <cell r="B234" t="str">
            <v>Government Bonds</v>
          </cell>
          <cell r="C234" t="str">
            <v>LB293A</v>
          </cell>
        </row>
        <row r="235">
          <cell r="B235" t="str">
            <v>Bank of Thailand Bonds</v>
          </cell>
          <cell r="C235" t="str">
            <v>CB24801A</v>
          </cell>
        </row>
        <row r="236">
          <cell r="B236" t="str">
            <v>Bank of Thailand Bonds</v>
          </cell>
          <cell r="C236" t="str">
            <v>CBF24813A</v>
          </cell>
        </row>
        <row r="237">
          <cell r="B237" t="str">
            <v>State Owned Enterprises Bonds</v>
          </cell>
          <cell r="C237" t="str">
            <v>NHA318A</v>
          </cell>
        </row>
        <row r="238">
          <cell r="B238" t="str">
            <v>State Owned Enterprises Bonds</v>
          </cell>
          <cell r="C238" t="str">
            <v>NHA368A</v>
          </cell>
        </row>
        <row r="239">
          <cell r="B239" t="str">
            <v>Bank of Thailand Bonds</v>
          </cell>
          <cell r="C239" t="str">
            <v>CB24905A</v>
          </cell>
        </row>
        <row r="240">
          <cell r="B240" t="str">
            <v>Bank of Thailand Bonds</v>
          </cell>
          <cell r="C240" t="str">
            <v>CBF24916A</v>
          </cell>
        </row>
        <row r="241">
          <cell r="B241" t="str">
            <v>State Owned Enterprises Bonds</v>
          </cell>
          <cell r="C241" t="str">
            <v>PWA289A</v>
          </cell>
        </row>
        <row r="242">
          <cell r="B242" t="str">
            <v>Bank of Thailand Bonds</v>
          </cell>
          <cell r="C242" t="str">
            <v>CBF24O15A</v>
          </cell>
        </row>
        <row r="243">
          <cell r="B243" t="str">
            <v>Bank of Thailand Bonds</v>
          </cell>
          <cell r="C243" t="str">
            <v>CB24O17A</v>
          </cell>
        </row>
        <row r="244">
          <cell r="B244" t="str">
            <v>Treasury Bills/Debt Restructuring Bills</v>
          </cell>
          <cell r="C244" t="str">
            <v>TB24424B</v>
          </cell>
        </row>
        <row r="245">
          <cell r="B245" t="str">
            <v>Government Bonds</v>
          </cell>
          <cell r="C245" t="str">
            <v>LB556A</v>
          </cell>
        </row>
        <row r="246">
          <cell r="B246" t="str">
            <v>Bank of Thailand Bonds</v>
          </cell>
          <cell r="C246" t="str">
            <v>BOT25NA</v>
          </cell>
        </row>
        <row r="247">
          <cell r="B247" t="str">
            <v>Treasury Bills/Debt Restructuring Bills</v>
          </cell>
          <cell r="C247" t="str">
            <v>TB24508A</v>
          </cell>
        </row>
        <row r="248">
          <cell r="B248" t="str">
            <v>Bank of Thailand Bonds</v>
          </cell>
          <cell r="C248" t="str">
            <v>CB24N07A</v>
          </cell>
        </row>
        <row r="249">
          <cell r="B249" t="str">
            <v>Bank of Thailand Bonds</v>
          </cell>
          <cell r="C249" t="str">
            <v>CBF24513B</v>
          </cell>
        </row>
        <row r="250">
          <cell r="B250" t="str">
            <v>State Owned Enterprises Bonds</v>
          </cell>
          <cell r="C250" t="str">
            <v>SRT295A</v>
          </cell>
        </row>
        <row r="251">
          <cell r="B251" t="str">
            <v>Bank of Thailand Bonds</v>
          </cell>
          <cell r="C251" t="str">
            <v>CBF24N18A</v>
          </cell>
        </row>
        <row r="252">
          <cell r="B252" t="str">
            <v>Treasury Bills/Debt Restructuring Bills</v>
          </cell>
          <cell r="C252" t="str">
            <v>TB24523A</v>
          </cell>
        </row>
        <row r="253">
          <cell r="B253" t="str">
            <v>Treasury Bills/Debt Restructuring Bills</v>
          </cell>
          <cell r="C253" t="str">
            <v>TB24605A</v>
          </cell>
        </row>
        <row r="254">
          <cell r="B254" t="str">
            <v>Bank of Thailand Bonds</v>
          </cell>
          <cell r="C254" t="str">
            <v>CBF24610B</v>
          </cell>
        </row>
        <row r="255">
          <cell r="B255" t="str">
            <v>Bank of Thailand Bonds</v>
          </cell>
          <cell r="C255" t="str">
            <v>CB24D12A</v>
          </cell>
        </row>
        <row r="256">
          <cell r="B256" t="str">
            <v>Bank of Thailand Bonds</v>
          </cell>
          <cell r="C256" t="str">
            <v>CBF24D16A</v>
          </cell>
        </row>
        <row r="257">
          <cell r="B257" t="str">
            <v>State Owned Enterprises Bonds</v>
          </cell>
          <cell r="C257" t="str">
            <v>SRT33DA</v>
          </cell>
        </row>
        <row r="258">
          <cell r="B258" t="str">
            <v>Treasury Bills/Debt Restructuring Bills</v>
          </cell>
          <cell r="C258" t="str">
            <v>TB24619A</v>
          </cell>
        </row>
        <row r="259">
          <cell r="B259" t="str">
            <v>Treasury Bills/Debt Restructuring Bills</v>
          </cell>
          <cell r="C259" t="str">
            <v>TB24703A</v>
          </cell>
        </row>
        <row r="260">
          <cell r="B260" t="str">
            <v>Bank of Thailand Bonds</v>
          </cell>
          <cell r="C260" t="str">
            <v>CB25102A</v>
          </cell>
        </row>
        <row r="261">
          <cell r="B261" t="str">
            <v>Bank of Thailand Bonds</v>
          </cell>
          <cell r="C261" t="str">
            <v>CBF24708A</v>
          </cell>
        </row>
        <row r="262">
          <cell r="B262" t="str">
            <v>Bank of Thailand Bonds</v>
          </cell>
          <cell r="C262" t="str">
            <v>CBF25113A</v>
          </cell>
        </row>
        <row r="263">
          <cell r="B263" t="str">
            <v>Treasury Bills/Debt Restructuring Bills</v>
          </cell>
          <cell r="C263" t="str">
            <v>TB24717A</v>
          </cell>
        </row>
        <row r="264">
          <cell r="B264" t="str">
            <v>State Owned Enterprises Bonds</v>
          </cell>
          <cell r="C264" t="str">
            <v>BMTA341A</v>
          </cell>
        </row>
        <row r="265">
          <cell r="B265" t="str">
            <v>Bank of Thailand Bonds</v>
          </cell>
          <cell r="C265" t="str">
            <v>CB24425A</v>
          </cell>
        </row>
        <row r="266">
          <cell r="B266" t="str">
            <v>Government Bonds</v>
          </cell>
          <cell r="C266" t="str">
            <v>LB346A</v>
          </cell>
        </row>
        <row r="267">
          <cell r="B267" t="str">
            <v>Treasury Bills/Debt Restructuring Bills</v>
          </cell>
          <cell r="C267" t="str">
            <v>TB24731A</v>
          </cell>
        </row>
        <row r="268">
          <cell r="B268" t="str">
            <v>Bank of Thailand Bonds</v>
          </cell>
          <cell r="C268" t="str">
            <v>CB24502A</v>
          </cell>
        </row>
        <row r="269">
          <cell r="B269" t="str">
            <v>Bank of Thailand Bonds</v>
          </cell>
          <cell r="C269" t="str">
            <v>CBF24805A</v>
          </cell>
        </row>
        <row r="270">
          <cell r="B270" t="str">
            <v>Bank of Thailand Bonds</v>
          </cell>
          <cell r="C270" t="str">
            <v>CB24509B</v>
          </cell>
        </row>
        <row r="271">
          <cell r="B271" t="str">
            <v>Bank of Thailand Bonds</v>
          </cell>
          <cell r="C271" t="str">
            <v>CB25206A</v>
          </cell>
        </row>
        <row r="272">
          <cell r="B272" t="str">
            <v>Bank of Thailand Bonds</v>
          </cell>
          <cell r="C272" t="str">
            <v>CBF25210A</v>
          </cell>
        </row>
        <row r="273">
          <cell r="B273" t="str">
            <v>Treasury Bills/Debt Restructuring Bills</v>
          </cell>
          <cell r="C273" t="str">
            <v>TB24814A</v>
          </cell>
        </row>
        <row r="274">
          <cell r="B274" t="str">
            <v>Bank of Thailand Bonds</v>
          </cell>
          <cell r="C274" t="str">
            <v>CB24516A</v>
          </cell>
        </row>
        <row r="275">
          <cell r="B275" t="str">
            <v>State Owned Enterprises Bonds</v>
          </cell>
          <cell r="C275" t="str">
            <v>SRT362A</v>
          </cell>
        </row>
        <row r="276">
          <cell r="B276" t="str">
            <v>Bank of Thailand Bonds</v>
          </cell>
          <cell r="C276" t="str">
            <v>CB24523A</v>
          </cell>
        </row>
        <row r="277">
          <cell r="B277" t="str">
            <v>State Owned Enterprises Bonds</v>
          </cell>
          <cell r="C277" t="str">
            <v>SRT322B</v>
          </cell>
        </row>
        <row r="278">
          <cell r="B278" t="str">
            <v>Treasury Bills/Debt Restructuring Bills</v>
          </cell>
          <cell r="C278" t="str">
            <v>TB24828A</v>
          </cell>
        </row>
        <row r="279">
          <cell r="B279" t="str">
            <v>Bank of Thailand Bonds</v>
          </cell>
          <cell r="C279" t="str">
            <v>CB24530A</v>
          </cell>
        </row>
        <row r="280">
          <cell r="B280" t="str">
            <v>Government Bonds</v>
          </cell>
          <cell r="C280" t="str">
            <v>SB293A</v>
          </cell>
        </row>
        <row r="281">
          <cell r="B281" t="str">
            <v>Government Bonds</v>
          </cell>
          <cell r="C281" t="str">
            <v>SB343A</v>
          </cell>
        </row>
        <row r="282">
          <cell r="B282" t="str">
            <v>Bank of Thailand Bonds</v>
          </cell>
          <cell r="C282" t="str">
            <v>CB24606A</v>
          </cell>
        </row>
        <row r="283">
          <cell r="B283" t="str">
            <v>Bank of Thailand Bonds</v>
          </cell>
          <cell r="C283" t="str">
            <v>CB25306A</v>
          </cell>
        </row>
        <row r="284">
          <cell r="B284" t="str">
            <v>Bank of Thailand Bonds</v>
          </cell>
          <cell r="C284" t="str">
            <v>CBF24909A</v>
          </cell>
        </row>
        <row r="285">
          <cell r="B285" t="str">
            <v>Treasury Bills/Debt Restructuring Bills</v>
          </cell>
          <cell r="C285" t="str">
            <v>TB24911A</v>
          </cell>
        </row>
        <row r="286">
          <cell r="B286" t="str">
            <v>Bank of Thailand Bonds</v>
          </cell>
          <cell r="C286" t="str">
            <v>CB24613B</v>
          </cell>
        </row>
        <row r="287">
          <cell r="B287" t="str">
            <v>Government Bonds</v>
          </cell>
          <cell r="C287" t="str">
            <v>SB293B</v>
          </cell>
        </row>
        <row r="288">
          <cell r="B288" t="str">
            <v>Government Bonds</v>
          </cell>
          <cell r="C288" t="str">
            <v>SB343B</v>
          </cell>
        </row>
        <row r="289">
          <cell r="B289" t="str">
            <v>Bank of Thailand Bonds</v>
          </cell>
          <cell r="C289" t="str">
            <v>CBF25317A</v>
          </cell>
        </row>
        <row r="290">
          <cell r="B290" t="str">
            <v>Government Bonds</v>
          </cell>
          <cell r="C290" t="str">
            <v>SB343C</v>
          </cell>
        </row>
        <row r="291">
          <cell r="B291" t="str">
            <v>Bank of Thailand Bonds</v>
          </cell>
          <cell r="C291" t="str">
            <v>CB24620A</v>
          </cell>
        </row>
        <row r="292">
          <cell r="B292" t="str">
            <v>Treasury Bills/Debt Restructuring Bills</v>
          </cell>
          <cell r="C292" t="str">
            <v>TB24925A</v>
          </cell>
        </row>
        <row r="293">
          <cell r="B293" t="str">
            <v>Bank of Thailand Bonds</v>
          </cell>
          <cell r="C293" t="str">
            <v>CB24627A</v>
          </cell>
        </row>
        <row r="294">
          <cell r="B294" t="str">
            <v>State Owned Enterprises Bonds</v>
          </cell>
          <cell r="C294" t="str">
            <v>NHA373A</v>
          </cell>
        </row>
        <row r="295">
          <cell r="B295" t="str">
            <v>Bank of Thailand Bonds</v>
          </cell>
          <cell r="C295" t="str">
            <v>CB24704B</v>
          </cell>
        </row>
        <row r="296">
          <cell r="B296" t="str">
            <v>Bank of Thailand Bonds</v>
          </cell>
          <cell r="C296" t="str">
            <v>CB25403A</v>
          </cell>
        </row>
        <row r="297">
          <cell r="B297" t="str">
            <v>State Owned Enterprises Bonds</v>
          </cell>
          <cell r="C297" t="str">
            <v>BMTA294A</v>
          </cell>
        </row>
        <row r="298">
          <cell r="B298" t="str">
            <v>Bank of Thailand Bonds</v>
          </cell>
          <cell r="C298" t="str">
            <v>CBF24O07A</v>
          </cell>
        </row>
        <row r="299">
          <cell r="B299" t="str">
            <v>Treasury Bills/Debt Restructuring Bills</v>
          </cell>
          <cell r="C299" t="str">
            <v>TB24O09A</v>
          </cell>
        </row>
        <row r="300">
          <cell r="B300" t="str">
            <v>Bank of Thailand Bonds</v>
          </cell>
          <cell r="C300" t="str">
            <v>CB24711A</v>
          </cell>
        </row>
        <row r="301">
          <cell r="B301" t="str">
            <v>State Owned Enterprises Bonds</v>
          </cell>
          <cell r="C301" t="str">
            <v>SRT394A</v>
          </cell>
        </row>
        <row r="302">
          <cell r="B302" t="str">
            <v>Bank of Thailand Bonds</v>
          </cell>
          <cell r="C302" t="str">
            <v>CB24718A</v>
          </cell>
        </row>
        <row r="305">
          <cell r="C305" t="str">
            <v>SBST251A</v>
          </cell>
        </row>
        <row r="306">
          <cell r="C306" t="str">
            <v>SBST265A</v>
          </cell>
        </row>
        <row r="307">
          <cell r="C307" t="str">
            <v>SBST255A</v>
          </cell>
        </row>
        <row r="308">
          <cell r="C308" t="str">
            <v>SBST305A</v>
          </cell>
        </row>
        <row r="309">
          <cell r="C309" t="str">
            <v>SBST262A</v>
          </cell>
        </row>
        <row r="310">
          <cell r="C310" t="str">
            <v>SBST262B</v>
          </cell>
        </row>
        <row r="311">
          <cell r="C311" t="str">
            <v>SBST312A</v>
          </cell>
        </row>
        <row r="312">
          <cell r="C312" t="str">
            <v>SBST247A</v>
          </cell>
        </row>
        <row r="313">
          <cell r="C313" t="str">
            <v>SBST257A</v>
          </cell>
        </row>
        <row r="314">
          <cell r="C314" t="str">
            <v>SBST26NA</v>
          </cell>
        </row>
        <row r="315">
          <cell r="C315" t="str">
            <v>SBST31NA</v>
          </cell>
        </row>
        <row r="316">
          <cell r="C316" t="str">
            <v>SBST26NB</v>
          </cell>
        </row>
        <row r="317">
          <cell r="C317" t="str">
            <v>SBST31NB</v>
          </cell>
        </row>
        <row r="318">
          <cell r="C318" t="str">
            <v>SBST251B</v>
          </cell>
        </row>
        <row r="319">
          <cell r="C319" t="str">
            <v>SBST276A</v>
          </cell>
        </row>
        <row r="320">
          <cell r="C320" t="str">
            <v>SBST326A</v>
          </cell>
        </row>
        <row r="321">
          <cell r="C321" t="str">
            <v>SBST276B</v>
          </cell>
        </row>
        <row r="322">
          <cell r="C322" t="str">
            <v>SBST326B</v>
          </cell>
        </row>
        <row r="323">
          <cell r="C323" t="str">
            <v>SBST326C</v>
          </cell>
        </row>
      </sheetData>
      <sheetData sheetId="2">
        <row r="4">
          <cell r="B4" t="str">
            <v>ประเภทตราสารหนี้</v>
          </cell>
          <cell r="C4" t="str">
            <v>ThaiBMA
Symbol</v>
          </cell>
        </row>
        <row r="5">
          <cell r="B5" t="str">
            <v>Bank of Thailand Bonds</v>
          </cell>
          <cell r="C5" t="str">
            <v>CB24718A</v>
          </cell>
          <cell r="G5">
            <v>50000</v>
          </cell>
          <cell r="P5" t="str">
            <v>N</v>
          </cell>
          <cell r="Q5" t="str">
            <v>Y</v>
          </cell>
          <cell r="T5" t="str">
            <v>Government Bonds</v>
          </cell>
        </row>
        <row r="6">
          <cell r="T6" t="str">
            <v>State Owned Enterprises Bonds</v>
          </cell>
        </row>
        <row r="7">
          <cell r="T7" t="str">
            <v>Bank of Thailand Bonds</v>
          </cell>
        </row>
        <row r="8">
          <cell r="T8" t="str">
            <v>Treasury Bills/Debt Restructuring Bills</v>
          </cell>
        </row>
        <row r="10">
          <cell r="T10" t="str">
            <v>Destination Bond (Y/N)</v>
          </cell>
        </row>
        <row r="12">
          <cell r="T12" t="str">
            <v>ประเภทตราสารหนี้</v>
          </cell>
        </row>
        <row r="13">
          <cell r="T13" t="str">
            <v>Bank of Thailand Bonds</v>
          </cell>
          <cell r="W13">
            <v>29649</v>
          </cell>
        </row>
        <row r="14">
          <cell r="T14" t="str">
            <v>Bank of Thailand Bonds</v>
          </cell>
        </row>
        <row r="15">
          <cell r="T15" t="str">
            <v>State Owned Enterprises Bonds</v>
          </cell>
        </row>
        <row r="16">
          <cell r="T16" t="str">
            <v>Grand Total</v>
          </cell>
        </row>
      </sheetData>
      <sheetData sheetId="3">
        <row r="4">
          <cell r="B4" t="str">
            <v>ประเภทตราสารหนี้</v>
          </cell>
        </row>
        <row r="5">
          <cell r="B5" t="str">
            <v>Bank of Thailand Bonds</v>
          </cell>
          <cell r="C5" t="str">
            <v>CBF24416A</v>
          </cell>
          <cell r="G5">
            <v>39947</v>
          </cell>
          <cell r="O5" t="str">
            <v>Y</v>
          </cell>
        </row>
        <row r="6">
          <cell r="B6" t="str">
            <v>Treasury Bills/Debt Restructuring Bills</v>
          </cell>
        </row>
        <row r="7">
          <cell r="B7" t="str">
            <v>Bank of Thailand Bonds</v>
          </cell>
        </row>
      </sheetData>
      <sheetData sheetId="4">
        <row r="3">
          <cell r="C3" t="str">
            <v>ThaiBMA Symbol</v>
          </cell>
        </row>
        <row r="4">
          <cell r="C4" t="str">
            <v>BOTF256A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1FBE64-931F-46BA-B331-7EF1B9E718FD}">
  <sheetPr codeName="Sheet16">
    <tabColor rgb="FF00B050"/>
  </sheetPr>
  <dimension ref="A1:J24"/>
  <sheetViews>
    <sheetView showGridLines="0" tabSelected="1" zoomScaleNormal="100" workbookViewId="0"/>
  </sheetViews>
  <sheetFormatPr defaultColWidth="9" defaultRowHeight="33.75" customHeight="1" x14ac:dyDescent="0.55000000000000004"/>
  <cols>
    <col min="1" max="1" width="52.5" style="6" bestFit="1" customWidth="1"/>
    <col min="2" max="3" width="12.625" style="6" customWidth="1"/>
    <col min="4" max="4" width="17.375" style="6" customWidth="1"/>
    <col min="5" max="6" width="12.625" style="6" customWidth="1"/>
    <col min="7" max="7" width="17.375" style="6" customWidth="1"/>
    <col min="8" max="9" width="12.625" style="6" customWidth="1"/>
    <col min="10" max="10" width="17.375" style="6" customWidth="1"/>
    <col min="11" max="11" width="3.125" style="6" customWidth="1"/>
    <col min="12" max="12" width="22.25" style="6" customWidth="1"/>
    <col min="13" max="13" width="20.125" style="6" customWidth="1"/>
    <col min="14" max="14" width="48.875" style="6" customWidth="1"/>
    <col min="15" max="15" width="20.375" style="6" customWidth="1"/>
    <col min="16" max="16" width="4.5" style="6" customWidth="1"/>
    <col min="17" max="17" width="21.75" style="6" customWidth="1"/>
    <col min="18" max="18" width="57.625" style="6" customWidth="1"/>
    <col min="19" max="16384" width="9" style="6"/>
  </cols>
  <sheetData>
    <row r="1" spans="1:10" s="4" customFormat="1" ht="33.75" customHeight="1" thickBot="1" x14ac:dyDescent="0.7">
      <c r="A1" s="1" t="s">
        <v>0</v>
      </c>
      <c r="B1" s="2"/>
      <c r="C1" s="3"/>
      <c r="J1" s="5" t="s">
        <v>1</v>
      </c>
    </row>
    <row r="2" spans="1:10" ht="30.75" thickBot="1" x14ac:dyDescent="0.7">
      <c r="A2" s="125" t="s">
        <v>2</v>
      </c>
      <c r="B2" s="127" t="s">
        <v>3</v>
      </c>
      <c r="C2" s="128"/>
      <c r="D2" s="129"/>
      <c r="E2" s="130" t="s">
        <v>4</v>
      </c>
      <c r="F2" s="131"/>
      <c r="G2" s="132"/>
      <c r="H2" s="133" t="s">
        <v>5</v>
      </c>
      <c r="I2" s="134"/>
      <c r="J2" s="135"/>
    </row>
    <row r="3" spans="1:10" ht="33.75" customHeight="1" thickBot="1" x14ac:dyDescent="0.6">
      <c r="A3" s="126"/>
      <c r="B3" s="7" t="s">
        <v>6</v>
      </c>
      <c r="C3" s="8" t="s">
        <v>7</v>
      </c>
      <c r="D3" s="9" t="s">
        <v>8</v>
      </c>
      <c r="E3" s="10" t="s">
        <v>6</v>
      </c>
      <c r="F3" s="8" t="s">
        <v>7</v>
      </c>
      <c r="G3" s="11" t="s">
        <v>8</v>
      </c>
      <c r="H3" s="7" t="s">
        <v>6</v>
      </c>
      <c r="I3" s="8" t="s">
        <v>7</v>
      </c>
      <c r="J3" s="9" t="s">
        <v>8</v>
      </c>
    </row>
    <row r="4" spans="1:10" s="18" customFormat="1" ht="33.75" customHeight="1" x14ac:dyDescent="0.2">
      <c r="A4" s="12" t="s">
        <v>9</v>
      </c>
      <c r="B4" s="13">
        <v>8333</v>
      </c>
      <c r="C4" s="14">
        <v>8333</v>
      </c>
      <c r="D4" s="15">
        <v>0</v>
      </c>
      <c r="E4" s="16">
        <v>0</v>
      </c>
      <c r="F4" s="14">
        <v>0</v>
      </c>
      <c r="G4" s="17">
        <v>0</v>
      </c>
      <c r="H4" s="13">
        <v>31</v>
      </c>
      <c r="I4" s="14">
        <v>0</v>
      </c>
      <c r="J4" s="15">
        <v>-31</v>
      </c>
    </row>
    <row r="5" spans="1:10" s="18" customFormat="1" ht="33.75" customHeight="1" x14ac:dyDescent="0.2">
      <c r="A5" s="19" t="s">
        <v>10</v>
      </c>
      <c r="B5" s="20">
        <v>595.6</v>
      </c>
      <c r="C5" s="21">
        <v>595.6</v>
      </c>
      <c r="D5" s="22">
        <v>0</v>
      </c>
      <c r="E5" s="23">
        <v>2</v>
      </c>
      <c r="F5" s="21">
        <v>0</v>
      </c>
      <c r="G5" s="24">
        <v>-2</v>
      </c>
      <c r="H5" s="20">
        <v>2</v>
      </c>
      <c r="I5" s="21">
        <v>0</v>
      </c>
      <c r="J5" s="22">
        <v>-2</v>
      </c>
    </row>
    <row r="6" spans="1:10" s="18" customFormat="1" ht="33.75" customHeight="1" x14ac:dyDescent="0.2">
      <c r="A6" s="19" t="s">
        <v>11</v>
      </c>
      <c r="B6" s="20">
        <v>2361</v>
      </c>
      <c r="C6" s="21">
        <v>2311</v>
      </c>
      <c r="D6" s="22">
        <v>-50</v>
      </c>
      <c r="E6" s="23">
        <v>85</v>
      </c>
      <c r="F6" s="21">
        <v>50</v>
      </c>
      <c r="G6" s="24">
        <v>-35</v>
      </c>
      <c r="H6" s="20">
        <v>90</v>
      </c>
      <c r="I6" s="21">
        <v>99.9</v>
      </c>
      <c r="J6" s="22">
        <v>9.9000000000000057</v>
      </c>
    </row>
    <row r="7" spans="1:10" s="18" customFormat="1" ht="33.75" customHeight="1" x14ac:dyDescent="0.2">
      <c r="A7" s="19" t="s">
        <v>12</v>
      </c>
      <c r="B7" s="20">
        <v>450</v>
      </c>
      <c r="C7" s="21">
        <v>440</v>
      </c>
      <c r="D7" s="22">
        <v>-10</v>
      </c>
      <c r="E7" s="23">
        <v>40</v>
      </c>
      <c r="F7" s="21">
        <v>0</v>
      </c>
      <c r="G7" s="24">
        <v>-40</v>
      </c>
      <c r="H7" s="20">
        <v>30</v>
      </c>
      <c r="I7" s="21">
        <v>10</v>
      </c>
      <c r="J7" s="22">
        <v>-20</v>
      </c>
    </row>
    <row r="8" spans="1:10" s="18" customFormat="1" ht="33.75" customHeight="1" x14ac:dyDescent="0.2">
      <c r="A8" s="25" t="s">
        <v>13</v>
      </c>
      <c r="B8" s="20">
        <v>11739.6</v>
      </c>
      <c r="C8" s="21">
        <v>11679.6</v>
      </c>
      <c r="D8" s="26">
        <v>-60</v>
      </c>
      <c r="E8" s="23">
        <v>127</v>
      </c>
      <c r="F8" s="27">
        <v>50</v>
      </c>
      <c r="G8" s="24">
        <v>-77</v>
      </c>
      <c r="H8" s="20">
        <v>153</v>
      </c>
      <c r="I8" s="21">
        <v>109.9</v>
      </c>
      <c r="J8" s="22">
        <v>-43.099999999999994</v>
      </c>
    </row>
    <row r="9" spans="1:10" s="18" customFormat="1" ht="33.75" customHeight="1" thickBot="1" x14ac:dyDescent="0.25">
      <c r="A9" s="28" t="s">
        <v>14</v>
      </c>
      <c r="B9" s="29">
        <v>300</v>
      </c>
      <c r="C9" s="30">
        <v>298</v>
      </c>
      <c r="D9" s="31">
        <v>-2</v>
      </c>
      <c r="E9" s="32">
        <v>4</v>
      </c>
      <c r="F9" s="30">
        <v>1</v>
      </c>
      <c r="G9" s="33">
        <v>-3</v>
      </c>
      <c r="H9" s="29">
        <v>6</v>
      </c>
      <c r="I9" s="30">
        <v>3</v>
      </c>
      <c r="J9" s="31">
        <v>-3</v>
      </c>
    </row>
    <row r="10" spans="1:10" s="18" customFormat="1" ht="25.5" customHeight="1" x14ac:dyDescent="0.55000000000000004">
      <c r="A10" s="34" t="s">
        <v>15</v>
      </c>
      <c r="B10" s="35"/>
      <c r="C10" s="36"/>
      <c r="D10" s="37"/>
      <c r="E10" s="35"/>
      <c r="F10" s="38"/>
      <c r="G10" s="37"/>
      <c r="H10" s="35"/>
      <c r="I10" s="39"/>
      <c r="J10" s="37"/>
    </row>
    <row r="11" spans="1:10" ht="27" customHeight="1" x14ac:dyDescent="0.55000000000000004">
      <c r="A11" s="40" t="s">
        <v>16</v>
      </c>
      <c r="B11" s="41"/>
      <c r="C11" s="42"/>
      <c r="D11" s="43"/>
      <c r="E11" s="41"/>
      <c r="F11" s="41"/>
      <c r="G11" s="41"/>
      <c r="H11" s="41"/>
      <c r="I11" s="44"/>
      <c r="J11" s="41"/>
    </row>
    <row r="12" spans="1:10" ht="23.25" customHeight="1" x14ac:dyDescent="0.55000000000000004">
      <c r="A12" s="45" t="s">
        <v>17</v>
      </c>
      <c r="B12" s="41"/>
      <c r="C12" s="42"/>
      <c r="D12" s="43"/>
      <c r="E12" s="41"/>
      <c r="F12" s="41"/>
      <c r="G12" s="41"/>
      <c r="H12" s="41"/>
      <c r="I12" s="41"/>
      <c r="J12" s="41"/>
    </row>
    <row r="13" spans="1:10" ht="23.25" customHeight="1" x14ac:dyDescent="0.55000000000000004">
      <c r="B13" s="41"/>
      <c r="C13" s="42"/>
      <c r="D13" s="43"/>
      <c r="E13" s="41"/>
      <c r="F13" s="41"/>
      <c r="G13" s="41"/>
      <c r="H13" s="41"/>
      <c r="I13" s="41"/>
      <c r="J13" s="41"/>
    </row>
    <row r="14" spans="1:10" ht="33.75" customHeight="1" x14ac:dyDescent="0.55000000000000004">
      <c r="B14" s="41"/>
      <c r="C14" s="42"/>
      <c r="D14" s="43"/>
      <c r="E14" s="41"/>
      <c r="F14" s="41"/>
      <c r="G14" s="41"/>
      <c r="H14" s="41"/>
      <c r="I14" s="41"/>
      <c r="J14" s="41"/>
    </row>
    <row r="15" spans="1:10" ht="33.75" customHeight="1" x14ac:dyDescent="0.55000000000000004">
      <c r="A15" s="41"/>
      <c r="B15" s="41"/>
      <c r="C15" s="42"/>
      <c r="D15" s="43"/>
      <c r="E15" s="41"/>
      <c r="F15" s="41"/>
      <c r="G15" s="41"/>
      <c r="H15" s="41"/>
      <c r="I15" s="41"/>
      <c r="J15" s="41"/>
    </row>
    <row r="16" spans="1:10" ht="33.75" customHeight="1" x14ac:dyDescent="0.55000000000000004">
      <c r="A16" s="41"/>
      <c r="B16" s="41"/>
      <c r="C16" s="41"/>
      <c r="D16" s="41"/>
      <c r="E16" s="41"/>
      <c r="F16" s="41"/>
      <c r="G16" s="41"/>
      <c r="H16" s="41"/>
      <c r="I16" s="41"/>
      <c r="J16" s="41"/>
    </row>
    <row r="17" spans="1:10" ht="33.75" customHeight="1" x14ac:dyDescent="0.55000000000000004">
      <c r="A17" s="41"/>
      <c r="B17" s="41"/>
      <c r="C17" s="41"/>
      <c r="D17" s="41"/>
      <c r="E17" s="41"/>
      <c r="F17" s="41"/>
      <c r="G17" s="41"/>
      <c r="H17" s="41"/>
      <c r="I17" s="41"/>
      <c r="J17" s="41"/>
    </row>
    <row r="18" spans="1:10" ht="33.75" customHeight="1" x14ac:dyDescent="0.55000000000000004">
      <c r="A18" s="41"/>
      <c r="B18" s="41"/>
      <c r="C18" s="41"/>
      <c r="D18" s="41"/>
      <c r="E18" s="41"/>
      <c r="F18" s="41"/>
      <c r="G18" s="41"/>
      <c r="H18" s="41"/>
      <c r="I18" s="41"/>
      <c r="J18" s="41"/>
    </row>
    <row r="19" spans="1:10" ht="33.75" customHeight="1" x14ac:dyDescent="0.55000000000000004">
      <c r="A19" s="41"/>
      <c r="B19" s="41"/>
      <c r="C19" s="41"/>
      <c r="D19" s="41"/>
      <c r="E19" s="41"/>
      <c r="F19" s="41"/>
      <c r="G19" s="41"/>
      <c r="H19" s="41"/>
      <c r="I19" s="41"/>
      <c r="J19" s="41"/>
    </row>
    <row r="20" spans="1:10" ht="33.75" customHeight="1" x14ac:dyDescent="0.55000000000000004">
      <c r="A20" s="41"/>
      <c r="B20" s="41"/>
      <c r="C20" s="41"/>
      <c r="D20" s="41"/>
      <c r="E20" s="41"/>
      <c r="F20" s="41"/>
      <c r="G20" s="41"/>
      <c r="H20" s="41"/>
      <c r="I20" s="41"/>
      <c r="J20" s="41"/>
    </row>
    <row r="21" spans="1:10" ht="33.75" customHeight="1" x14ac:dyDescent="0.55000000000000004">
      <c r="A21" s="46"/>
      <c r="B21" s="41"/>
      <c r="C21" s="41"/>
      <c r="D21" s="41"/>
      <c r="E21" s="41"/>
      <c r="F21" s="41"/>
      <c r="G21" s="41"/>
      <c r="H21" s="41"/>
      <c r="I21" s="41"/>
      <c r="J21" s="41"/>
    </row>
    <row r="22" spans="1:10" ht="33.75" customHeight="1" x14ac:dyDescent="0.55000000000000004">
      <c r="A22" s="46"/>
      <c r="B22" s="41"/>
      <c r="C22" s="41"/>
      <c r="D22" s="41"/>
      <c r="E22" s="41"/>
      <c r="F22" s="41"/>
      <c r="G22" s="41"/>
      <c r="H22" s="41"/>
      <c r="I22" s="41"/>
      <c r="J22" s="41"/>
    </row>
    <row r="23" spans="1:10" ht="33.75" customHeight="1" x14ac:dyDescent="0.55000000000000004">
      <c r="A23" s="47"/>
    </row>
    <row r="24" spans="1:10" ht="33.75" customHeight="1" x14ac:dyDescent="0.55000000000000004">
      <c r="A24" s="47"/>
    </row>
  </sheetData>
  <sheetProtection formatCells="0" formatColumns="0" formatRows="0"/>
  <mergeCells count="4">
    <mergeCell ref="A2:A3"/>
    <mergeCell ref="B2:D2"/>
    <mergeCell ref="E2:G2"/>
    <mergeCell ref="H2:J2"/>
  </mergeCells>
  <conditionalFormatting sqref="D4:D9">
    <cfRule type="iconSet" priority="4">
      <iconSet iconSet="3Arrows">
        <cfvo type="percent" val="0"/>
        <cfvo type="num" val="0"/>
        <cfvo type="num" val="0" gte="0"/>
      </iconSet>
    </cfRule>
  </conditionalFormatting>
  <conditionalFormatting sqref="D9:D10">
    <cfRule type="iconSet" priority="1">
      <iconSet iconSet="3Arrows">
        <cfvo type="percent" val="0"/>
        <cfvo type="num" val="0"/>
        <cfvo type="num" val="0" gte="0"/>
      </iconSet>
    </cfRule>
  </conditionalFormatting>
  <conditionalFormatting sqref="G4:G9">
    <cfRule type="iconSet" priority="3">
      <iconSet iconSet="3Arrows">
        <cfvo type="percent" val="0"/>
        <cfvo type="num" val="0"/>
        <cfvo type="num" val="0" gte="0"/>
      </iconSet>
    </cfRule>
  </conditionalFormatting>
  <conditionalFormatting sqref="J4:J9">
    <cfRule type="iconSet" priority="2">
      <iconSet iconSet="3Arrows">
        <cfvo type="percent" val="0"/>
        <cfvo type="num" val="0"/>
        <cfvo type="num" val="0" gte="0"/>
      </iconSet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902B2F-894B-429D-8807-1B2B35785DE2}">
  <sheetPr codeName="Sheet17">
    <tabColor rgb="FF00B050"/>
  </sheetPr>
  <dimension ref="A1:Q44"/>
  <sheetViews>
    <sheetView zoomScaleNormal="100" workbookViewId="0"/>
  </sheetViews>
  <sheetFormatPr defaultColWidth="12.875" defaultRowHeight="21.75" x14ac:dyDescent="0.45"/>
  <cols>
    <col min="1" max="1" width="71.25" style="49" customWidth="1"/>
    <col min="2" max="2" width="11.75" style="51" customWidth="1"/>
    <col min="3" max="4" width="13" style="51" customWidth="1"/>
    <col min="5" max="5" width="13" style="49" customWidth="1"/>
    <col min="6" max="6" width="17.75" style="49" customWidth="1"/>
    <col min="7" max="9" width="12.875" style="49" customWidth="1"/>
    <col min="10" max="10" width="7" style="49" customWidth="1"/>
    <col min="11" max="243" width="12.875" style="49"/>
    <col min="244" max="244" width="46.625" style="49" customWidth="1"/>
    <col min="245" max="245" width="9.875" style="49" bestFit="1" customWidth="1"/>
    <col min="246" max="249" width="0" style="49" hidden="1" customWidth="1"/>
    <col min="250" max="252" width="13" style="49" customWidth="1"/>
    <col min="253" max="253" width="12.875" style="49" customWidth="1"/>
    <col min="254" max="257" width="12.625" style="49" customWidth="1"/>
    <col min="258" max="261" width="8.375" style="49" customWidth="1"/>
    <col min="262" max="265" width="12.875" style="49" customWidth="1"/>
    <col min="266" max="266" width="7" style="49" customWidth="1"/>
    <col min="267" max="499" width="12.875" style="49"/>
    <col min="500" max="500" width="46.625" style="49" customWidth="1"/>
    <col min="501" max="501" width="9.875" style="49" bestFit="1" customWidth="1"/>
    <col min="502" max="505" width="0" style="49" hidden="1" customWidth="1"/>
    <col min="506" max="508" width="13" style="49" customWidth="1"/>
    <col min="509" max="509" width="12.875" style="49" customWidth="1"/>
    <col min="510" max="513" width="12.625" style="49" customWidth="1"/>
    <col min="514" max="517" width="8.375" style="49" customWidth="1"/>
    <col min="518" max="521" width="12.875" style="49" customWidth="1"/>
    <col min="522" max="522" width="7" style="49" customWidth="1"/>
    <col min="523" max="755" width="12.875" style="49"/>
    <col min="756" max="756" width="46.625" style="49" customWidth="1"/>
    <col min="757" max="757" width="9.875" style="49" bestFit="1" customWidth="1"/>
    <col min="758" max="761" width="0" style="49" hidden="1" customWidth="1"/>
    <col min="762" max="764" width="13" style="49" customWidth="1"/>
    <col min="765" max="765" width="12.875" style="49" customWidth="1"/>
    <col min="766" max="769" width="12.625" style="49" customWidth="1"/>
    <col min="770" max="773" width="8.375" style="49" customWidth="1"/>
    <col min="774" max="777" width="12.875" style="49" customWidth="1"/>
    <col min="778" max="778" width="7" style="49" customWidth="1"/>
    <col min="779" max="1011" width="12.875" style="49"/>
    <col min="1012" max="1012" width="46.625" style="49" customWidth="1"/>
    <col min="1013" max="1013" width="9.875" style="49" bestFit="1" customWidth="1"/>
    <col min="1014" max="1017" width="0" style="49" hidden="1" customWidth="1"/>
    <col min="1018" max="1020" width="13" style="49" customWidth="1"/>
    <col min="1021" max="1021" width="12.875" style="49" customWidth="1"/>
    <col min="1022" max="1025" width="12.625" style="49" customWidth="1"/>
    <col min="1026" max="1029" width="8.375" style="49" customWidth="1"/>
    <col min="1030" max="1033" width="12.875" style="49" customWidth="1"/>
    <col min="1034" max="1034" width="7" style="49" customWidth="1"/>
    <col min="1035" max="1267" width="12.875" style="49"/>
    <col min="1268" max="1268" width="46.625" style="49" customWidth="1"/>
    <col min="1269" max="1269" width="9.875" style="49" bestFit="1" customWidth="1"/>
    <col min="1270" max="1273" width="0" style="49" hidden="1" customWidth="1"/>
    <col min="1274" max="1276" width="13" style="49" customWidth="1"/>
    <col min="1277" max="1277" width="12.875" style="49" customWidth="1"/>
    <col min="1278" max="1281" width="12.625" style="49" customWidth="1"/>
    <col min="1282" max="1285" width="8.375" style="49" customWidth="1"/>
    <col min="1286" max="1289" width="12.875" style="49" customWidth="1"/>
    <col min="1290" max="1290" width="7" style="49" customWidth="1"/>
    <col min="1291" max="1523" width="12.875" style="49"/>
    <col min="1524" max="1524" width="46.625" style="49" customWidth="1"/>
    <col min="1525" max="1525" width="9.875" style="49" bestFit="1" customWidth="1"/>
    <col min="1526" max="1529" width="0" style="49" hidden="1" customWidth="1"/>
    <col min="1530" max="1532" width="13" style="49" customWidth="1"/>
    <col min="1533" max="1533" width="12.875" style="49" customWidth="1"/>
    <col min="1534" max="1537" width="12.625" style="49" customWidth="1"/>
    <col min="1538" max="1541" width="8.375" style="49" customWidth="1"/>
    <col min="1542" max="1545" width="12.875" style="49" customWidth="1"/>
    <col min="1546" max="1546" width="7" style="49" customWidth="1"/>
    <col min="1547" max="1779" width="12.875" style="49"/>
    <col min="1780" max="1780" width="46.625" style="49" customWidth="1"/>
    <col min="1781" max="1781" width="9.875" style="49" bestFit="1" customWidth="1"/>
    <col min="1782" max="1785" width="0" style="49" hidden="1" customWidth="1"/>
    <col min="1786" max="1788" width="13" style="49" customWidth="1"/>
    <col min="1789" max="1789" width="12.875" style="49" customWidth="1"/>
    <col min="1790" max="1793" width="12.625" style="49" customWidth="1"/>
    <col min="1794" max="1797" width="8.375" style="49" customWidth="1"/>
    <col min="1798" max="1801" width="12.875" style="49" customWidth="1"/>
    <col min="1802" max="1802" width="7" style="49" customWidth="1"/>
    <col min="1803" max="2035" width="12.875" style="49"/>
    <col min="2036" max="2036" width="46.625" style="49" customWidth="1"/>
    <col min="2037" max="2037" width="9.875" style="49" bestFit="1" customWidth="1"/>
    <col min="2038" max="2041" width="0" style="49" hidden="1" customWidth="1"/>
    <col min="2042" max="2044" width="13" style="49" customWidth="1"/>
    <col min="2045" max="2045" width="12.875" style="49" customWidth="1"/>
    <col min="2046" max="2049" width="12.625" style="49" customWidth="1"/>
    <col min="2050" max="2053" width="8.375" style="49" customWidth="1"/>
    <col min="2054" max="2057" width="12.875" style="49" customWidth="1"/>
    <col min="2058" max="2058" width="7" style="49" customWidth="1"/>
    <col min="2059" max="2291" width="12.875" style="49"/>
    <col min="2292" max="2292" width="46.625" style="49" customWidth="1"/>
    <col min="2293" max="2293" width="9.875" style="49" bestFit="1" customWidth="1"/>
    <col min="2294" max="2297" width="0" style="49" hidden="1" customWidth="1"/>
    <col min="2298" max="2300" width="13" style="49" customWidth="1"/>
    <col min="2301" max="2301" width="12.875" style="49" customWidth="1"/>
    <col min="2302" max="2305" width="12.625" style="49" customWidth="1"/>
    <col min="2306" max="2309" width="8.375" style="49" customWidth="1"/>
    <col min="2310" max="2313" width="12.875" style="49" customWidth="1"/>
    <col min="2314" max="2314" width="7" style="49" customWidth="1"/>
    <col min="2315" max="2547" width="12.875" style="49"/>
    <col min="2548" max="2548" width="46.625" style="49" customWidth="1"/>
    <col min="2549" max="2549" width="9.875" style="49" bestFit="1" customWidth="1"/>
    <col min="2550" max="2553" width="0" style="49" hidden="1" customWidth="1"/>
    <col min="2554" max="2556" width="13" style="49" customWidth="1"/>
    <col min="2557" max="2557" width="12.875" style="49" customWidth="1"/>
    <col min="2558" max="2561" width="12.625" style="49" customWidth="1"/>
    <col min="2562" max="2565" width="8.375" style="49" customWidth="1"/>
    <col min="2566" max="2569" width="12.875" style="49" customWidth="1"/>
    <col min="2570" max="2570" width="7" style="49" customWidth="1"/>
    <col min="2571" max="2803" width="12.875" style="49"/>
    <col min="2804" max="2804" width="46.625" style="49" customWidth="1"/>
    <col min="2805" max="2805" width="9.875" style="49" bestFit="1" customWidth="1"/>
    <col min="2806" max="2809" width="0" style="49" hidden="1" customWidth="1"/>
    <col min="2810" max="2812" width="13" style="49" customWidth="1"/>
    <col min="2813" max="2813" width="12.875" style="49" customWidth="1"/>
    <col min="2814" max="2817" width="12.625" style="49" customWidth="1"/>
    <col min="2818" max="2821" width="8.375" style="49" customWidth="1"/>
    <col min="2822" max="2825" width="12.875" style="49" customWidth="1"/>
    <col min="2826" max="2826" width="7" style="49" customWidth="1"/>
    <col min="2827" max="3059" width="12.875" style="49"/>
    <col min="3060" max="3060" width="46.625" style="49" customWidth="1"/>
    <col min="3061" max="3061" width="9.875" style="49" bestFit="1" customWidth="1"/>
    <col min="3062" max="3065" width="0" style="49" hidden="1" customWidth="1"/>
    <col min="3066" max="3068" width="13" style="49" customWidth="1"/>
    <col min="3069" max="3069" width="12.875" style="49" customWidth="1"/>
    <col min="3070" max="3073" width="12.625" style="49" customWidth="1"/>
    <col min="3074" max="3077" width="8.375" style="49" customWidth="1"/>
    <col min="3078" max="3081" width="12.875" style="49" customWidth="1"/>
    <col min="3082" max="3082" width="7" style="49" customWidth="1"/>
    <col min="3083" max="3315" width="12.875" style="49"/>
    <col min="3316" max="3316" width="46.625" style="49" customWidth="1"/>
    <col min="3317" max="3317" width="9.875" style="49" bestFit="1" customWidth="1"/>
    <col min="3318" max="3321" width="0" style="49" hidden="1" customWidth="1"/>
    <col min="3322" max="3324" width="13" style="49" customWidth="1"/>
    <col min="3325" max="3325" width="12.875" style="49" customWidth="1"/>
    <col min="3326" max="3329" width="12.625" style="49" customWidth="1"/>
    <col min="3330" max="3333" width="8.375" style="49" customWidth="1"/>
    <col min="3334" max="3337" width="12.875" style="49" customWidth="1"/>
    <col min="3338" max="3338" width="7" style="49" customWidth="1"/>
    <col min="3339" max="3571" width="12.875" style="49"/>
    <col min="3572" max="3572" width="46.625" style="49" customWidth="1"/>
    <col min="3573" max="3573" width="9.875" style="49" bestFit="1" customWidth="1"/>
    <col min="3574" max="3577" width="0" style="49" hidden="1" customWidth="1"/>
    <col min="3578" max="3580" width="13" style="49" customWidth="1"/>
    <col min="3581" max="3581" width="12.875" style="49" customWidth="1"/>
    <col min="3582" max="3585" width="12.625" style="49" customWidth="1"/>
    <col min="3586" max="3589" width="8.375" style="49" customWidth="1"/>
    <col min="3590" max="3593" width="12.875" style="49" customWidth="1"/>
    <col min="3594" max="3594" width="7" style="49" customWidth="1"/>
    <col min="3595" max="3827" width="12.875" style="49"/>
    <col min="3828" max="3828" width="46.625" style="49" customWidth="1"/>
    <col min="3829" max="3829" width="9.875" style="49" bestFit="1" customWidth="1"/>
    <col min="3830" max="3833" width="0" style="49" hidden="1" customWidth="1"/>
    <col min="3834" max="3836" width="13" style="49" customWidth="1"/>
    <col min="3837" max="3837" width="12.875" style="49" customWidth="1"/>
    <col min="3838" max="3841" width="12.625" style="49" customWidth="1"/>
    <col min="3842" max="3845" width="8.375" style="49" customWidth="1"/>
    <col min="3846" max="3849" width="12.875" style="49" customWidth="1"/>
    <col min="3850" max="3850" width="7" style="49" customWidth="1"/>
    <col min="3851" max="4083" width="12.875" style="49"/>
    <col min="4084" max="4084" width="46.625" style="49" customWidth="1"/>
    <col min="4085" max="4085" width="9.875" style="49" bestFit="1" customWidth="1"/>
    <col min="4086" max="4089" width="0" style="49" hidden="1" customWidth="1"/>
    <col min="4090" max="4092" width="13" style="49" customWidth="1"/>
    <col min="4093" max="4093" width="12.875" style="49" customWidth="1"/>
    <col min="4094" max="4097" width="12.625" style="49" customWidth="1"/>
    <col min="4098" max="4101" width="8.375" style="49" customWidth="1"/>
    <col min="4102" max="4105" width="12.875" style="49" customWidth="1"/>
    <col min="4106" max="4106" width="7" style="49" customWidth="1"/>
    <col min="4107" max="4339" width="12.875" style="49"/>
    <col min="4340" max="4340" width="46.625" style="49" customWidth="1"/>
    <col min="4341" max="4341" width="9.875" style="49" bestFit="1" customWidth="1"/>
    <col min="4342" max="4345" width="0" style="49" hidden="1" customWidth="1"/>
    <col min="4346" max="4348" width="13" style="49" customWidth="1"/>
    <col min="4349" max="4349" width="12.875" style="49" customWidth="1"/>
    <col min="4350" max="4353" width="12.625" style="49" customWidth="1"/>
    <col min="4354" max="4357" width="8.375" style="49" customWidth="1"/>
    <col min="4358" max="4361" width="12.875" style="49" customWidth="1"/>
    <col min="4362" max="4362" width="7" style="49" customWidth="1"/>
    <col min="4363" max="4595" width="12.875" style="49"/>
    <col min="4596" max="4596" width="46.625" style="49" customWidth="1"/>
    <col min="4597" max="4597" width="9.875" style="49" bestFit="1" customWidth="1"/>
    <col min="4598" max="4601" width="0" style="49" hidden="1" customWidth="1"/>
    <col min="4602" max="4604" width="13" style="49" customWidth="1"/>
    <col min="4605" max="4605" width="12.875" style="49" customWidth="1"/>
    <col min="4606" max="4609" width="12.625" style="49" customWidth="1"/>
    <col min="4610" max="4613" width="8.375" style="49" customWidth="1"/>
    <col min="4614" max="4617" width="12.875" style="49" customWidth="1"/>
    <col min="4618" max="4618" width="7" style="49" customWidth="1"/>
    <col min="4619" max="4851" width="12.875" style="49"/>
    <col min="4852" max="4852" width="46.625" style="49" customWidth="1"/>
    <col min="4853" max="4853" width="9.875" style="49" bestFit="1" customWidth="1"/>
    <col min="4854" max="4857" width="0" style="49" hidden="1" customWidth="1"/>
    <col min="4858" max="4860" width="13" style="49" customWidth="1"/>
    <col min="4861" max="4861" width="12.875" style="49" customWidth="1"/>
    <col min="4862" max="4865" width="12.625" style="49" customWidth="1"/>
    <col min="4866" max="4869" width="8.375" style="49" customWidth="1"/>
    <col min="4870" max="4873" width="12.875" style="49" customWidth="1"/>
    <col min="4874" max="4874" width="7" style="49" customWidth="1"/>
    <col min="4875" max="5107" width="12.875" style="49"/>
    <col min="5108" max="5108" width="46.625" style="49" customWidth="1"/>
    <col min="5109" max="5109" width="9.875" style="49" bestFit="1" customWidth="1"/>
    <col min="5110" max="5113" width="0" style="49" hidden="1" customWidth="1"/>
    <col min="5114" max="5116" width="13" style="49" customWidth="1"/>
    <col min="5117" max="5117" width="12.875" style="49" customWidth="1"/>
    <col min="5118" max="5121" width="12.625" style="49" customWidth="1"/>
    <col min="5122" max="5125" width="8.375" style="49" customWidth="1"/>
    <col min="5126" max="5129" width="12.875" style="49" customWidth="1"/>
    <col min="5130" max="5130" width="7" style="49" customWidth="1"/>
    <col min="5131" max="5363" width="12.875" style="49"/>
    <col min="5364" max="5364" width="46.625" style="49" customWidth="1"/>
    <col min="5365" max="5365" width="9.875" style="49" bestFit="1" customWidth="1"/>
    <col min="5366" max="5369" width="0" style="49" hidden="1" customWidth="1"/>
    <col min="5370" max="5372" width="13" style="49" customWidth="1"/>
    <col min="5373" max="5373" width="12.875" style="49" customWidth="1"/>
    <col min="5374" max="5377" width="12.625" style="49" customWidth="1"/>
    <col min="5378" max="5381" width="8.375" style="49" customWidth="1"/>
    <col min="5382" max="5385" width="12.875" style="49" customWidth="1"/>
    <col min="5386" max="5386" width="7" style="49" customWidth="1"/>
    <col min="5387" max="5619" width="12.875" style="49"/>
    <col min="5620" max="5620" width="46.625" style="49" customWidth="1"/>
    <col min="5621" max="5621" width="9.875" style="49" bestFit="1" customWidth="1"/>
    <col min="5622" max="5625" width="0" style="49" hidden="1" customWidth="1"/>
    <col min="5626" max="5628" width="13" style="49" customWidth="1"/>
    <col min="5629" max="5629" width="12.875" style="49" customWidth="1"/>
    <col min="5630" max="5633" width="12.625" style="49" customWidth="1"/>
    <col min="5634" max="5637" width="8.375" style="49" customWidth="1"/>
    <col min="5638" max="5641" width="12.875" style="49" customWidth="1"/>
    <col min="5642" max="5642" width="7" style="49" customWidth="1"/>
    <col min="5643" max="5875" width="12.875" style="49"/>
    <col min="5876" max="5876" width="46.625" style="49" customWidth="1"/>
    <col min="5877" max="5877" width="9.875" style="49" bestFit="1" customWidth="1"/>
    <col min="5878" max="5881" width="0" style="49" hidden="1" customWidth="1"/>
    <col min="5882" max="5884" width="13" style="49" customWidth="1"/>
    <col min="5885" max="5885" width="12.875" style="49" customWidth="1"/>
    <col min="5886" max="5889" width="12.625" style="49" customWidth="1"/>
    <col min="5890" max="5893" width="8.375" style="49" customWidth="1"/>
    <col min="5894" max="5897" width="12.875" style="49" customWidth="1"/>
    <col min="5898" max="5898" width="7" style="49" customWidth="1"/>
    <col min="5899" max="6131" width="12.875" style="49"/>
    <col min="6132" max="6132" width="46.625" style="49" customWidth="1"/>
    <col min="6133" max="6133" width="9.875" style="49" bestFit="1" customWidth="1"/>
    <col min="6134" max="6137" width="0" style="49" hidden="1" customWidth="1"/>
    <col min="6138" max="6140" width="13" style="49" customWidth="1"/>
    <col min="6141" max="6141" width="12.875" style="49" customWidth="1"/>
    <col min="6142" max="6145" width="12.625" style="49" customWidth="1"/>
    <col min="6146" max="6149" width="8.375" style="49" customWidth="1"/>
    <col min="6150" max="6153" width="12.875" style="49" customWidth="1"/>
    <col min="6154" max="6154" width="7" style="49" customWidth="1"/>
    <col min="6155" max="6387" width="12.875" style="49"/>
    <col min="6388" max="6388" width="46.625" style="49" customWidth="1"/>
    <col min="6389" max="6389" width="9.875" style="49" bestFit="1" customWidth="1"/>
    <col min="6390" max="6393" width="0" style="49" hidden="1" customWidth="1"/>
    <col min="6394" max="6396" width="13" style="49" customWidth="1"/>
    <col min="6397" max="6397" width="12.875" style="49" customWidth="1"/>
    <col min="6398" max="6401" width="12.625" style="49" customWidth="1"/>
    <col min="6402" max="6405" width="8.375" style="49" customWidth="1"/>
    <col min="6406" max="6409" width="12.875" style="49" customWidth="1"/>
    <col min="6410" max="6410" width="7" style="49" customWidth="1"/>
    <col min="6411" max="6643" width="12.875" style="49"/>
    <col min="6644" max="6644" width="46.625" style="49" customWidth="1"/>
    <col min="6645" max="6645" width="9.875" style="49" bestFit="1" customWidth="1"/>
    <col min="6646" max="6649" width="0" style="49" hidden="1" customWidth="1"/>
    <col min="6650" max="6652" width="13" style="49" customWidth="1"/>
    <col min="6653" max="6653" width="12.875" style="49" customWidth="1"/>
    <col min="6654" max="6657" width="12.625" style="49" customWidth="1"/>
    <col min="6658" max="6661" width="8.375" style="49" customWidth="1"/>
    <col min="6662" max="6665" width="12.875" style="49" customWidth="1"/>
    <col min="6666" max="6666" width="7" style="49" customWidth="1"/>
    <col min="6667" max="6899" width="12.875" style="49"/>
    <col min="6900" max="6900" width="46.625" style="49" customWidth="1"/>
    <col min="6901" max="6901" width="9.875" style="49" bestFit="1" customWidth="1"/>
    <col min="6902" max="6905" width="0" style="49" hidden="1" customWidth="1"/>
    <col min="6906" max="6908" width="13" style="49" customWidth="1"/>
    <col min="6909" max="6909" width="12.875" style="49" customWidth="1"/>
    <col min="6910" max="6913" width="12.625" style="49" customWidth="1"/>
    <col min="6914" max="6917" width="8.375" style="49" customWidth="1"/>
    <col min="6918" max="6921" width="12.875" style="49" customWidth="1"/>
    <col min="6922" max="6922" width="7" style="49" customWidth="1"/>
    <col min="6923" max="7155" width="12.875" style="49"/>
    <col min="7156" max="7156" width="46.625" style="49" customWidth="1"/>
    <col min="7157" max="7157" width="9.875" style="49" bestFit="1" customWidth="1"/>
    <col min="7158" max="7161" width="0" style="49" hidden="1" customWidth="1"/>
    <col min="7162" max="7164" width="13" style="49" customWidth="1"/>
    <col min="7165" max="7165" width="12.875" style="49" customWidth="1"/>
    <col min="7166" max="7169" width="12.625" style="49" customWidth="1"/>
    <col min="7170" max="7173" width="8.375" style="49" customWidth="1"/>
    <col min="7174" max="7177" width="12.875" style="49" customWidth="1"/>
    <col min="7178" max="7178" width="7" style="49" customWidth="1"/>
    <col min="7179" max="7411" width="12.875" style="49"/>
    <col min="7412" max="7412" width="46.625" style="49" customWidth="1"/>
    <col min="7413" max="7413" width="9.875" style="49" bestFit="1" customWidth="1"/>
    <col min="7414" max="7417" width="0" style="49" hidden="1" customWidth="1"/>
    <col min="7418" max="7420" width="13" style="49" customWidth="1"/>
    <col min="7421" max="7421" width="12.875" style="49" customWidth="1"/>
    <col min="7422" max="7425" width="12.625" style="49" customWidth="1"/>
    <col min="7426" max="7429" width="8.375" style="49" customWidth="1"/>
    <col min="7430" max="7433" width="12.875" style="49" customWidth="1"/>
    <col min="7434" max="7434" width="7" style="49" customWidth="1"/>
    <col min="7435" max="7667" width="12.875" style="49"/>
    <col min="7668" max="7668" width="46.625" style="49" customWidth="1"/>
    <col min="7669" max="7669" width="9.875" style="49" bestFit="1" customWidth="1"/>
    <col min="7670" max="7673" width="0" style="49" hidden="1" customWidth="1"/>
    <col min="7674" max="7676" width="13" style="49" customWidth="1"/>
    <col min="7677" max="7677" width="12.875" style="49" customWidth="1"/>
    <col min="7678" max="7681" width="12.625" style="49" customWidth="1"/>
    <col min="7682" max="7685" width="8.375" style="49" customWidth="1"/>
    <col min="7686" max="7689" width="12.875" style="49" customWidth="1"/>
    <col min="7690" max="7690" width="7" style="49" customWidth="1"/>
    <col min="7691" max="7923" width="12.875" style="49"/>
    <col min="7924" max="7924" width="46.625" style="49" customWidth="1"/>
    <col min="7925" max="7925" width="9.875" style="49" bestFit="1" customWidth="1"/>
    <col min="7926" max="7929" width="0" style="49" hidden="1" customWidth="1"/>
    <col min="7930" max="7932" width="13" style="49" customWidth="1"/>
    <col min="7933" max="7933" width="12.875" style="49" customWidth="1"/>
    <col min="7934" max="7937" width="12.625" style="49" customWidth="1"/>
    <col min="7938" max="7941" width="8.375" style="49" customWidth="1"/>
    <col min="7942" max="7945" width="12.875" style="49" customWidth="1"/>
    <col min="7946" max="7946" width="7" style="49" customWidth="1"/>
    <col min="7947" max="8179" width="12.875" style="49"/>
    <col min="8180" max="8180" width="46.625" style="49" customWidth="1"/>
    <col min="8181" max="8181" width="9.875" style="49" bestFit="1" customWidth="1"/>
    <col min="8182" max="8185" width="0" style="49" hidden="1" customWidth="1"/>
    <col min="8186" max="8188" width="13" style="49" customWidth="1"/>
    <col min="8189" max="8189" width="12.875" style="49" customWidth="1"/>
    <col min="8190" max="8193" width="12.625" style="49" customWidth="1"/>
    <col min="8194" max="8197" width="8.375" style="49" customWidth="1"/>
    <col min="8198" max="8201" width="12.875" style="49" customWidth="1"/>
    <col min="8202" max="8202" width="7" style="49" customWidth="1"/>
    <col min="8203" max="8435" width="12.875" style="49"/>
    <col min="8436" max="8436" width="46.625" style="49" customWidth="1"/>
    <col min="8437" max="8437" width="9.875" style="49" bestFit="1" customWidth="1"/>
    <col min="8438" max="8441" width="0" style="49" hidden="1" customWidth="1"/>
    <col min="8442" max="8444" width="13" style="49" customWidth="1"/>
    <col min="8445" max="8445" width="12.875" style="49" customWidth="1"/>
    <col min="8446" max="8449" width="12.625" style="49" customWidth="1"/>
    <col min="8450" max="8453" width="8.375" style="49" customWidth="1"/>
    <col min="8454" max="8457" width="12.875" style="49" customWidth="1"/>
    <col min="8458" max="8458" width="7" style="49" customWidth="1"/>
    <col min="8459" max="8691" width="12.875" style="49"/>
    <col min="8692" max="8692" width="46.625" style="49" customWidth="1"/>
    <col min="8693" max="8693" width="9.875" style="49" bestFit="1" customWidth="1"/>
    <col min="8694" max="8697" width="0" style="49" hidden="1" customWidth="1"/>
    <col min="8698" max="8700" width="13" style="49" customWidth="1"/>
    <col min="8701" max="8701" width="12.875" style="49" customWidth="1"/>
    <col min="8702" max="8705" width="12.625" style="49" customWidth="1"/>
    <col min="8706" max="8709" width="8.375" style="49" customWidth="1"/>
    <col min="8710" max="8713" width="12.875" style="49" customWidth="1"/>
    <col min="8714" max="8714" width="7" style="49" customWidth="1"/>
    <col min="8715" max="8947" width="12.875" style="49"/>
    <col min="8948" max="8948" width="46.625" style="49" customWidth="1"/>
    <col min="8949" max="8949" width="9.875" style="49" bestFit="1" customWidth="1"/>
    <col min="8950" max="8953" width="0" style="49" hidden="1" customWidth="1"/>
    <col min="8954" max="8956" width="13" style="49" customWidth="1"/>
    <col min="8957" max="8957" width="12.875" style="49" customWidth="1"/>
    <col min="8958" max="8961" width="12.625" style="49" customWidth="1"/>
    <col min="8962" max="8965" width="8.375" style="49" customWidth="1"/>
    <col min="8966" max="8969" width="12.875" style="49" customWidth="1"/>
    <col min="8970" max="8970" width="7" style="49" customWidth="1"/>
    <col min="8971" max="9203" width="12.875" style="49"/>
    <col min="9204" max="9204" width="46.625" style="49" customWidth="1"/>
    <col min="9205" max="9205" width="9.875" style="49" bestFit="1" customWidth="1"/>
    <col min="9206" max="9209" width="0" style="49" hidden="1" customWidth="1"/>
    <col min="9210" max="9212" width="13" style="49" customWidth="1"/>
    <col min="9213" max="9213" width="12.875" style="49" customWidth="1"/>
    <col min="9214" max="9217" width="12.625" style="49" customWidth="1"/>
    <col min="9218" max="9221" width="8.375" style="49" customWidth="1"/>
    <col min="9222" max="9225" width="12.875" style="49" customWidth="1"/>
    <col min="9226" max="9226" width="7" style="49" customWidth="1"/>
    <col min="9227" max="9459" width="12.875" style="49"/>
    <col min="9460" max="9460" width="46.625" style="49" customWidth="1"/>
    <col min="9461" max="9461" width="9.875" style="49" bestFit="1" customWidth="1"/>
    <col min="9462" max="9465" width="0" style="49" hidden="1" customWidth="1"/>
    <col min="9466" max="9468" width="13" style="49" customWidth="1"/>
    <col min="9469" max="9469" width="12.875" style="49" customWidth="1"/>
    <col min="9470" max="9473" width="12.625" style="49" customWidth="1"/>
    <col min="9474" max="9477" width="8.375" style="49" customWidth="1"/>
    <col min="9478" max="9481" width="12.875" style="49" customWidth="1"/>
    <col min="9482" max="9482" width="7" style="49" customWidth="1"/>
    <col min="9483" max="9715" width="12.875" style="49"/>
    <col min="9716" max="9716" width="46.625" style="49" customWidth="1"/>
    <col min="9717" max="9717" width="9.875" style="49" bestFit="1" customWidth="1"/>
    <col min="9718" max="9721" width="0" style="49" hidden="1" customWidth="1"/>
    <col min="9722" max="9724" width="13" style="49" customWidth="1"/>
    <col min="9725" max="9725" width="12.875" style="49" customWidth="1"/>
    <col min="9726" max="9729" width="12.625" style="49" customWidth="1"/>
    <col min="9730" max="9733" width="8.375" style="49" customWidth="1"/>
    <col min="9734" max="9737" width="12.875" style="49" customWidth="1"/>
    <col min="9738" max="9738" width="7" style="49" customWidth="1"/>
    <col min="9739" max="9971" width="12.875" style="49"/>
    <col min="9972" max="9972" width="46.625" style="49" customWidth="1"/>
    <col min="9973" max="9973" width="9.875" style="49" bestFit="1" customWidth="1"/>
    <col min="9974" max="9977" width="0" style="49" hidden="1" customWidth="1"/>
    <col min="9978" max="9980" width="13" style="49" customWidth="1"/>
    <col min="9981" max="9981" width="12.875" style="49" customWidth="1"/>
    <col min="9982" max="9985" width="12.625" style="49" customWidth="1"/>
    <col min="9986" max="9989" width="8.375" style="49" customWidth="1"/>
    <col min="9990" max="9993" width="12.875" style="49" customWidth="1"/>
    <col min="9994" max="9994" width="7" style="49" customWidth="1"/>
    <col min="9995" max="10227" width="12.875" style="49"/>
    <col min="10228" max="10228" width="46.625" style="49" customWidth="1"/>
    <col min="10229" max="10229" width="9.875" style="49" bestFit="1" customWidth="1"/>
    <col min="10230" max="10233" width="0" style="49" hidden="1" customWidth="1"/>
    <col min="10234" max="10236" width="13" style="49" customWidth="1"/>
    <col min="10237" max="10237" width="12.875" style="49" customWidth="1"/>
    <col min="10238" max="10241" width="12.625" style="49" customWidth="1"/>
    <col min="10242" max="10245" width="8.375" style="49" customWidth="1"/>
    <col min="10246" max="10249" width="12.875" style="49" customWidth="1"/>
    <col min="10250" max="10250" width="7" style="49" customWidth="1"/>
    <col min="10251" max="10483" width="12.875" style="49"/>
    <col min="10484" max="10484" width="46.625" style="49" customWidth="1"/>
    <col min="10485" max="10485" width="9.875" style="49" bestFit="1" customWidth="1"/>
    <col min="10486" max="10489" width="0" style="49" hidden="1" customWidth="1"/>
    <col min="10490" max="10492" width="13" style="49" customWidth="1"/>
    <col min="10493" max="10493" width="12.875" style="49" customWidth="1"/>
    <col min="10494" max="10497" width="12.625" style="49" customWidth="1"/>
    <col min="10498" max="10501" width="8.375" style="49" customWidth="1"/>
    <col min="10502" max="10505" width="12.875" style="49" customWidth="1"/>
    <col min="10506" max="10506" width="7" style="49" customWidth="1"/>
    <col min="10507" max="10739" width="12.875" style="49"/>
    <col min="10740" max="10740" width="46.625" style="49" customWidth="1"/>
    <col min="10741" max="10741" width="9.875" style="49" bestFit="1" customWidth="1"/>
    <col min="10742" max="10745" width="0" style="49" hidden="1" customWidth="1"/>
    <col min="10746" max="10748" width="13" style="49" customWidth="1"/>
    <col min="10749" max="10749" width="12.875" style="49" customWidth="1"/>
    <col min="10750" max="10753" width="12.625" style="49" customWidth="1"/>
    <col min="10754" max="10757" width="8.375" style="49" customWidth="1"/>
    <col min="10758" max="10761" width="12.875" style="49" customWidth="1"/>
    <col min="10762" max="10762" width="7" style="49" customWidth="1"/>
    <col min="10763" max="10995" width="12.875" style="49"/>
    <col min="10996" max="10996" width="46.625" style="49" customWidth="1"/>
    <col min="10997" max="10997" width="9.875" style="49" bestFit="1" customWidth="1"/>
    <col min="10998" max="11001" width="0" style="49" hidden="1" customWidth="1"/>
    <col min="11002" max="11004" width="13" style="49" customWidth="1"/>
    <col min="11005" max="11005" width="12.875" style="49" customWidth="1"/>
    <col min="11006" max="11009" width="12.625" style="49" customWidth="1"/>
    <col min="11010" max="11013" width="8.375" style="49" customWidth="1"/>
    <col min="11014" max="11017" width="12.875" style="49" customWidth="1"/>
    <col min="11018" max="11018" width="7" style="49" customWidth="1"/>
    <col min="11019" max="11251" width="12.875" style="49"/>
    <col min="11252" max="11252" width="46.625" style="49" customWidth="1"/>
    <col min="11253" max="11253" width="9.875" style="49" bestFit="1" customWidth="1"/>
    <col min="11254" max="11257" width="0" style="49" hidden="1" customWidth="1"/>
    <col min="11258" max="11260" width="13" style="49" customWidth="1"/>
    <col min="11261" max="11261" width="12.875" style="49" customWidth="1"/>
    <col min="11262" max="11265" width="12.625" style="49" customWidth="1"/>
    <col min="11266" max="11269" width="8.375" style="49" customWidth="1"/>
    <col min="11270" max="11273" width="12.875" style="49" customWidth="1"/>
    <col min="11274" max="11274" width="7" style="49" customWidth="1"/>
    <col min="11275" max="11507" width="12.875" style="49"/>
    <col min="11508" max="11508" width="46.625" style="49" customWidth="1"/>
    <col min="11509" max="11509" width="9.875" style="49" bestFit="1" customWidth="1"/>
    <col min="11510" max="11513" width="0" style="49" hidden="1" customWidth="1"/>
    <col min="11514" max="11516" width="13" style="49" customWidth="1"/>
    <col min="11517" max="11517" width="12.875" style="49" customWidth="1"/>
    <col min="11518" max="11521" width="12.625" style="49" customWidth="1"/>
    <col min="11522" max="11525" width="8.375" style="49" customWidth="1"/>
    <col min="11526" max="11529" width="12.875" style="49" customWidth="1"/>
    <col min="11530" max="11530" width="7" style="49" customWidth="1"/>
    <col min="11531" max="11763" width="12.875" style="49"/>
    <col min="11764" max="11764" width="46.625" style="49" customWidth="1"/>
    <col min="11765" max="11765" width="9.875" style="49" bestFit="1" customWidth="1"/>
    <col min="11766" max="11769" width="0" style="49" hidden="1" customWidth="1"/>
    <col min="11770" max="11772" width="13" style="49" customWidth="1"/>
    <col min="11773" max="11773" width="12.875" style="49" customWidth="1"/>
    <col min="11774" max="11777" width="12.625" style="49" customWidth="1"/>
    <col min="11778" max="11781" width="8.375" style="49" customWidth="1"/>
    <col min="11782" max="11785" width="12.875" style="49" customWidth="1"/>
    <col min="11786" max="11786" width="7" style="49" customWidth="1"/>
    <col min="11787" max="12019" width="12.875" style="49"/>
    <col min="12020" max="12020" width="46.625" style="49" customWidth="1"/>
    <col min="12021" max="12021" width="9.875" style="49" bestFit="1" customWidth="1"/>
    <col min="12022" max="12025" width="0" style="49" hidden="1" customWidth="1"/>
    <col min="12026" max="12028" width="13" style="49" customWidth="1"/>
    <col min="12029" max="12029" width="12.875" style="49" customWidth="1"/>
    <col min="12030" max="12033" width="12.625" style="49" customWidth="1"/>
    <col min="12034" max="12037" width="8.375" style="49" customWidth="1"/>
    <col min="12038" max="12041" width="12.875" style="49" customWidth="1"/>
    <col min="12042" max="12042" width="7" style="49" customWidth="1"/>
    <col min="12043" max="12275" width="12.875" style="49"/>
    <col min="12276" max="12276" width="46.625" style="49" customWidth="1"/>
    <col min="12277" max="12277" width="9.875" style="49" bestFit="1" customWidth="1"/>
    <col min="12278" max="12281" width="0" style="49" hidden="1" customWidth="1"/>
    <col min="12282" max="12284" width="13" style="49" customWidth="1"/>
    <col min="12285" max="12285" width="12.875" style="49" customWidth="1"/>
    <col min="12286" max="12289" width="12.625" style="49" customWidth="1"/>
    <col min="12290" max="12293" width="8.375" style="49" customWidth="1"/>
    <col min="12294" max="12297" width="12.875" style="49" customWidth="1"/>
    <col min="12298" max="12298" width="7" style="49" customWidth="1"/>
    <col min="12299" max="12531" width="12.875" style="49"/>
    <col min="12532" max="12532" width="46.625" style="49" customWidth="1"/>
    <col min="12533" max="12533" width="9.875" style="49" bestFit="1" customWidth="1"/>
    <col min="12534" max="12537" width="0" style="49" hidden="1" customWidth="1"/>
    <col min="12538" max="12540" width="13" style="49" customWidth="1"/>
    <col min="12541" max="12541" width="12.875" style="49" customWidth="1"/>
    <col min="12542" max="12545" width="12.625" style="49" customWidth="1"/>
    <col min="12546" max="12549" width="8.375" style="49" customWidth="1"/>
    <col min="12550" max="12553" width="12.875" style="49" customWidth="1"/>
    <col min="12554" max="12554" width="7" style="49" customWidth="1"/>
    <col min="12555" max="12787" width="12.875" style="49"/>
    <col min="12788" max="12788" width="46.625" style="49" customWidth="1"/>
    <col min="12789" max="12789" width="9.875" style="49" bestFit="1" customWidth="1"/>
    <col min="12790" max="12793" width="0" style="49" hidden="1" customWidth="1"/>
    <col min="12794" max="12796" width="13" style="49" customWidth="1"/>
    <col min="12797" max="12797" width="12.875" style="49" customWidth="1"/>
    <col min="12798" max="12801" width="12.625" style="49" customWidth="1"/>
    <col min="12802" max="12805" width="8.375" style="49" customWidth="1"/>
    <col min="12806" max="12809" width="12.875" style="49" customWidth="1"/>
    <col min="12810" max="12810" width="7" style="49" customWidth="1"/>
    <col min="12811" max="13043" width="12.875" style="49"/>
    <col min="13044" max="13044" width="46.625" style="49" customWidth="1"/>
    <col min="13045" max="13045" width="9.875" style="49" bestFit="1" customWidth="1"/>
    <col min="13046" max="13049" width="0" style="49" hidden="1" customWidth="1"/>
    <col min="13050" max="13052" width="13" style="49" customWidth="1"/>
    <col min="13053" max="13053" width="12.875" style="49" customWidth="1"/>
    <col min="13054" max="13057" width="12.625" style="49" customWidth="1"/>
    <col min="13058" max="13061" width="8.375" style="49" customWidth="1"/>
    <col min="13062" max="13065" width="12.875" style="49" customWidth="1"/>
    <col min="13066" max="13066" width="7" style="49" customWidth="1"/>
    <col min="13067" max="13299" width="12.875" style="49"/>
    <col min="13300" max="13300" width="46.625" style="49" customWidth="1"/>
    <col min="13301" max="13301" width="9.875" style="49" bestFit="1" customWidth="1"/>
    <col min="13302" max="13305" width="0" style="49" hidden="1" customWidth="1"/>
    <col min="13306" max="13308" width="13" style="49" customWidth="1"/>
    <col min="13309" max="13309" width="12.875" style="49" customWidth="1"/>
    <col min="13310" max="13313" width="12.625" style="49" customWidth="1"/>
    <col min="13314" max="13317" width="8.375" style="49" customWidth="1"/>
    <col min="13318" max="13321" width="12.875" style="49" customWidth="1"/>
    <col min="13322" max="13322" width="7" style="49" customWidth="1"/>
    <col min="13323" max="13555" width="12.875" style="49"/>
    <col min="13556" max="13556" width="46.625" style="49" customWidth="1"/>
    <col min="13557" max="13557" width="9.875" style="49" bestFit="1" customWidth="1"/>
    <col min="13558" max="13561" width="0" style="49" hidden="1" customWidth="1"/>
    <col min="13562" max="13564" width="13" style="49" customWidth="1"/>
    <col min="13565" max="13565" width="12.875" style="49" customWidth="1"/>
    <col min="13566" max="13569" width="12.625" style="49" customWidth="1"/>
    <col min="13570" max="13573" width="8.375" style="49" customWidth="1"/>
    <col min="13574" max="13577" width="12.875" style="49" customWidth="1"/>
    <col min="13578" max="13578" width="7" style="49" customWidth="1"/>
    <col min="13579" max="13811" width="12.875" style="49"/>
    <col min="13812" max="13812" width="46.625" style="49" customWidth="1"/>
    <col min="13813" max="13813" width="9.875" style="49" bestFit="1" customWidth="1"/>
    <col min="13814" max="13817" width="0" style="49" hidden="1" customWidth="1"/>
    <col min="13818" max="13820" width="13" style="49" customWidth="1"/>
    <col min="13821" max="13821" width="12.875" style="49" customWidth="1"/>
    <col min="13822" max="13825" width="12.625" style="49" customWidth="1"/>
    <col min="13826" max="13829" width="8.375" style="49" customWidth="1"/>
    <col min="13830" max="13833" width="12.875" style="49" customWidth="1"/>
    <col min="13834" max="13834" width="7" style="49" customWidth="1"/>
    <col min="13835" max="14067" width="12.875" style="49"/>
    <col min="14068" max="14068" width="46.625" style="49" customWidth="1"/>
    <col min="14069" max="14069" width="9.875" style="49" bestFit="1" customWidth="1"/>
    <col min="14070" max="14073" width="0" style="49" hidden="1" customWidth="1"/>
    <col min="14074" max="14076" width="13" style="49" customWidth="1"/>
    <col min="14077" max="14077" width="12.875" style="49" customWidth="1"/>
    <col min="14078" max="14081" width="12.625" style="49" customWidth="1"/>
    <col min="14082" max="14085" width="8.375" style="49" customWidth="1"/>
    <col min="14086" max="14089" width="12.875" style="49" customWidth="1"/>
    <col min="14090" max="14090" width="7" style="49" customWidth="1"/>
    <col min="14091" max="14323" width="12.875" style="49"/>
    <col min="14324" max="14324" width="46.625" style="49" customWidth="1"/>
    <col min="14325" max="14325" width="9.875" style="49" bestFit="1" customWidth="1"/>
    <col min="14326" max="14329" width="0" style="49" hidden="1" customWidth="1"/>
    <col min="14330" max="14332" width="13" style="49" customWidth="1"/>
    <col min="14333" max="14333" width="12.875" style="49" customWidth="1"/>
    <col min="14334" max="14337" width="12.625" style="49" customWidth="1"/>
    <col min="14338" max="14341" width="8.375" style="49" customWidth="1"/>
    <col min="14342" max="14345" width="12.875" style="49" customWidth="1"/>
    <col min="14346" max="14346" width="7" style="49" customWidth="1"/>
    <col min="14347" max="14579" width="12.875" style="49"/>
    <col min="14580" max="14580" width="46.625" style="49" customWidth="1"/>
    <col min="14581" max="14581" width="9.875" style="49" bestFit="1" customWidth="1"/>
    <col min="14582" max="14585" width="0" style="49" hidden="1" customWidth="1"/>
    <col min="14586" max="14588" width="13" style="49" customWidth="1"/>
    <col min="14589" max="14589" width="12.875" style="49" customWidth="1"/>
    <col min="14590" max="14593" width="12.625" style="49" customWidth="1"/>
    <col min="14594" max="14597" width="8.375" style="49" customWidth="1"/>
    <col min="14598" max="14601" width="12.875" style="49" customWidth="1"/>
    <col min="14602" max="14602" width="7" style="49" customWidth="1"/>
    <col min="14603" max="14835" width="12.875" style="49"/>
    <col min="14836" max="14836" width="46.625" style="49" customWidth="1"/>
    <col min="14837" max="14837" width="9.875" style="49" bestFit="1" customWidth="1"/>
    <col min="14838" max="14841" width="0" style="49" hidden="1" customWidth="1"/>
    <col min="14842" max="14844" width="13" style="49" customWidth="1"/>
    <col min="14845" max="14845" width="12.875" style="49" customWidth="1"/>
    <col min="14846" max="14849" width="12.625" style="49" customWidth="1"/>
    <col min="14850" max="14853" width="8.375" style="49" customWidth="1"/>
    <col min="14854" max="14857" width="12.875" style="49" customWidth="1"/>
    <col min="14858" max="14858" width="7" style="49" customWidth="1"/>
    <col min="14859" max="15091" width="12.875" style="49"/>
    <col min="15092" max="15092" width="46.625" style="49" customWidth="1"/>
    <col min="15093" max="15093" width="9.875" style="49" bestFit="1" customWidth="1"/>
    <col min="15094" max="15097" width="0" style="49" hidden="1" customWidth="1"/>
    <col min="15098" max="15100" width="13" style="49" customWidth="1"/>
    <col min="15101" max="15101" width="12.875" style="49" customWidth="1"/>
    <col min="15102" max="15105" width="12.625" style="49" customWidth="1"/>
    <col min="15106" max="15109" width="8.375" style="49" customWidth="1"/>
    <col min="15110" max="15113" width="12.875" style="49" customWidth="1"/>
    <col min="15114" max="15114" width="7" style="49" customWidth="1"/>
    <col min="15115" max="15347" width="12.875" style="49"/>
    <col min="15348" max="15348" width="46.625" style="49" customWidth="1"/>
    <col min="15349" max="15349" width="9.875" style="49" bestFit="1" customWidth="1"/>
    <col min="15350" max="15353" width="0" style="49" hidden="1" customWidth="1"/>
    <col min="15354" max="15356" width="13" style="49" customWidth="1"/>
    <col min="15357" max="15357" width="12.875" style="49" customWidth="1"/>
    <col min="15358" max="15361" width="12.625" style="49" customWidth="1"/>
    <col min="15362" max="15365" width="8.375" style="49" customWidth="1"/>
    <col min="15366" max="15369" width="12.875" style="49" customWidth="1"/>
    <col min="15370" max="15370" width="7" style="49" customWidth="1"/>
    <col min="15371" max="15603" width="12.875" style="49"/>
    <col min="15604" max="15604" width="46.625" style="49" customWidth="1"/>
    <col min="15605" max="15605" width="9.875" style="49" bestFit="1" customWidth="1"/>
    <col min="15606" max="15609" width="0" style="49" hidden="1" customWidth="1"/>
    <col min="15610" max="15612" width="13" style="49" customWidth="1"/>
    <col min="15613" max="15613" width="12.875" style="49" customWidth="1"/>
    <col min="15614" max="15617" width="12.625" style="49" customWidth="1"/>
    <col min="15618" max="15621" width="8.375" style="49" customWidth="1"/>
    <col min="15622" max="15625" width="12.875" style="49" customWidth="1"/>
    <col min="15626" max="15626" width="7" style="49" customWidth="1"/>
    <col min="15627" max="15859" width="12.875" style="49"/>
    <col min="15860" max="15860" width="46.625" style="49" customWidth="1"/>
    <col min="15861" max="15861" width="9.875" style="49" bestFit="1" customWidth="1"/>
    <col min="15862" max="15865" width="0" style="49" hidden="1" customWidth="1"/>
    <col min="15866" max="15868" width="13" style="49" customWidth="1"/>
    <col min="15869" max="15869" width="12.875" style="49" customWidth="1"/>
    <col min="15870" max="15873" width="12.625" style="49" customWidth="1"/>
    <col min="15874" max="15877" width="8.375" style="49" customWidth="1"/>
    <col min="15878" max="15881" width="12.875" style="49" customWidth="1"/>
    <col min="15882" max="15882" width="7" style="49" customWidth="1"/>
    <col min="15883" max="16115" width="12.875" style="49"/>
    <col min="16116" max="16116" width="46.625" style="49" customWidth="1"/>
    <col min="16117" max="16117" width="9.875" style="49" bestFit="1" customWidth="1"/>
    <col min="16118" max="16121" width="0" style="49" hidden="1" customWidth="1"/>
    <col min="16122" max="16124" width="13" style="49" customWidth="1"/>
    <col min="16125" max="16125" width="12.875" style="49" customWidth="1"/>
    <col min="16126" max="16129" width="12.625" style="49" customWidth="1"/>
    <col min="16130" max="16133" width="8.375" style="49" customWidth="1"/>
    <col min="16134" max="16137" width="12.875" style="49" customWidth="1"/>
    <col min="16138" max="16138" width="7" style="49" customWidth="1"/>
    <col min="16139" max="16384" width="12.875" style="49"/>
  </cols>
  <sheetData>
    <row r="1" spans="1:17" ht="20.100000000000001" customHeight="1" x14ac:dyDescent="0.45">
      <c r="A1" s="48"/>
      <c r="B1" s="49"/>
      <c r="C1" s="49"/>
      <c r="D1" s="49"/>
    </row>
    <row r="2" spans="1:17" ht="26.25" x14ac:dyDescent="0.55000000000000004">
      <c r="A2" s="50" t="s">
        <v>19</v>
      </c>
    </row>
    <row r="4" spans="1:17" s="52" customFormat="1" ht="23.25" x14ac:dyDescent="0.5">
      <c r="B4" s="53"/>
      <c r="C4" s="138" t="s">
        <v>6</v>
      </c>
      <c r="D4" s="138"/>
      <c r="E4" s="54" t="s">
        <v>7</v>
      </c>
      <c r="G4" s="55"/>
    </row>
    <row r="5" spans="1:17" s="52" customFormat="1" ht="22.5" customHeight="1" x14ac:dyDescent="0.5">
      <c r="A5" s="56" t="s">
        <v>20</v>
      </c>
      <c r="B5" s="57"/>
      <c r="C5" s="58">
        <v>45391</v>
      </c>
      <c r="D5" s="58">
        <v>45393</v>
      </c>
      <c r="E5" s="58">
        <v>45400</v>
      </c>
      <c r="F5" s="59"/>
      <c r="Q5" s="60"/>
    </row>
    <row r="6" spans="1:17" s="65" customFormat="1" ht="23.25" customHeight="1" x14ac:dyDescent="0.5">
      <c r="A6" s="61" t="s">
        <v>21</v>
      </c>
      <c r="B6" s="62"/>
      <c r="C6" s="63" t="s">
        <v>22</v>
      </c>
      <c r="D6" s="63" t="s">
        <v>23</v>
      </c>
      <c r="E6" s="64" t="s">
        <v>56</v>
      </c>
      <c r="Q6" s="60"/>
    </row>
    <row r="7" spans="1:17" s="65" customFormat="1" ht="23.25" customHeight="1" x14ac:dyDescent="0.5">
      <c r="A7" s="66" t="s">
        <v>24</v>
      </c>
      <c r="B7" s="67"/>
      <c r="C7" s="68" t="s">
        <v>25</v>
      </c>
      <c r="D7" s="68" t="s">
        <v>26</v>
      </c>
      <c r="E7" s="69" t="s">
        <v>57</v>
      </c>
      <c r="Q7" s="60"/>
    </row>
    <row r="8" spans="1:17" s="65" customFormat="1" ht="23.25" customHeight="1" x14ac:dyDescent="0.5">
      <c r="A8" s="66" t="s">
        <v>27</v>
      </c>
      <c r="B8" s="67"/>
      <c r="C8" s="70">
        <v>45393</v>
      </c>
      <c r="D8" s="70">
        <v>45400</v>
      </c>
      <c r="E8" s="71">
        <v>45404</v>
      </c>
      <c r="Q8" s="60"/>
    </row>
    <row r="9" spans="1:17" s="65" customFormat="1" ht="23.25" customHeight="1" x14ac:dyDescent="0.5">
      <c r="A9" s="66" t="s">
        <v>28</v>
      </c>
      <c r="B9" s="67"/>
      <c r="C9" s="70">
        <v>45484</v>
      </c>
      <c r="D9" s="70">
        <v>45491</v>
      </c>
      <c r="E9" s="71">
        <v>45834</v>
      </c>
      <c r="F9" s="72"/>
      <c r="G9" s="72"/>
      <c r="H9" s="72"/>
      <c r="I9" s="72"/>
      <c r="J9" s="72"/>
      <c r="Q9" s="60"/>
    </row>
    <row r="10" spans="1:17" s="65" customFormat="1" ht="23.25" customHeight="1" x14ac:dyDescent="0.5">
      <c r="A10" s="66" t="s">
        <v>29</v>
      </c>
      <c r="B10" s="67"/>
      <c r="C10" s="73" t="s">
        <v>30</v>
      </c>
      <c r="D10" s="73" t="s">
        <v>30</v>
      </c>
      <c r="E10" s="74" t="s">
        <v>58</v>
      </c>
      <c r="Q10" s="60"/>
    </row>
    <row r="11" spans="1:17" s="65" customFormat="1" ht="23.25" customHeight="1" thickBot="1" x14ac:dyDescent="0.5">
      <c r="A11" s="66" t="s">
        <v>31</v>
      </c>
      <c r="B11" s="67" t="s">
        <v>32</v>
      </c>
      <c r="C11" s="75">
        <v>0</v>
      </c>
      <c r="D11" s="75">
        <v>0</v>
      </c>
      <c r="E11" s="76" t="s">
        <v>59</v>
      </c>
      <c r="K11" s="77"/>
    </row>
    <row r="12" spans="1:17" s="80" customFormat="1" ht="23.25" customHeight="1" x14ac:dyDescent="0.45">
      <c r="A12" s="66" t="s">
        <v>33</v>
      </c>
      <c r="B12" s="67" t="s">
        <v>34</v>
      </c>
      <c r="C12" s="78">
        <v>50000</v>
      </c>
      <c r="D12" s="78">
        <v>50000</v>
      </c>
      <c r="E12" s="79">
        <v>15000</v>
      </c>
    </row>
    <row r="13" spans="1:17" s="80" customFormat="1" ht="23.25" customHeight="1" x14ac:dyDescent="0.45">
      <c r="A13" s="81" t="s">
        <v>35</v>
      </c>
      <c r="B13" s="82" t="s">
        <v>34</v>
      </c>
      <c r="C13" s="83">
        <v>50000</v>
      </c>
      <c r="D13" s="83">
        <v>50000</v>
      </c>
      <c r="E13" s="84">
        <v>15000</v>
      </c>
    </row>
    <row r="14" spans="1:17" s="89" customFormat="1" ht="23.25" customHeight="1" x14ac:dyDescent="0.5">
      <c r="A14" s="85" t="s">
        <v>36</v>
      </c>
      <c r="B14" s="86" t="s">
        <v>34</v>
      </c>
      <c r="C14" s="87" t="s">
        <v>37</v>
      </c>
      <c r="D14" s="87" t="s">
        <v>37</v>
      </c>
      <c r="E14" s="88" t="s">
        <v>37</v>
      </c>
      <c r="Q14" s="60"/>
    </row>
    <row r="15" spans="1:17" s="89" customFormat="1" ht="23.25" customHeight="1" x14ac:dyDescent="0.5">
      <c r="A15" s="85" t="s">
        <v>38</v>
      </c>
      <c r="B15" s="86" t="s">
        <v>34</v>
      </c>
      <c r="C15" s="87" t="s">
        <v>37</v>
      </c>
      <c r="D15" s="87" t="s">
        <v>37</v>
      </c>
      <c r="E15" s="88" t="s">
        <v>37</v>
      </c>
      <c r="H15" s="89" t="s">
        <v>18</v>
      </c>
      <c r="Q15" s="60"/>
    </row>
    <row r="16" spans="1:17" s="89" customFormat="1" ht="23.25" customHeight="1" x14ac:dyDescent="0.45">
      <c r="A16" s="85" t="s">
        <v>39</v>
      </c>
      <c r="B16" s="86" t="s">
        <v>34</v>
      </c>
      <c r="C16" s="87" t="s">
        <v>37</v>
      </c>
      <c r="D16" s="87" t="s">
        <v>37</v>
      </c>
      <c r="E16" s="88">
        <v>1680</v>
      </c>
    </row>
    <row r="17" spans="1:7" s="89" customFormat="1" ht="23.25" customHeight="1" x14ac:dyDescent="0.45">
      <c r="A17" s="85" t="s">
        <v>40</v>
      </c>
      <c r="B17" s="86" t="s">
        <v>34</v>
      </c>
      <c r="C17" s="87" t="s">
        <v>37</v>
      </c>
      <c r="D17" s="87" t="s">
        <v>37</v>
      </c>
      <c r="E17" s="88" t="s">
        <v>37</v>
      </c>
    </row>
    <row r="18" spans="1:7" s="89" customFormat="1" ht="23.25" customHeight="1" x14ac:dyDescent="0.45">
      <c r="A18" s="85" t="s">
        <v>41</v>
      </c>
      <c r="B18" s="86" t="s">
        <v>34</v>
      </c>
      <c r="C18" s="87">
        <v>50000</v>
      </c>
      <c r="D18" s="87">
        <v>50000</v>
      </c>
      <c r="E18" s="88">
        <v>16680</v>
      </c>
      <c r="G18" s="90"/>
    </row>
    <row r="19" spans="1:7" s="65" customFormat="1" ht="23.25" customHeight="1" x14ac:dyDescent="0.45">
      <c r="A19" s="91" t="s">
        <v>42</v>
      </c>
      <c r="B19" s="86" t="s">
        <v>32</v>
      </c>
      <c r="C19" s="92" t="s">
        <v>43</v>
      </c>
      <c r="D19" s="92" t="s">
        <v>44</v>
      </c>
      <c r="E19" s="93" t="s">
        <v>61</v>
      </c>
    </row>
    <row r="20" spans="1:7" s="96" customFormat="1" ht="23.25" customHeight="1" x14ac:dyDescent="0.45">
      <c r="A20" s="91" t="s">
        <v>45</v>
      </c>
      <c r="B20" s="86" t="s">
        <v>32</v>
      </c>
      <c r="C20" s="94">
        <v>2.2695699999999999</v>
      </c>
      <c r="D20" s="94">
        <v>2.2119800000000001</v>
      </c>
      <c r="E20" s="95">
        <v>2.5278800000000001</v>
      </c>
    </row>
    <row r="21" spans="1:7" s="101" customFormat="1" ht="23.25" customHeight="1" x14ac:dyDescent="0.45">
      <c r="A21" s="97" t="s">
        <v>46</v>
      </c>
      <c r="B21" s="98" t="s">
        <v>47</v>
      </c>
      <c r="C21" s="99">
        <v>2.85</v>
      </c>
      <c r="D21" s="99">
        <v>1.72</v>
      </c>
      <c r="E21" s="100">
        <v>3.13</v>
      </c>
    </row>
    <row r="22" spans="1:7" s="89" customFormat="1" ht="23.25" customHeight="1" x14ac:dyDescent="0.45">
      <c r="A22" s="102" t="s">
        <v>48</v>
      </c>
      <c r="B22" s="103" t="s">
        <v>32</v>
      </c>
      <c r="C22" s="104">
        <v>2.3723800000000002</v>
      </c>
      <c r="D22" s="104">
        <v>2.2695699999999999</v>
      </c>
      <c r="E22" s="105" t="s">
        <v>60</v>
      </c>
      <c r="F22" s="106"/>
    </row>
    <row r="23" spans="1:7" s="109" customFormat="1" ht="23.25" customHeight="1" x14ac:dyDescent="0.45">
      <c r="A23" s="97" t="s">
        <v>49</v>
      </c>
      <c r="B23" s="98" t="s">
        <v>50</v>
      </c>
      <c r="C23" s="107">
        <v>-10.000000000000009</v>
      </c>
      <c r="D23" s="107">
        <v>-6</v>
      </c>
      <c r="E23" s="108" t="s">
        <v>60</v>
      </c>
    </row>
    <row r="24" spans="1:7" s="113" customFormat="1" ht="23.25" customHeight="1" x14ac:dyDescent="0.5">
      <c r="A24" s="110" t="s">
        <v>51</v>
      </c>
      <c r="B24" s="111"/>
      <c r="C24" s="139"/>
      <c r="D24" s="140"/>
      <c r="E24" s="112">
        <v>0</v>
      </c>
    </row>
    <row r="25" spans="1:7" s="113" customFormat="1" ht="23.25" customHeight="1" x14ac:dyDescent="0.45">
      <c r="A25" s="85" t="s">
        <v>52</v>
      </c>
      <c r="B25" s="114"/>
      <c r="C25" s="141">
        <v>2</v>
      </c>
      <c r="D25" s="142"/>
      <c r="E25" s="115">
        <v>1</v>
      </c>
    </row>
    <row r="26" spans="1:7" s="117" customFormat="1" ht="23.25" customHeight="1" x14ac:dyDescent="0.45">
      <c r="A26" s="85" t="s">
        <v>33</v>
      </c>
      <c r="B26" s="86" t="s">
        <v>34</v>
      </c>
      <c r="C26" s="143">
        <v>100000</v>
      </c>
      <c r="D26" s="144"/>
      <c r="E26" s="116">
        <v>15000</v>
      </c>
    </row>
    <row r="27" spans="1:7" s="117" customFormat="1" ht="23.25" customHeight="1" x14ac:dyDescent="0.45">
      <c r="A27" s="85" t="s">
        <v>35</v>
      </c>
      <c r="B27" s="86" t="s">
        <v>34</v>
      </c>
      <c r="C27" s="145">
        <v>100000</v>
      </c>
      <c r="D27" s="146"/>
      <c r="E27" s="116">
        <v>15000</v>
      </c>
    </row>
    <row r="28" spans="1:7" s="117" customFormat="1" ht="23.25" customHeight="1" x14ac:dyDescent="0.45">
      <c r="A28" s="85" t="s">
        <v>36</v>
      </c>
      <c r="B28" s="86" t="s">
        <v>34</v>
      </c>
      <c r="C28" s="147">
        <v>0</v>
      </c>
      <c r="D28" s="148"/>
      <c r="E28" s="116">
        <v>0</v>
      </c>
    </row>
    <row r="29" spans="1:7" s="89" customFormat="1" ht="23.25" customHeight="1" x14ac:dyDescent="0.45">
      <c r="A29" s="85" t="s">
        <v>38</v>
      </c>
      <c r="B29" s="86" t="s">
        <v>34</v>
      </c>
      <c r="C29" s="145">
        <v>0</v>
      </c>
      <c r="D29" s="146"/>
      <c r="E29" s="116">
        <v>0</v>
      </c>
    </row>
    <row r="30" spans="1:7" s="89" customFormat="1" ht="23.25" customHeight="1" x14ac:dyDescent="0.45">
      <c r="A30" s="85" t="s">
        <v>39</v>
      </c>
      <c r="B30" s="86" t="s">
        <v>34</v>
      </c>
      <c r="C30" s="145">
        <v>0</v>
      </c>
      <c r="D30" s="146"/>
      <c r="E30" s="116">
        <v>1680</v>
      </c>
    </row>
    <row r="31" spans="1:7" s="89" customFormat="1" ht="23.25" customHeight="1" x14ac:dyDescent="0.45">
      <c r="A31" s="85" t="s">
        <v>40</v>
      </c>
      <c r="B31" s="86" t="s">
        <v>34</v>
      </c>
      <c r="C31" s="145">
        <v>0</v>
      </c>
      <c r="D31" s="146"/>
      <c r="E31" s="116">
        <v>0</v>
      </c>
    </row>
    <row r="32" spans="1:7" s="89" customFormat="1" ht="23.25" customHeight="1" x14ac:dyDescent="0.45">
      <c r="A32" s="85" t="s">
        <v>41</v>
      </c>
      <c r="B32" s="86" t="s">
        <v>34</v>
      </c>
      <c r="C32" s="145">
        <v>100000</v>
      </c>
      <c r="D32" s="146"/>
      <c r="E32" s="116">
        <v>16680</v>
      </c>
    </row>
    <row r="33" spans="1:6" s="113" customFormat="1" ht="23.25" customHeight="1" x14ac:dyDescent="0.45">
      <c r="A33" s="118" t="s">
        <v>53</v>
      </c>
      <c r="B33" s="119" t="s">
        <v>47</v>
      </c>
      <c r="C33" s="136">
        <v>2.2850000000000001</v>
      </c>
      <c r="D33" s="137"/>
      <c r="E33" s="120">
        <v>3.13</v>
      </c>
      <c r="F33" s="89"/>
    </row>
    <row r="34" spans="1:6" ht="24.75" x14ac:dyDescent="0.45">
      <c r="A34" s="121"/>
      <c r="B34" s="122"/>
      <c r="C34" s="122"/>
      <c r="D34" s="122"/>
    </row>
    <row r="35" spans="1:6" x14ac:dyDescent="0.45">
      <c r="A35" s="123" t="s">
        <v>54</v>
      </c>
      <c r="B35" s="122"/>
      <c r="C35" s="122"/>
      <c r="D35" s="122"/>
    </row>
    <row r="36" spans="1:6" x14ac:dyDescent="0.45">
      <c r="A36" s="123" t="s">
        <v>55</v>
      </c>
    </row>
    <row r="38" spans="1:6" x14ac:dyDescent="0.45">
      <c r="B38" s="49"/>
      <c r="C38" s="49"/>
      <c r="D38" s="49"/>
    </row>
    <row r="39" spans="1:6" x14ac:dyDescent="0.45">
      <c r="B39" s="49"/>
      <c r="C39" s="49"/>
      <c r="D39" s="49"/>
    </row>
    <row r="40" spans="1:6" x14ac:dyDescent="0.45">
      <c r="A40" s="124"/>
      <c r="B40" s="49"/>
      <c r="C40" s="49"/>
      <c r="D40" s="49"/>
    </row>
    <row r="41" spans="1:6" x14ac:dyDescent="0.45">
      <c r="B41" s="49"/>
      <c r="C41" s="49"/>
      <c r="D41" s="49"/>
    </row>
    <row r="42" spans="1:6" x14ac:dyDescent="0.45">
      <c r="B42" s="49"/>
      <c r="C42" s="49"/>
      <c r="D42" s="49"/>
    </row>
    <row r="43" spans="1:6" x14ac:dyDescent="0.45">
      <c r="B43" s="49"/>
      <c r="C43" s="49"/>
      <c r="D43" s="49"/>
    </row>
    <row r="44" spans="1:6" x14ac:dyDescent="0.45">
      <c r="B44" s="49"/>
      <c r="C44" s="49"/>
      <c r="D44" s="49"/>
    </row>
  </sheetData>
  <sheetProtection formatCells="0" formatColumns="0" formatRows="0"/>
  <dataConsolidate/>
  <mergeCells count="11">
    <mergeCell ref="C33:D33"/>
    <mergeCell ref="C4:D4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</mergeCells>
  <conditionalFormatting sqref="A6:E23">
    <cfRule type="expression" dxfId="7" priority="12">
      <formula>MOD(ROW(),2)=0</formula>
    </cfRule>
  </conditionalFormatting>
  <conditionalFormatting sqref="A25:E33">
    <cfRule type="expression" dxfId="6" priority="13">
      <formula>MOD(ROW(),2)=0</formula>
    </cfRule>
  </conditionalFormatting>
  <conditionalFormatting sqref="C33">
    <cfRule type="expression" dxfId="5" priority="10">
      <formula>MOD(ROW(),2)=0</formula>
    </cfRule>
  </conditionalFormatting>
  <conditionalFormatting sqref="C6:D6">
    <cfRule type="expression" dxfId="4" priority="2">
      <formula>C$6="No auction"</formula>
    </cfRule>
  </conditionalFormatting>
  <conditionalFormatting sqref="C22:D23">
    <cfRule type="expression" dxfId="3" priority="8">
      <formula>MOD(ROW(),2)=0</formula>
    </cfRule>
  </conditionalFormatting>
  <conditionalFormatting sqref="C23:D23">
    <cfRule type="iconSet" priority="14">
      <iconSet iconSet="3Arrows">
        <cfvo type="percent" val="0"/>
        <cfvo type="num" val="0"/>
        <cfvo type="num" val="1" gte="0"/>
      </iconSet>
    </cfRule>
  </conditionalFormatting>
  <conditionalFormatting sqref="E6">
    <cfRule type="expression" dxfId="2" priority="1">
      <formula>$E$6="No auction"</formula>
    </cfRule>
  </conditionalFormatting>
  <conditionalFormatting sqref="E23">
    <cfRule type="expression" dxfId="1" priority="3">
      <formula>MOD(ROW(),2)=0</formula>
    </cfRule>
    <cfRule type="iconSet" priority="7">
      <iconSet iconSet="3Arrows">
        <cfvo type="percent" val="0"/>
        <cfvo type="num" val="0"/>
        <cfvo type="num" val="1" gte="0"/>
      </iconSet>
    </cfRule>
  </conditionalFormatting>
  <conditionalFormatting sqref="J11">
    <cfRule type="containsText" dxfId="0" priority="11" stopIfTrue="1" operator="containsText" text="Discount">
      <formula>NOT(ISERROR(SEARCH("Discount",J11)))</formula>
    </cfRule>
  </conditionalFormatting>
  <pageMargins left="0.15748031496062992" right="0.15748031496062992" top="0.11811023622047245" bottom="0" header="0.31496062992125984" footer="0.15748031496062992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Data1EN</vt:lpstr>
      <vt:lpstr>Data2EN</vt:lpstr>
    </vt:vector>
  </TitlesOfParts>
  <Company>BOT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Watinee Chaipacharaporn (วาทินี ชัยพชรพร)</dc:creator>
  <cp:lastModifiedBy>Watinee Chaipacharaporn (วาทินี ชัยพชรพร)</cp:lastModifiedBy>
  <dcterms:created xsi:type="dcterms:W3CDTF">2024-04-22T02:10:41Z</dcterms:created>
  <dcterms:modified xsi:type="dcterms:W3CDTF">2024-04-22T03:51:54Z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7ef099a-7fa4-4e34-953d-f6f34188ebfd_Enabled">
    <vt:lpwstr>true</vt:lpwstr>
  </property>
  <property fmtid="{D5CDD505-2E9C-101B-9397-08002B2CF9AE}" pid="3" name="MSIP_Label_57ef099a-7fa4-4e34-953d-f6f34188ebfd_SetDate">
    <vt:lpwstr>2024-04-22T02:10:43Z</vt:lpwstr>
  </property>
  <property fmtid="{D5CDD505-2E9C-101B-9397-08002B2CF9AE}" pid="4" name="MSIP_Label_57ef099a-7fa4-4e34-953d-f6f34188ebfd_Method">
    <vt:lpwstr>Privileged</vt:lpwstr>
  </property>
  <property fmtid="{D5CDD505-2E9C-101B-9397-08002B2CF9AE}" pid="5" name="MSIP_Label_57ef099a-7fa4-4e34-953d-f6f34188ebfd_Name">
    <vt:lpwstr>Internal</vt:lpwstr>
  </property>
  <property fmtid="{D5CDD505-2E9C-101B-9397-08002B2CF9AE}" pid="6" name="MSIP_Label_57ef099a-7fa4-4e34-953d-f6f34188ebfd_SiteId">
    <vt:lpwstr>db27cba9-535b-4797-bd0b-1b1d889f3898</vt:lpwstr>
  </property>
  <property fmtid="{D5CDD505-2E9C-101B-9397-08002B2CF9AE}" pid="7" name="MSIP_Label_57ef099a-7fa4-4e34-953d-f6f34188ebfd_ActionId">
    <vt:lpwstr>b28b3b1b-e042-43fe-9409-7aad076eef65</vt:lpwstr>
  </property>
  <property fmtid="{D5CDD505-2E9C-101B-9397-08002B2CF9AE}" pid="8" name="MSIP_Label_57ef099a-7fa4-4e34-953d-f6f34188ebfd_ContentBits">
    <vt:lpwstr>0</vt:lpwstr>
  </property>
</Properties>
</file>