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X:\ทีมจัดการพันธบัตร\12 รายงานสัปดาห์และเดือน-wat\Weekly\2024\20240826 - 30\RPA\"/>
    </mc:Choice>
  </mc:AlternateContent>
  <xr:revisionPtr revIDLastSave="0" documentId="13_ncr:1_{6BB61446-6D72-4F3C-A85B-374A2F917705}" xr6:coauthVersionLast="47" xr6:coauthVersionMax="47" xr10:uidLastSave="{00000000-0000-0000-0000-000000000000}"/>
  <bookViews>
    <workbookView xWindow="2445" yWindow="405" windowWidth="23925" windowHeight="15600" activeTab="1" xr2:uid="{3A947088-BD85-4FAE-9AA6-8C11D22129EF}"/>
  </bookViews>
  <sheets>
    <sheet name="Data1EN" sheetId="1" r:id="rId1"/>
    <sheet name="Data2EN" sheetId="2" r:id="rId2"/>
  </sheets>
  <externalReferences>
    <externalReference r:id="rId3"/>
  </externalReferences>
  <definedNames>
    <definedName name="Amount_PVT_จำหน่าย">OFFSET([1]จำหน่าย!$W$13,0,0,COUNTA([1]จำหน่าย!$T:$T)-7,1)</definedName>
    <definedName name="BondType_PVT_จำหน่าย">OFFSET([1]จำหน่าย!$T$13,0,0,COUNTA([1]จำหน่าย!$T:$T)-7,1)</definedName>
    <definedName name="DB_InputData">OFFSET([1]InputData!$F$39,0,0,COUNTA([1]InputData!$F:$F)-7,2)</definedName>
    <definedName name="DB_จำหน่าย">OFFSET([1]จำหน่าย!$P$5,0,0,COUNTA([1]จำหน่าย!$B:$B)-1,1)</definedName>
    <definedName name="HTML_CodePage" hidden="1">874</definedName>
    <definedName name="HTML_Control" localSheetId="1" hidden="1">{"'stateent'!$A$1:$J$283"}</definedName>
    <definedName name="HTML_Control" hidden="1">{"'stateent'!$A$1:$J$283"}</definedName>
    <definedName name="HTML_Description" hidden="1">""</definedName>
    <definedName name="HTML_Email" hidden="1">""</definedName>
    <definedName name="HTML_Header" hidden="1">""</definedName>
    <definedName name="HTML_LastUpdate" hidden="1">"22/7/98"</definedName>
    <definedName name="HTML_LineAfter" hidden="1">FALSE</definedName>
    <definedName name="HTML_LineBefore" hidden="1">FALSE</definedName>
    <definedName name="HTML_Name" hidden="1">"สายงานพันธบัตร"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"c:\kannikai\tbill.html"</definedName>
    <definedName name="HTML_PathTemplate" hidden="1">"c:\kannikai\tbill.html"</definedName>
    <definedName name="HTML_Title" hidden="1">"พันธบัตรองค์การบริหารสินเชื่ออสังหาริมทรัพย์"</definedName>
    <definedName name="NewBond_จำหน่าย">OFFSET([1]จำหน่าย!$Q$5,0,0,COUNTA([1]จำหน่าย!$B:$B)-1,1)</definedName>
    <definedName name="SB_InputData">OFFSET([1]InputData!$D$39,0,0,COUNTA([1]InputData!$D:$D)-12,2)</definedName>
    <definedName name="SB_ไถ่ถอน">OFFSET([1]ไถ่ถอน!$O$5,0,0,COUNTA([1]ไถ่ถอน!$B:$B)-1,1)</definedName>
    <definedName name="ข้อมูลจำหน่าย">OFFSET([1]จำหน่าย!$B$5,0,0,COUNTA([1]จำหน่าย!$B:$B)+0,16)</definedName>
    <definedName name="ข้อมูลจำหน่าย_C">OFFSET([1]จำหน่าย!$C$4,0,0,COUNTA([1]จำหน่าย!$C:$C)+0,15)</definedName>
    <definedName name="ข้อมูลจำหน่าย_ColName">OFFSET([1]จำหน่าย!$B$4,0,0,COUNTA([1]จำหน่าย!$B:$B)+0,16)</definedName>
    <definedName name="ข้อมูลไถ่ถอน">OFFSET([1]ไถ่ถอน!$B$5,0,0,COUNTA([1]ไถ่ถอน!$B:$B)-1,13)</definedName>
    <definedName name="ข้อมูลไถ่ถอน_C">OFFSET([1]ไถ่ถอน!$C$5,0,0,COUNTA([1]ไถ่ถอน!$B:$B)-1,13)</definedName>
    <definedName name="ข้อมูลยอดคงค้าง">OFFSET([1]ยอดคงค้าง!$B$5,0,0,COUNTA([1]ยอดคงค้าง!$B:$B)-1,13)</definedName>
    <definedName name="ข้อมูลยอดคงค้าง_C">OFFSET([1]ยอดคงค้าง!$C$5,0,0,COUNTA([1]ยอดคงค้าง!$C:$C)-1,12)</definedName>
    <definedName name="ผลการประมูล">OFFSET([1]AuctionResults!$C$3,0,0,COUNTA([1]AuctionResults!$C:$C)+0,22)</definedName>
    <definedName name="วงเงินในจำหน่าย">OFFSET([1]จำหน่าย!$G$5,0,0,COUNTA([1]จำหน่าย!$B:$B)-1,1)</definedName>
    <definedName name="วงเงินในไถ่ถอน">OFFSET([1]ไถ่ถอน!$G$5,0,0,COUNTA([1]ไถ่ถอน!$B:$B)-1,1)</definedName>
    <definedName name="วงเงินในยอดคงค้าง">OFFSET([1]ยอดคงค้าง!$G$5,0,0,COUNTA([1]ยอดคงค้าง!$B:$B)-1,1)</definedName>
    <definedName name="สรุป" localSheetId="1" hidden="1">{"'stateent'!$A$1:$J$283"}</definedName>
    <definedName name="สรุป" hidden="1">{"'stateent'!$A$1:$J$283"}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<sst xmlns="http://schemas.openxmlformats.org/spreadsheetml/2006/main" count="135" uniqueCount="75">
  <si>
    <t>1. Outstanding, issuance and redemption of government debt securities</t>
  </si>
  <si>
    <t>unit : billion baht</t>
  </si>
  <si>
    <t>Securities</t>
  </si>
  <si>
    <t>Outstanding as of the end of the week</t>
  </si>
  <si>
    <t>Issuance</t>
  </si>
  <si>
    <t>Redemption</t>
  </si>
  <si>
    <t>Last Week</t>
  </si>
  <si>
    <t>This Week</t>
  </si>
  <si>
    <t>Increase/(decrease)</t>
  </si>
  <si>
    <t>Government Bonds 2/</t>
  </si>
  <si>
    <t>State-Owned Enterprise Bonds1/, 2/</t>
  </si>
  <si>
    <t>Bank of Thailand Bonds 2/</t>
  </si>
  <si>
    <t>Treasury Bills/Debt Restructuring Bills</t>
  </si>
  <si>
    <t>Total Amount</t>
  </si>
  <si>
    <t>Total Issues</t>
  </si>
  <si>
    <t>Remark : Issuance amount includes re-open issues</t>
  </si>
  <si>
    <t>1/ State-Owned Enterprise bonds for which the BOT serves as registrar (generally, for the SOE bond's registration at the BOT, it takes about one week after auction date)</t>
  </si>
  <si>
    <t>2/ Include savings bonds, if any</t>
  </si>
  <si>
    <t>2. Debt securities auction via e-Bidding system</t>
  </si>
  <si>
    <t>Auction Date</t>
  </si>
  <si>
    <t>ISIN Code</t>
  </si>
  <si>
    <t>TH0655C74B83</t>
  </si>
  <si>
    <t>TH0655036711</t>
  </si>
  <si>
    <t>ThaiBMA Symbol</t>
  </si>
  <si>
    <t>CB24N21A</t>
  </si>
  <si>
    <t>BOTF267A</t>
  </si>
  <si>
    <t>Payment Date</t>
  </si>
  <si>
    <t>Maturity Date</t>
  </si>
  <si>
    <t>Tenor</t>
  </si>
  <si>
    <t>91 Days</t>
  </si>
  <si>
    <t>1.85 Yrs</t>
  </si>
  <si>
    <t xml:space="preserve">Coupon Rate </t>
  </si>
  <si>
    <t>(% p.a.)</t>
  </si>
  <si>
    <t>Compounded THOR +  0.05</t>
  </si>
  <si>
    <t xml:space="preserve">Auction Amount
</t>
  </si>
  <si>
    <t>(million baht)</t>
  </si>
  <si>
    <t>Amount of accepted CB 1/</t>
  </si>
  <si>
    <t>Amount of accepted NCB 1/</t>
  </si>
  <si>
    <t>-</t>
  </si>
  <si>
    <t>Amount of accepted Greenshoe Option 1/</t>
  </si>
  <si>
    <t>Amount of accepted PAO 1/</t>
  </si>
  <si>
    <t>Amount of accepted Over Allotment</t>
  </si>
  <si>
    <t>Grand Total</t>
  </si>
  <si>
    <t xml:space="preserve">Accepted Yield </t>
  </si>
  <si>
    <t>2.0990 - 2.2020</t>
  </si>
  <si>
    <t>2.51285 - 2.53285</t>
  </si>
  <si>
    <t xml:space="preserve">Weighted Average Accepted Yield </t>
  </si>
  <si>
    <t>Bid Coverage Ratio</t>
  </si>
  <si>
    <t>(time)</t>
  </si>
  <si>
    <t xml:space="preserve">Last auction's weighted accepted yield </t>
  </si>
  <si>
    <t>n.a.</t>
  </si>
  <si>
    <t>Weighted Average Accepted Yield higher (lower) than last auction's average yield (bps) 2/</t>
  </si>
  <si>
    <t>(bps)</t>
  </si>
  <si>
    <t>Weekly Summary</t>
  </si>
  <si>
    <t>Number of issues</t>
  </si>
  <si>
    <t>Average Bid Coverage Ratio</t>
  </si>
  <si>
    <t>1/ CB means competitive bidding, NCB means non-competitive bidding, Greenshoe Option / PAO mean the right to buy debt securities more than the original auction amount</t>
  </si>
  <si>
    <t>2/ If a particular issue of debt securities is auctioned more than one time in a week, the first issue of the week will be compared to the same issue in previous week, and the other issues will be compared to the previous issue of that week.</t>
  </si>
  <si>
    <t>TH0623A75284</t>
  </si>
  <si>
    <t>TH0655D74B82</t>
  </si>
  <si>
    <t>TH0623039B04</t>
  </si>
  <si>
    <t>TH0623X3R607</t>
  </si>
  <si>
    <t>TB25226A</t>
  </si>
  <si>
    <t>CB24N28A</t>
  </si>
  <si>
    <t>LB29NA</t>
  </si>
  <si>
    <t>LBA476A</t>
  </si>
  <si>
    <t>182 Days</t>
  </si>
  <si>
    <t>5.22 Yrs</t>
  </si>
  <si>
    <t>22.81 Yrs</t>
  </si>
  <si>
    <t/>
  </si>
  <si>
    <t>2.272 - 2.282</t>
  </si>
  <si>
    <t>3.149 - 3.163</t>
  </si>
  <si>
    <t>2.2100 - 2.2780</t>
  </si>
  <si>
    <t>2.1800 - 2.2220</t>
  </si>
  <si>
    <t>2.20630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</si>
</sst>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87" formatCode="_(* #,##0.00_);_(* \(#,##0.00\);_(* &quot;-&quot;??_);_(@_)"/>
    <numFmt numFmtId="188" formatCode="_-* #,##0.0_-;\-* #,##0.0_-;_-* &quot;-&quot;??_-;_-@_-"/>
    <numFmt numFmtId="189" formatCode="[Blue]#,##0.0\ ;[Red]#,##0.0\ ;&quot;-  &quot;"/>
    <numFmt numFmtId="190" formatCode="_-* #,##0_-;\-* #,##0_-;_-* &quot;-&quot;??_-;_-@_-"/>
    <numFmt numFmtId="191" formatCode="[Blue]#,##0\ ;[Red]#,##0\ ;&quot;- &quot;"/>
    <numFmt numFmtId="192" formatCode="0.000000"/>
    <numFmt numFmtId="193" formatCode="0.00000"/>
    <numFmt numFmtId="194" formatCode="[$-409]d\-mmm\-yy;@"/>
    <numFmt numFmtId="195" formatCode="[$-1010000]d/m/yy;@"/>
    <numFmt numFmtId="196" formatCode="_-* #,##0.0##_-;\-* #,##0.0##_-;_-* &quot;-&quot;??_-;_-@_-"/>
    <numFmt numFmtId="197" formatCode="_(* #,##0_);_(* \(#,##0\);_(* &quot;-&quot;??_);_(@_)"/>
    <numFmt numFmtId="198" formatCode="0.00###_ ;\-0.00###;0.0000#"/>
    <numFmt numFmtId="199" formatCode="[Blue]\+#,##0\ ;[Red]\(#,##0\)"/>
    <numFmt numFmtId="200" formatCode="[Blue]\+#,##0.0\ ;[Red]\(#,##0.0\)"/>
  </numFmts>
  <fonts count="3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20"/>
      <color indexed="8"/>
      <name val="Browallia New"/>
      <family val="2"/>
    </font>
    <font>
      <sz val="20"/>
      <color indexed="8"/>
      <name val="Browallia New"/>
      <family val="2"/>
    </font>
    <font>
      <sz val="20"/>
      <color theme="1"/>
      <name val="Browallia New"/>
      <family val="2"/>
    </font>
    <font>
      <b/>
      <sz val="20"/>
      <color theme="1"/>
      <name val="Browallia New"/>
      <family val="2"/>
    </font>
    <font>
      <sz val="18"/>
      <color theme="1" tint="0.14999847407452621"/>
      <name val="Browallia New"/>
      <family val="2"/>
    </font>
    <font>
      <sz val="18"/>
      <color rgb="FF0033CC"/>
      <name val="Browallia New"/>
      <family val="2"/>
    </font>
    <font>
      <sz val="16"/>
      <color theme="1"/>
      <name val="Browallia New"/>
      <family val="2"/>
    </font>
    <font>
      <sz val="20"/>
      <color theme="1" tint="0.14999847407452621"/>
      <name val="Browallia New"/>
      <family val="2"/>
    </font>
    <font>
      <sz val="20"/>
      <color rgb="FF0033CC"/>
      <name val="Browallia New"/>
      <family val="2"/>
    </font>
    <font>
      <sz val="16"/>
      <name val="Browallia New"/>
      <family val="2"/>
    </font>
    <font>
      <sz val="20"/>
      <name val="Browallia New"/>
      <family val="2"/>
    </font>
    <font>
      <sz val="20"/>
      <name val="DB Helvethaica X 65 Med"/>
    </font>
    <font>
      <sz val="20"/>
      <color theme="1"/>
      <name val="DB Helvethaica X 65 Med"/>
    </font>
    <font>
      <u/>
      <sz val="11"/>
      <color theme="10"/>
      <name val="Tahoma"/>
      <family val="2"/>
      <charset val="222"/>
    </font>
    <font>
      <sz val="15"/>
      <color indexed="8"/>
      <name val="Browallia New"/>
      <family val="2"/>
    </font>
    <font>
      <b/>
      <sz val="18"/>
      <color indexed="8"/>
      <name val="Browallia New"/>
      <family val="2"/>
    </font>
    <font>
      <b/>
      <sz val="16"/>
      <color theme="0"/>
      <name val="Browallia New"/>
      <family val="2"/>
    </font>
    <font>
      <b/>
      <sz val="16"/>
      <color rgb="FFFF0000"/>
      <name val="Browallia New"/>
      <family val="2"/>
    </font>
    <font>
      <b/>
      <sz val="16"/>
      <name val="Browallia New"/>
      <family val="2"/>
    </font>
    <font>
      <sz val="16"/>
      <color indexed="8"/>
      <name val="Browallia New"/>
      <family val="2"/>
    </font>
    <font>
      <sz val="16"/>
      <color rgb="FF3333FF"/>
      <name val="Browallia New"/>
      <family val="2"/>
    </font>
    <font>
      <b/>
      <sz val="16"/>
      <color indexed="8"/>
      <name val="Browallia New"/>
      <family val="2"/>
    </font>
    <font>
      <sz val="11"/>
      <color indexed="8"/>
      <name val="Tahoma"/>
      <family val="2"/>
      <charset val="222"/>
    </font>
    <font>
      <sz val="16"/>
      <color indexed="12"/>
      <name val="Browallia New"/>
      <family val="2"/>
    </font>
    <font>
      <b/>
      <sz val="16"/>
      <color theme="4" tint="-0.249977111117893"/>
      <name val="Browallia New"/>
      <family val="2"/>
    </font>
    <font>
      <sz val="16"/>
      <color indexed="56"/>
      <name val="Browallia New"/>
      <family val="2"/>
    </font>
    <font>
      <vertAlign val="superscript"/>
      <sz val="15"/>
      <name val="Browallia New"/>
      <family val="2"/>
    </font>
    <font>
      <sz val="15"/>
      <name val="Browallia New"/>
      <family val="2"/>
    </font>
    <font>
      <sz val="15"/>
      <color theme="1"/>
      <name val="Browallia New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2" tint="-0.499984740745262"/>
      </bottom>
      <diagonal/>
    </border>
    <border>
      <left/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2" tint="-0.499984740745262"/>
      </top>
      <bottom style="medium">
        <color indexed="64"/>
      </bottom>
      <diagonal/>
    </border>
    <border>
      <left/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1"/>
      </bottom>
      <diagonal/>
    </border>
    <border>
      <left/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medium">
        <color indexed="64"/>
      </bottom>
      <diagonal/>
    </border>
    <border>
      <left/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/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3" tint="-0.24994659260841701"/>
      </bottom>
      <diagonal/>
    </border>
    <border>
      <left/>
      <right style="thin">
        <color indexed="64"/>
      </right>
      <top style="thin">
        <color theme="1"/>
      </top>
      <bottom style="thin">
        <color theme="3" tint="-0.24994659260841701"/>
      </bottom>
      <diagonal/>
    </border>
    <border>
      <left style="thin">
        <color theme="1"/>
      </left>
      <right/>
      <top/>
      <bottom style="thin">
        <color theme="3" tint="0.39994506668294322"/>
      </bottom>
      <diagonal/>
    </border>
    <border>
      <left/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medium">
        <color theme="0" tint="-0.24994659260841701"/>
      </bottom>
      <diagonal/>
    </border>
    <border>
      <left style="thin">
        <color theme="1"/>
      </left>
      <right/>
      <top style="thin">
        <color theme="3" tint="0.39994506668294322"/>
      </top>
      <bottom/>
      <diagonal/>
    </border>
    <border>
      <left/>
      <right style="thin">
        <color indexed="64"/>
      </right>
      <top style="thin">
        <color theme="3" tint="0.39994506668294322"/>
      </top>
      <bottom/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-0.24994659260841701"/>
      </bottom>
      <diagonal/>
    </border>
    <border>
      <left style="thin">
        <color theme="1"/>
      </left>
      <right/>
      <top style="thin">
        <color theme="3" tint="-0.24994659260841701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-0.24994659260841701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-0.24994659260841701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theme="1"/>
      </left>
      <right/>
      <top style="thin">
        <color theme="3" tint="-0.24994659260841701"/>
      </top>
      <bottom/>
      <diagonal/>
    </border>
    <border>
      <left/>
      <right style="thin">
        <color indexed="64"/>
      </right>
      <top style="thin">
        <color theme="3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1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1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indexed="64"/>
      </bottom>
      <diagonal/>
    </border>
    <border>
      <left/>
      <right/>
      <top style="thin">
        <color theme="3" tint="0.399945066682943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indexed="64"/>
      </bottom>
      <diagonal/>
    </border>
  </borders>
  <cellStyleXfs count="6">
    <xf numFmtId="0" fontId="0" fillId="0" borderId="0"/>
    <xf numFmtId="187" fontId="1" fillId="0" borderId="0" applyFont="0" applyFill="0" applyBorder="0" applyAlignment="0" applyProtection="0"/>
    <xf numFmtId="0" fontId="1" fillId="0" borderId="0"/>
    <xf numFmtId="0" fontId="15" fillId="0" borderId="0" applyNumberFormat="0" applyFill="0" applyBorder="0" applyAlignment="0" applyProtection="0">
      <alignment vertical="top"/>
      <protection locked="0"/>
    </xf>
    <xf numFmtId="188" fontId="24" fillId="0" borderId="0" applyFont="0" applyFill="0" applyBorder="0" applyAlignment="0" applyProtection="0"/>
    <xf numFmtId="187" fontId="24" fillId="0" borderId="0" applyFont="0" applyFill="0" applyBorder="0" applyAlignment="0" applyProtection="0"/>
  </cellStyleXfs>
  <cellXfs count="154">
    <xf numFmtId="0" fontId="0" fillId="0" borderId="0" xfId="0"/>
    <xf numFmtId="0" fontId="2" fillId="2" borderId="0" xfId="2" applyFont="1" applyFill="1"/>
    <xf numFmtId="0" fontId="3" fillId="0" borderId="0" xfId="2" applyFont="1" applyAlignment="1">
      <alignment horizontal="center"/>
    </xf>
    <xf numFmtId="0" fontId="4" fillId="0" borderId="0" xfId="2" applyFont="1"/>
    <xf numFmtId="0" fontId="3" fillId="0" borderId="0" xfId="2" applyFont="1"/>
    <xf numFmtId="0" fontId="3" fillId="0" borderId="0" xfId="2" applyFont="1" applyAlignment="1">
      <alignment horizontal="right"/>
    </xf>
    <xf numFmtId="0" fontId="4" fillId="0" borderId="0" xfId="0" applyFont="1"/>
    <xf numFmtId="0" fontId="6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187" fontId="4" fillId="0" borderId="14" xfId="1" applyFont="1" applyBorder="1" applyAlignment="1" applyProtection="1">
      <alignment vertical="center"/>
    </xf>
    <xf numFmtId="188" fontId="9" fillId="0" borderId="15" xfId="1" applyNumberFormat="1" applyFont="1" applyBorder="1" applyAlignment="1" applyProtection="1">
      <alignment vertical="center"/>
      <protection locked="0"/>
    </xf>
    <xf numFmtId="188" fontId="10" fillId="0" borderId="16" xfId="1" applyNumberFormat="1" applyFont="1" applyBorder="1" applyAlignment="1" applyProtection="1">
      <alignment vertical="center"/>
    </xf>
    <xf numFmtId="189" fontId="4" fillId="0" borderId="17" xfId="1" applyNumberFormat="1" applyFont="1" applyBorder="1" applyAlignment="1" applyProtection="1">
      <alignment vertical="center"/>
    </xf>
    <xf numFmtId="188" fontId="9" fillId="0" borderId="18" xfId="1" applyNumberFormat="1" applyFont="1" applyBorder="1" applyAlignment="1" applyProtection="1">
      <alignment vertical="center"/>
      <protection locked="0"/>
    </xf>
    <xf numFmtId="189" fontId="4" fillId="0" borderId="19" xfId="1" applyNumberFormat="1" applyFont="1" applyBorder="1" applyAlignment="1" applyProtection="1">
      <alignment vertical="center"/>
    </xf>
    <xf numFmtId="0" fontId="4" fillId="0" borderId="0" xfId="0" applyFont="1" applyAlignment="1">
      <alignment vertical="center"/>
    </xf>
    <xf numFmtId="187" fontId="4" fillId="0" borderId="20" xfId="1" applyFont="1" applyBorder="1" applyAlignment="1" applyProtection="1">
      <alignment vertical="center"/>
    </xf>
    <xf numFmtId="188" fontId="9" fillId="0" borderId="21" xfId="1" applyNumberFormat="1" applyFont="1" applyBorder="1" applyAlignment="1" applyProtection="1">
      <alignment vertical="center"/>
      <protection locked="0"/>
    </xf>
    <xf numFmtId="188" fontId="10" fillId="0" borderId="22" xfId="1" applyNumberFormat="1" applyFont="1" applyBorder="1" applyAlignment="1" applyProtection="1">
      <alignment vertical="center"/>
    </xf>
    <xf numFmtId="189" fontId="4" fillId="0" borderId="23" xfId="1" applyNumberFormat="1" applyFont="1" applyBorder="1" applyAlignment="1" applyProtection="1">
      <alignment vertical="center"/>
    </xf>
    <xf numFmtId="188" fontId="9" fillId="0" borderId="24" xfId="1" applyNumberFormat="1" applyFont="1" applyBorder="1" applyAlignment="1" applyProtection="1">
      <alignment vertical="center"/>
      <protection locked="0"/>
    </xf>
    <xf numFmtId="189" fontId="4" fillId="0" borderId="25" xfId="1" applyNumberFormat="1" applyFont="1" applyBorder="1" applyAlignment="1" applyProtection="1">
      <alignment vertical="center"/>
    </xf>
    <xf numFmtId="187" fontId="4" fillId="0" borderId="20" xfId="1" applyFont="1" applyBorder="1" applyAlignment="1" applyProtection="1">
      <alignment horizontal="right" vertical="center"/>
    </xf>
    <xf numFmtId="189" fontId="4" fillId="0" borderId="23" xfId="1" applyNumberFormat="1" applyFont="1" applyFill="1" applyBorder="1" applyAlignment="1" applyProtection="1">
      <alignment vertical="center"/>
    </xf>
    <xf numFmtId="188" fontId="9" fillId="0" borderId="24" xfId="1" applyNumberFormat="1" applyFont="1" applyBorder="1" applyAlignment="1" applyProtection="1">
      <alignment vertical="center"/>
    </xf>
    <xf numFmtId="187" fontId="4" fillId="0" borderId="26" xfId="1" applyFont="1" applyBorder="1" applyAlignment="1" applyProtection="1">
      <alignment horizontal="right" vertical="center"/>
    </xf>
    <xf numFmtId="190" fontId="9" fillId="0" borderId="27" xfId="1" applyNumberFormat="1" applyFont="1" applyBorder="1" applyAlignment="1" applyProtection="1">
      <alignment vertical="center"/>
      <protection locked="0"/>
    </xf>
    <xf numFmtId="190" fontId="10" fillId="0" borderId="28" xfId="1" applyNumberFormat="1" applyFont="1" applyBorder="1" applyAlignment="1" applyProtection="1">
      <alignment vertical="center"/>
    </xf>
    <xf numFmtId="191" fontId="4" fillId="0" borderId="29" xfId="1" applyNumberFormat="1" applyFont="1" applyBorder="1" applyAlignment="1" applyProtection="1">
      <alignment vertical="center"/>
    </xf>
    <xf numFmtId="190" fontId="9" fillId="0" borderId="30" xfId="1" applyNumberFormat="1" applyFont="1" applyBorder="1" applyAlignment="1" applyProtection="1">
      <alignment vertical="center"/>
      <protection locked="0"/>
    </xf>
    <xf numFmtId="191" fontId="4" fillId="0" borderId="31" xfId="1" applyNumberFormat="1" applyFont="1" applyBorder="1" applyAlignment="1" applyProtection="1">
      <alignment vertical="center"/>
    </xf>
    <xf numFmtId="0" fontId="11" fillId="2" borderId="0" xfId="0" applyFont="1" applyFill="1"/>
    <xf numFmtId="190" fontId="9" fillId="0" borderId="0" xfId="1" applyNumberFormat="1" applyFont="1" applyBorder="1" applyAlignment="1" applyProtection="1">
      <alignment vertical="center"/>
    </xf>
    <xf numFmtId="190" fontId="10" fillId="0" borderId="0" xfId="1" applyNumberFormat="1" applyFont="1" applyBorder="1" applyAlignment="1" applyProtection="1">
      <alignment vertical="center"/>
    </xf>
    <xf numFmtId="191" fontId="4" fillId="0" borderId="0" xfId="1" applyNumberFormat="1" applyFont="1" applyBorder="1" applyAlignment="1" applyProtection="1">
      <alignment vertical="center"/>
    </xf>
    <xf numFmtId="192" fontId="12" fillId="0" borderId="0" xfId="0" applyNumberFormat="1" applyFont="1"/>
    <xf numFmtId="190" fontId="10" fillId="0" borderId="0" xfId="1" quotePrefix="1" applyNumberFormat="1" applyFont="1" applyBorder="1" applyAlignment="1" applyProtection="1">
      <alignment vertical="center"/>
    </xf>
    <xf numFmtId="0" fontId="8" fillId="0" borderId="0" xfId="0" applyFont="1" applyAlignment="1">
      <alignment horizontal="left" indent="1"/>
    </xf>
    <xf numFmtId="0" fontId="12" fillId="0" borderId="0" xfId="0" applyFont="1"/>
    <xf numFmtId="193" fontId="12" fillId="0" borderId="0" xfId="0" applyNumberFormat="1" applyFont="1"/>
    <xf numFmtId="2" fontId="12" fillId="0" borderId="0" xfId="0" applyNumberFormat="1" applyFont="1"/>
    <xf numFmtId="0" fontId="12" fillId="0" borderId="0" xfId="0" quotePrefix="1" applyFont="1"/>
    <xf numFmtId="0" fontId="11" fillId="0" borderId="0" xfId="0" applyFont="1" applyAlignment="1">
      <alignment horizontal="left" indent="1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3" applyAlignment="1" applyProtection="1"/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19" fillId="0" borderId="0" xfId="0" quotePrefix="1" applyFont="1"/>
    <xf numFmtId="0" fontId="18" fillId="9" borderId="33" xfId="0" applyFont="1" applyFill="1" applyBorder="1" applyAlignment="1">
      <alignment horizontal="left" vertical="center"/>
    </xf>
    <xf numFmtId="0" fontId="18" fillId="8" borderId="34" xfId="0" applyFont="1" applyFill="1" applyBorder="1" applyAlignment="1">
      <alignment horizontal="center"/>
    </xf>
    <xf numFmtId="194" fontId="18" fillId="8" borderId="32" xfId="0" applyNumberFormat="1" applyFont="1" applyFill="1" applyBorder="1" applyAlignment="1" applyProtection="1">
      <alignment horizontal="center"/>
      <protection locked="0"/>
    </xf>
    <xf numFmtId="194" fontId="18" fillId="8" borderId="32" xfId="0" applyNumberFormat="1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/>
    <xf numFmtId="0" fontId="21" fillId="0" borderId="35" xfId="0" applyFont="1" applyBorder="1" applyAlignment="1">
      <alignment horizontal="left" vertical="center"/>
    </xf>
    <xf numFmtId="0" fontId="21" fillId="0" borderId="36" xfId="0" applyFont="1" applyBorder="1" applyAlignment="1">
      <alignment horizontal="right"/>
    </xf>
    <xf numFmtId="0" fontId="21" fillId="0" borderId="37" xfId="0" applyFont="1" applyBorder="1" applyAlignment="1" applyProtection="1">
      <alignment horizontal="center" shrinkToFit="1"/>
      <protection locked="0"/>
    </xf>
    <xf numFmtId="0" fontId="21" fillId="0" borderId="38" xfId="0" applyFont="1" applyBorder="1" applyAlignment="1">
      <alignment horizontal="center" shrinkToFit="1"/>
    </xf>
    <xf numFmtId="0" fontId="21" fillId="0" borderId="0" xfId="0" applyFont="1" applyAlignment="1">
      <alignment horizontal="right"/>
    </xf>
    <xf numFmtId="0" fontId="21" fillId="0" borderId="39" xfId="0" applyFont="1" applyBorder="1" applyAlignment="1">
      <alignment horizontal="left"/>
    </xf>
    <xf numFmtId="0" fontId="21" fillId="0" borderId="40" xfId="0" applyFont="1" applyBorder="1" applyAlignment="1">
      <alignment horizontal="right"/>
    </xf>
    <xf numFmtId="0" fontId="22" fillId="0" borderId="41" xfId="0" applyFont="1" applyBorder="1" applyAlignment="1" applyProtection="1">
      <alignment horizontal="center"/>
      <protection locked="0"/>
    </xf>
    <xf numFmtId="0" fontId="22" fillId="2" borderId="41" xfId="0" applyFont="1" applyFill="1" applyBorder="1" applyAlignment="1">
      <alignment horizontal="center"/>
    </xf>
    <xf numFmtId="0" fontId="22" fillId="2" borderId="42" xfId="0" applyFont="1" applyFill="1" applyBorder="1" applyAlignment="1">
      <alignment horizontal="center"/>
    </xf>
    <xf numFmtId="195" fontId="21" fillId="0" borderId="41" xfId="0" applyNumberFormat="1" applyFont="1" applyBorder="1" applyAlignment="1" applyProtection="1">
      <alignment horizontal="right"/>
      <protection locked="0"/>
    </xf>
    <xf numFmtId="195" fontId="21" fillId="0" borderId="41" xfId="0" applyNumberFormat="1" applyFont="1" applyBorder="1" applyAlignment="1">
      <alignment horizontal="right"/>
    </xf>
    <xf numFmtId="0" fontId="19" fillId="0" borderId="0" xfId="0" applyFont="1"/>
    <xf numFmtId="14" fontId="23" fillId="0" borderId="41" xfId="0" applyNumberFormat="1" applyFont="1" applyBorder="1" applyAlignment="1" applyProtection="1">
      <alignment horizontal="right"/>
      <protection locked="0"/>
    </xf>
    <xf numFmtId="14" fontId="23" fillId="0" borderId="41" xfId="0" applyNumberFormat="1" applyFont="1" applyBorder="1" applyAlignment="1">
      <alignment horizontal="right"/>
    </xf>
    <xf numFmtId="196" fontId="11" fillId="0" borderId="43" xfId="4" applyNumberFormat="1" applyFont="1" applyFill="1" applyBorder="1" applyAlignment="1" applyProtection="1">
      <alignment horizontal="right" shrinkToFit="1"/>
      <protection locked="0"/>
    </xf>
    <xf numFmtId="196" fontId="11" fillId="0" borderId="43" xfId="4" applyNumberFormat="1" applyFont="1" applyFill="1" applyBorder="1" applyAlignment="1">
      <alignment horizontal="right" shrinkToFit="1"/>
    </xf>
    <xf numFmtId="4" fontId="21" fillId="0" borderId="0" xfId="0" applyNumberFormat="1" applyFont="1" applyAlignment="1">
      <alignment horizontal="right"/>
    </xf>
    <xf numFmtId="190" fontId="21" fillId="0" borderId="37" xfId="4" applyNumberFormat="1" applyFont="1" applyFill="1" applyBorder="1" applyAlignment="1" applyProtection="1">
      <alignment horizontal="right"/>
      <protection locked="0"/>
    </xf>
    <xf numFmtId="190" fontId="21" fillId="0" borderId="37" xfId="4" applyNumberFormat="1" applyFont="1" applyFill="1" applyBorder="1" applyAlignment="1">
      <alignment horizontal="right"/>
    </xf>
    <xf numFmtId="190" fontId="21" fillId="0" borderId="0" xfId="4" applyNumberFormat="1" applyFont="1" applyFill="1"/>
    <xf numFmtId="0" fontId="11" fillId="0" borderId="39" xfId="4" applyNumberFormat="1" applyFont="1" applyFill="1" applyBorder="1"/>
    <xf numFmtId="0" fontId="11" fillId="0" borderId="40" xfId="4" applyNumberFormat="1" applyFont="1" applyFill="1" applyBorder="1" applyAlignment="1">
      <alignment horizontal="right"/>
    </xf>
    <xf numFmtId="190" fontId="11" fillId="0" borderId="41" xfId="4" applyNumberFormat="1" applyFont="1" applyFill="1" applyBorder="1" applyAlignment="1" applyProtection="1">
      <alignment horizontal="right"/>
      <protection locked="0"/>
    </xf>
    <xf numFmtId="190" fontId="11" fillId="0" borderId="41" xfId="4" applyNumberFormat="1" applyFont="1" applyFill="1" applyBorder="1" applyAlignment="1">
      <alignment horizontal="right"/>
    </xf>
    <xf numFmtId="0" fontId="11" fillId="0" borderId="39" xfId="0" applyFont="1" applyBorder="1"/>
    <xf numFmtId="0" fontId="11" fillId="0" borderId="40" xfId="0" applyFont="1" applyBorder="1" applyAlignment="1">
      <alignment horizontal="right"/>
    </xf>
    <xf numFmtId="197" fontId="21" fillId="0" borderId="41" xfId="4" applyNumberFormat="1" applyFont="1" applyFill="1" applyBorder="1" applyAlignment="1" applyProtection="1">
      <alignment horizontal="right"/>
      <protection locked="0"/>
    </xf>
    <xf numFmtId="197" fontId="21" fillId="0" borderId="41" xfId="4" applyNumberFormat="1" applyFont="1" applyFill="1" applyBorder="1" applyAlignment="1">
      <alignment horizontal="right"/>
    </xf>
    <xf numFmtId="0" fontId="21" fillId="0" borderId="0" xfId="0" applyFont="1"/>
    <xf numFmtId="187" fontId="21" fillId="0" borderId="0" xfId="5" applyFont="1" applyFill="1"/>
    <xf numFmtId="0" fontId="11" fillId="0" borderId="39" xfId="0" applyFont="1" applyBorder="1" applyAlignment="1">
      <alignment horizontal="left"/>
    </xf>
    <xf numFmtId="190" fontId="11" fillId="0" borderId="41" xfId="4" applyNumberFormat="1" applyFont="1" applyFill="1" applyBorder="1" applyAlignment="1" applyProtection="1">
      <alignment horizontal="center" shrinkToFit="1"/>
      <protection locked="0"/>
    </xf>
    <xf numFmtId="190" fontId="11" fillId="0" borderId="41" xfId="4" applyNumberFormat="1" applyFont="1" applyFill="1" applyBorder="1" applyAlignment="1">
      <alignment horizontal="center" shrinkToFit="1"/>
    </xf>
    <xf numFmtId="193" fontId="11" fillId="0" borderId="41" xfId="4" applyNumberFormat="1" applyFont="1" applyFill="1" applyBorder="1" applyAlignment="1">
      <alignment horizontal="center" shrinkToFit="1"/>
    </xf>
    <xf numFmtId="188" fontId="11" fillId="0" borderId="41" xfId="4" applyFont="1" applyFill="1" applyBorder="1" applyAlignment="1">
      <alignment horizontal="center" shrinkToFit="1"/>
    </xf>
    <xf numFmtId="198" fontId="11" fillId="0" borderId="41" xfId="0" applyNumberFormat="1" applyFont="1" applyBorder="1" applyAlignment="1" applyProtection="1">
      <alignment horizontal="right"/>
      <protection locked="0"/>
    </xf>
    <xf numFmtId="198" fontId="11" fillId="0" borderId="41" xfId="0" applyNumberFormat="1" applyFont="1" applyBorder="1" applyAlignment="1">
      <alignment horizontal="right"/>
    </xf>
    <xf numFmtId="193" fontId="21" fillId="0" borderId="0" xfId="0" applyNumberFormat="1" applyFont="1" applyAlignment="1">
      <alignment horizontal="right"/>
    </xf>
    <xf numFmtId="0" fontId="11" fillId="0" borderId="44" xfId="0" applyFont="1" applyBorder="1" applyAlignment="1">
      <alignment horizontal="left"/>
    </xf>
    <xf numFmtId="0" fontId="11" fillId="0" borderId="45" xfId="0" applyFont="1" applyBorder="1" applyAlignment="1">
      <alignment horizontal="right"/>
    </xf>
    <xf numFmtId="2" fontId="21" fillId="0" borderId="46" xfId="0" applyNumberFormat="1" applyFont="1" applyBorder="1" applyAlignment="1" applyProtection="1">
      <alignment horizontal="right"/>
      <protection locked="0"/>
    </xf>
    <xf numFmtId="2" fontId="21" fillId="0" borderId="46" xfId="0" applyNumberFormat="1" applyFont="1" applyBorder="1" applyAlignment="1">
      <alignment horizontal="right"/>
    </xf>
    <xf numFmtId="2" fontId="21" fillId="0" borderId="0" xfId="0" applyNumberFormat="1" applyFont="1" applyAlignment="1">
      <alignment horizontal="right"/>
    </xf>
    <xf numFmtId="0" fontId="11" fillId="0" borderId="47" xfId="0" applyFont="1" applyBorder="1" applyAlignment="1">
      <alignment horizontal="left"/>
    </xf>
    <xf numFmtId="0" fontId="11" fillId="0" borderId="48" xfId="0" applyFont="1" applyBorder="1" applyAlignment="1">
      <alignment horizontal="right"/>
    </xf>
    <xf numFmtId="193" fontId="11" fillId="10" borderId="49" xfId="0" applyNumberFormat="1" applyFont="1" applyFill="1" applyBorder="1" applyAlignment="1" applyProtection="1">
      <alignment horizontal="right"/>
      <protection locked="0"/>
    </xf>
    <xf numFmtId="193" fontId="11" fillId="11" borderId="49" xfId="0" applyNumberFormat="1" applyFont="1" applyFill="1" applyBorder="1" applyAlignment="1">
      <alignment horizontal="right" shrinkToFit="1"/>
    </xf>
    <xf numFmtId="0" fontId="19" fillId="0" borderId="0" xfId="0" applyFont="1" applyAlignment="1">
      <alignment vertical="center"/>
    </xf>
    <xf numFmtId="199" fontId="25" fillId="0" borderId="50" xfId="5" applyNumberFormat="1" applyFont="1" applyFill="1" applyBorder="1" applyAlignment="1" applyProtection="1">
      <alignment horizontal="right" vertical="center"/>
      <protection locked="0"/>
    </xf>
    <xf numFmtId="199" fontId="25" fillId="0" borderId="50" xfId="5" applyNumberFormat="1" applyFont="1" applyFill="1" applyBorder="1" applyAlignment="1">
      <alignment horizontal="right" vertical="center"/>
    </xf>
    <xf numFmtId="200" fontId="25" fillId="0" borderId="0" xfId="5" applyNumberFormat="1" applyFont="1" applyFill="1" applyBorder="1" applyAlignment="1">
      <alignment horizontal="right" vertical="center"/>
    </xf>
    <xf numFmtId="187" fontId="18" fillId="8" borderId="51" xfId="5" applyFont="1" applyFill="1" applyBorder="1"/>
    <xf numFmtId="187" fontId="11" fillId="8" borderId="52" xfId="5" applyFont="1" applyFill="1" applyBorder="1" applyAlignment="1">
      <alignment horizontal="center"/>
    </xf>
    <xf numFmtId="0" fontId="26" fillId="8" borderId="54" xfId="0" applyFont="1" applyFill="1" applyBorder="1" applyAlignment="1">
      <alignment horizontal="centerContinuous"/>
    </xf>
    <xf numFmtId="0" fontId="18" fillId="8" borderId="54" xfId="0" applyFont="1" applyFill="1" applyBorder="1" applyAlignment="1">
      <alignment horizontal="centerContinuous"/>
    </xf>
    <xf numFmtId="187" fontId="27" fillId="0" borderId="0" xfId="5" applyFont="1" applyFill="1"/>
    <xf numFmtId="0" fontId="11" fillId="0" borderId="36" xfId="0" applyFont="1" applyBorder="1" applyAlignment="1">
      <alignment horizontal="right"/>
    </xf>
    <xf numFmtId="197" fontId="27" fillId="0" borderId="37" xfId="5" applyNumberFormat="1" applyFont="1" applyFill="1" applyBorder="1" applyAlignment="1">
      <alignment horizontal="centerContinuous"/>
    </xf>
    <xf numFmtId="190" fontId="11" fillId="0" borderId="41" xfId="4" applyNumberFormat="1" applyFont="1" applyFill="1" applyBorder="1" applyAlignment="1">
      <alignment horizontal="centerContinuous"/>
    </xf>
    <xf numFmtId="0" fontId="27" fillId="0" borderId="0" xfId="0" applyFont="1"/>
    <xf numFmtId="0" fontId="11" fillId="0" borderId="59" xfId="0" applyFont="1" applyBorder="1"/>
    <xf numFmtId="0" fontId="11" fillId="0" borderId="60" xfId="0" applyFont="1" applyBorder="1" applyAlignment="1">
      <alignment horizontal="right"/>
    </xf>
    <xf numFmtId="187" fontId="27" fillId="0" borderId="63" xfId="5" applyFont="1" applyFill="1" applyBorder="1" applyAlignment="1">
      <alignment horizontal="centerContinuous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30" fillId="0" borderId="0" xfId="0" applyFont="1"/>
    <xf numFmtId="0" fontId="5" fillId="3" borderId="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190" fontId="11" fillId="13" borderId="57" xfId="4" applyNumberFormat="1" applyFont="1" applyFill="1" applyBorder="1" applyAlignment="1">
      <alignment horizontal="center"/>
    </xf>
    <xf numFmtId="190" fontId="11" fillId="13" borderId="58" xfId="4" applyNumberFormat="1" applyFont="1" applyFill="1" applyBorder="1" applyAlignment="1">
      <alignment horizontal="center"/>
    </xf>
    <xf numFmtId="190" fontId="11" fillId="0" borderId="57" xfId="4" applyNumberFormat="1" applyFont="1" applyFill="1" applyBorder="1" applyAlignment="1">
      <alignment horizontal="center"/>
    </xf>
    <xf numFmtId="190" fontId="11" fillId="0" borderId="58" xfId="4" applyNumberFormat="1" applyFont="1" applyFill="1" applyBorder="1" applyAlignment="1">
      <alignment horizontal="center"/>
    </xf>
    <xf numFmtId="187" fontId="27" fillId="0" borderId="61" xfId="5" applyFont="1" applyFill="1" applyBorder="1" applyAlignment="1">
      <alignment horizontal="center"/>
    </xf>
    <xf numFmtId="187" fontId="27" fillId="0" borderId="62" xfId="5" applyFont="1" applyFill="1" applyBorder="1" applyAlignment="1">
      <alignment horizontal="center"/>
    </xf>
    <xf numFmtId="0" fontId="18" fillId="7" borderId="32" xfId="0" applyFont="1" applyFill="1" applyBorder="1" applyAlignment="1">
      <alignment horizontal="center"/>
    </xf>
    <xf numFmtId="0" fontId="18" fillId="8" borderId="32" xfId="0" applyFont="1" applyFill="1" applyBorder="1" applyAlignment="1">
      <alignment horizontal="center"/>
    </xf>
    <xf numFmtId="0" fontId="18" fillId="8" borderId="53" xfId="0" applyFont="1" applyFill="1" applyBorder="1" applyAlignment="1">
      <alignment horizontal="center"/>
    </xf>
    <xf numFmtId="0" fontId="18" fillId="8" borderId="7" xfId="0" applyFont="1" applyFill="1" applyBorder="1" applyAlignment="1">
      <alignment horizontal="center"/>
    </xf>
    <xf numFmtId="197" fontId="27" fillId="0" borderId="55" xfId="5" applyNumberFormat="1" applyFont="1" applyFill="1" applyBorder="1" applyAlignment="1">
      <alignment horizontal="center"/>
    </xf>
    <xf numFmtId="197" fontId="27" fillId="0" borderId="56" xfId="5" applyNumberFormat="1" applyFont="1" applyFill="1" applyBorder="1" applyAlignment="1">
      <alignment horizontal="center"/>
    </xf>
    <xf numFmtId="190" fontId="11" fillId="12" borderId="57" xfId="4" applyNumberFormat="1" applyFont="1" applyFill="1" applyBorder="1" applyAlignment="1">
      <alignment horizontal="center"/>
    </xf>
    <xf numFmtId="190" fontId="11" fillId="12" borderId="58" xfId="4" applyNumberFormat="1" applyFont="1" applyFill="1" applyBorder="1" applyAlignment="1">
      <alignment horizontal="center"/>
    </xf>
  </cellXfs>
  <cellStyles count="6">
    <cellStyle name="Comma" xfId="1" builtinId="3"/>
    <cellStyle name="Comma 4" xfId="5" xr:uid="{6E1ECC19-1AD0-40D2-8F42-44A18D652FC0}"/>
    <cellStyle name="Hyperlink" xfId="3" builtinId="8"/>
    <cellStyle name="Normal" xfId="0" builtinId="0"/>
    <cellStyle name="Normal 2 2" xfId="2" xr:uid="{A3162022-0A5A-4923-8691-DA55F1BFF61E}"/>
    <cellStyle name="เครื่องหมายจุลภาค 2 2" xfId="4" xr:uid="{B1962D44-4715-4E6A-AD9B-CF7CA846D260}"/>
  </cellStyles>
  <dxfs count="8">
    <dxf>
      <fill>
        <patternFill>
          <bgColor rgb="FFFF0000"/>
        </patternFill>
      </fill>
    </dxf>
    <dxf>
      <fill>
        <patternFill>
          <bgColor rgb="FFDBE5F1"/>
        </patternFill>
      </fill>
    </dxf>
    <dxf>
      <font>
        <color rgb="FFDBE5F1"/>
      </font>
    </dxf>
    <dxf>
      <fill>
        <patternFill>
          <bgColor rgb="FFDBE5F1"/>
        </patternFill>
      </fill>
    </dxf>
    <dxf>
      <font>
        <color rgb="FFDBE5F1"/>
      </font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&#3607;&#3637;&#3617;&#3592;&#3633;&#3604;&#3585;&#3634;&#3619;&#3614;&#3633;&#3609;&#3608;&#3610;&#3633;&#3605;&#3619;\12%20&#3619;&#3634;&#3618;&#3591;&#3634;&#3609;&#3626;&#3633;&#3611;&#3604;&#3634;&#3627;&#3660;&#3649;&#3621;&#3632;&#3648;&#3604;&#3639;&#3629;&#3609;-wat\Weekly\2024\20240826%20-%2030\Template_&#3619;&#3634;&#3618;&#3591;&#3634;&#3609;&#3626;&#3633;&#3611;&#3604;&#3634;&#3627;&#3660;_v2%20.xlsm" TargetMode="External"/><Relationship Id="rId1" Type="http://schemas.openxmlformats.org/officeDocument/2006/relationships/externalLinkPath" Target="/&#3607;&#3637;&#3617;&#3592;&#3633;&#3604;&#3585;&#3634;&#3619;&#3614;&#3633;&#3609;&#3608;&#3610;&#3633;&#3605;&#3619;/12%20&#3619;&#3634;&#3618;&#3591;&#3634;&#3609;&#3626;&#3633;&#3611;&#3604;&#3634;&#3627;&#3660;&#3649;&#3621;&#3632;&#3648;&#3604;&#3639;&#3629;&#3609;-wat/Weekly/2024/20240826%20-%2030/Template_&#3619;&#3634;&#3618;&#3591;&#3634;&#3609;&#3626;&#3633;&#3611;&#3604;&#3634;&#3627;&#3660;_v2%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putData"/>
      <sheetName val="ยอดคงค้าง"/>
      <sheetName val="จำหน่าย"/>
      <sheetName val="ไถ่ถอน"/>
      <sheetName val="AuctionResults"/>
      <sheetName val="EBidding"/>
      <sheetName val="SOE"/>
      <sheetName val="SB"/>
      <sheetName val="BS"/>
      <sheetName val="SummaryTH1"/>
      <sheetName val="SummaryTH2"/>
      <sheetName val="SummaryEN1"/>
      <sheetName val="SummaryEN2"/>
      <sheetName val="Data1"/>
      <sheetName val="Data2"/>
      <sheetName val="Data1EN"/>
      <sheetName val="Data2EN"/>
    </sheetNames>
    <sheetDataSet>
      <sheetData sheetId="0">
        <row r="4">
          <cell r="D4" t="str">
            <v>วันที่</v>
          </cell>
        </row>
        <row r="5">
          <cell r="D5">
            <v>45530</v>
          </cell>
        </row>
        <row r="6">
          <cell r="D6">
            <v>45534</v>
          </cell>
        </row>
        <row r="9">
          <cell r="D9" t="str">
            <v xml:space="preserve">ThaiBMA Symbol </v>
          </cell>
          <cell r="F9" t="str">
            <v>Avg. Yield ครั้งก่อนหน้า</v>
          </cell>
        </row>
        <row r="10">
          <cell r="D10" t="str">
            <v>TB25226A</v>
          </cell>
          <cell r="F10" t="str">
            <v>n.a.</v>
          </cell>
        </row>
        <row r="11">
          <cell r="D11" t="str">
            <v>CB24N28A</v>
          </cell>
          <cell r="F11">
            <v>2.16059</v>
          </cell>
        </row>
        <row r="12">
          <cell r="D12" t="str">
            <v>LB29NA</v>
          </cell>
          <cell r="F12" t="str">
            <v>n.a.</v>
          </cell>
        </row>
        <row r="13">
          <cell r="D13" t="str">
            <v>LBA476A</v>
          </cell>
          <cell r="F13" t="str">
            <v>n.a.</v>
          </cell>
        </row>
        <row r="20">
          <cell r="D20" t="str">
            <v xml:space="preserve">ThaiBMA Symbol </v>
          </cell>
        </row>
        <row r="28">
          <cell r="D28" t="str">
            <v>ชื่อรุ่น-TH (ชื่อเล่น)</v>
          </cell>
          <cell r="F28" t="str">
            <v xml:space="preserve">วงเงินจำหน่าย </v>
          </cell>
        </row>
        <row r="29">
          <cell r="D29" t="str">
            <v>ออมทรัพย์ของกระทรวงการคลัง</v>
          </cell>
          <cell r="F29">
            <v>5000</v>
          </cell>
        </row>
        <row r="35">
          <cell r="D35" t="str">
            <v>วันที่แลกเปลี่ยน</v>
          </cell>
          <cell r="F35" t="str">
            <v>วงเงินจัดสรรรวม</v>
          </cell>
        </row>
        <row r="37">
          <cell r="D37" t="str">
            <v>Source Bond</v>
          </cell>
          <cell r="F37" t="str">
            <v>Destination Bond</v>
          </cell>
        </row>
        <row r="38">
          <cell r="D38" t="str">
            <v xml:space="preserve">ThaiBMA Symbol </v>
          </cell>
          <cell r="F38" t="str">
            <v xml:space="preserve">ThaiBMA Symbol </v>
          </cell>
        </row>
      </sheetData>
      <sheetData sheetId="1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Government Bonds</v>
          </cell>
          <cell r="C5" t="str">
            <v>LB267A</v>
          </cell>
          <cell r="G5">
            <v>49000</v>
          </cell>
        </row>
        <row r="6">
          <cell r="B6" t="str">
            <v>Government Bonds</v>
          </cell>
          <cell r="C6" t="str">
            <v>LB283A</v>
          </cell>
        </row>
        <row r="7">
          <cell r="B7" t="str">
            <v>Government Bonds</v>
          </cell>
          <cell r="C7" t="str">
            <v>LB383A</v>
          </cell>
        </row>
        <row r="8">
          <cell r="B8" t="str">
            <v>Government Bonds</v>
          </cell>
          <cell r="C8" t="str">
            <v>LB396A</v>
          </cell>
        </row>
        <row r="9">
          <cell r="B9" t="str">
            <v>State Owned Enterprises Bonds</v>
          </cell>
          <cell r="C9" t="str">
            <v>SRT249A</v>
          </cell>
        </row>
        <row r="10">
          <cell r="B10" t="str">
            <v>State Owned Enterprises Bonds</v>
          </cell>
          <cell r="C10" t="str">
            <v>SRT249B</v>
          </cell>
        </row>
        <row r="11">
          <cell r="B11" t="str">
            <v>Government Bonds</v>
          </cell>
          <cell r="C11" t="str">
            <v>LB406A</v>
          </cell>
        </row>
        <row r="12">
          <cell r="B12" t="str">
            <v>Government Bonds</v>
          </cell>
          <cell r="C12" t="str">
            <v>LB24DA</v>
          </cell>
        </row>
        <row r="13">
          <cell r="B13" t="str">
            <v>Government Bonds</v>
          </cell>
          <cell r="C13" t="str">
            <v>LB296A</v>
          </cell>
        </row>
        <row r="14">
          <cell r="B14" t="str">
            <v>State Owned Enterprises Bonds</v>
          </cell>
          <cell r="C14" t="str">
            <v>GHB251A</v>
          </cell>
        </row>
        <row r="15">
          <cell r="B15" t="str">
            <v>State Owned Enterprises Bonds</v>
          </cell>
          <cell r="C15" t="str">
            <v>GHB252A</v>
          </cell>
        </row>
        <row r="16">
          <cell r="B16" t="str">
            <v>State Owned Enterprises Bonds</v>
          </cell>
          <cell r="C16" t="str">
            <v>GHB254A</v>
          </cell>
        </row>
        <row r="17">
          <cell r="B17" t="str">
            <v>State Owned Enterprises Bonds</v>
          </cell>
          <cell r="C17" t="str">
            <v>GHB256A</v>
          </cell>
        </row>
        <row r="18">
          <cell r="B18" t="str">
            <v>State Owned Enterprises Bonds</v>
          </cell>
          <cell r="C18" t="str">
            <v>GHB257A</v>
          </cell>
        </row>
        <row r="19">
          <cell r="B19" t="str">
            <v>Government Bonds</v>
          </cell>
          <cell r="C19" t="str">
            <v>LB416A</v>
          </cell>
        </row>
        <row r="20">
          <cell r="B20" t="str">
            <v>Government Bonds</v>
          </cell>
          <cell r="C20" t="str">
            <v>LB316A</v>
          </cell>
        </row>
        <row r="21">
          <cell r="B21" t="str">
            <v>Government Bonds</v>
          </cell>
          <cell r="C21" t="str">
            <v>LB25DA</v>
          </cell>
        </row>
        <row r="22">
          <cell r="B22" t="str">
            <v>Government Bonds</v>
          </cell>
          <cell r="C22" t="str">
            <v>LB616A</v>
          </cell>
        </row>
        <row r="23">
          <cell r="B23" t="str">
            <v>State Owned Enterprises Bonds</v>
          </cell>
          <cell r="C23" t="str">
            <v>PWA263A</v>
          </cell>
        </row>
        <row r="24">
          <cell r="B24" t="str">
            <v>State Owned Enterprises Bonds</v>
          </cell>
          <cell r="C24" t="str">
            <v>GHB269A</v>
          </cell>
        </row>
        <row r="25">
          <cell r="B25" t="str">
            <v>State Owned Enterprises Bonds</v>
          </cell>
          <cell r="C25" t="str">
            <v>PWA269A</v>
          </cell>
        </row>
        <row r="26">
          <cell r="B26" t="str">
            <v>State Owned Enterprises Bonds</v>
          </cell>
          <cell r="C26" t="str">
            <v>GHB269B</v>
          </cell>
        </row>
        <row r="27">
          <cell r="B27" t="str">
            <v>State Owned Enterprises Bonds</v>
          </cell>
          <cell r="C27" t="str">
            <v>GHB25NA</v>
          </cell>
        </row>
        <row r="28">
          <cell r="B28" t="str">
            <v>Government Bonds</v>
          </cell>
          <cell r="C28" t="str">
            <v>LB326A</v>
          </cell>
        </row>
        <row r="29">
          <cell r="B29" t="str">
            <v>Government Bonds</v>
          </cell>
          <cell r="C29" t="str">
            <v>LB27DA</v>
          </cell>
        </row>
        <row r="30">
          <cell r="B30" t="str">
            <v>State Owned Enterprises Bonds</v>
          </cell>
          <cell r="C30" t="str">
            <v>PWA279A</v>
          </cell>
        </row>
        <row r="31">
          <cell r="B31" t="str">
            <v>State Owned Enterprises Bonds</v>
          </cell>
          <cell r="C31" t="str">
            <v>PWA279B</v>
          </cell>
        </row>
        <row r="32">
          <cell r="B32" t="str">
            <v>State Owned Enterprises Bonds</v>
          </cell>
          <cell r="C32" t="str">
            <v>PWA279C</v>
          </cell>
        </row>
        <row r="33">
          <cell r="B33" t="str">
            <v>Government Bonds</v>
          </cell>
          <cell r="C33" t="str">
            <v>LBA37DA</v>
          </cell>
        </row>
        <row r="34">
          <cell r="B34" t="str">
            <v>Government Bonds</v>
          </cell>
          <cell r="C34" t="str">
            <v>ILB283A</v>
          </cell>
        </row>
        <row r="35">
          <cell r="B35" t="str">
            <v>State Owned Enterprises Bonds</v>
          </cell>
          <cell r="C35" t="str">
            <v>SRT259A</v>
          </cell>
        </row>
        <row r="36">
          <cell r="B36" t="str">
            <v>State Owned Enterprises Bonds</v>
          </cell>
          <cell r="C36" t="str">
            <v>SRT259B</v>
          </cell>
        </row>
        <row r="37">
          <cell r="B37" t="str">
            <v>Government Bonds</v>
          </cell>
          <cell r="C37" t="str">
            <v>LB446A</v>
          </cell>
        </row>
        <row r="38">
          <cell r="B38" t="str">
            <v>State Owned Enterprises Bonds</v>
          </cell>
          <cell r="C38" t="str">
            <v>BMTA267A</v>
          </cell>
        </row>
        <row r="39">
          <cell r="B39" t="str">
            <v>State Owned Enterprises Bonds</v>
          </cell>
          <cell r="C39" t="str">
            <v>SRT298A</v>
          </cell>
        </row>
        <row r="40">
          <cell r="B40" t="str">
            <v>State Owned Enterprises Bonds</v>
          </cell>
          <cell r="C40" t="str">
            <v>SRT254A</v>
          </cell>
        </row>
        <row r="41">
          <cell r="B41" t="str">
            <v>State Owned Enterprises Bonds</v>
          </cell>
          <cell r="C41" t="str">
            <v>PWA24OA</v>
          </cell>
        </row>
        <row r="42">
          <cell r="B42" t="str">
            <v>State Owned Enterprises Bonds</v>
          </cell>
          <cell r="C42" t="str">
            <v>SRT24NA</v>
          </cell>
        </row>
        <row r="43">
          <cell r="B43" t="str">
            <v>Government Bonds</v>
          </cell>
          <cell r="C43" t="str">
            <v>SBST251A</v>
          </cell>
        </row>
        <row r="44">
          <cell r="B44" t="str">
            <v>State Owned Enterprises Bonds</v>
          </cell>
          <cell r="C44" t="str">
            <v>BMTA251A</v>
          </cell>
        </row>
        <row r="45">
          <cell r="B45" t="str">
            <v>Government Bonds</v>
          </cell>
          <cell r="C45" t="str">
            <v>LB366A</v>
          </cell>
        </row>
        <row r="46">
          <cell r="B46" t="str">
            <v>State Owned Enterprises Bonds</v>
          </cell>
          <cell r="C46" t="str">
            <v>GGLB27NA</v>
          </cell>
        </row>
        <row r="47">
          <cell r="B47" t="str">
            <v>Government Bonds</v>
          </cell>
          <cell r="C47" t="str">
            <v>LB666A</v>
          </cell>
        </row>
        <row r="48">
          <cell r="B48" t="str">
            <v>State Owned Enterprises Bonds</v>
          </cell>
          <cell r="C48" t="str">
            <v>SRT30DA</v>
          </cell>
        </row>
        <row r="49">
          <cell r="B49" t="str">
            <v>State Owned Enterprises Bonds</v>
          </cell>
          <cell r="C49" t="str">
            <v>PWA281A</v>
          </cell>
        </row>
        <row r="50">
          <cell r="B50" t="str">
            <v>State Owned Enterprises Bonds</v>
          </cell>
          <cell r="C50" t="str">
            <v>GGLB262A</v>
          </cell>
        </row>
        <row r="51">
          <cell r="B51" t="str">
            <v>State Owned Enterprises Bonds</v>
          </cell>
          <cell r="C51" t="str">
            <v>BMTA314A</v>
          </cell>
        </row>
        <row r="52">
          <cell r="B52" t="str">
            <v>Government Bonds</v>
          </cell>
          <cell r="C52" t="str">
            <v>SBST265A</v>
          </cell>
        </row>
        <row r="53">
          <cell r="B53" t="str">
            <v>State Owned Enterprises Bonds</v>
          </cell>
          <cell r="C53" t="str">
            <v>GGLB266A</v>
          </cell>
        </row>
        <row r="54">
          <cell r="B54" t="str">
            <v>State Owned Enterprises Bonds</v>
          </cell>
          <cell r="C54" t="str">
            <v>SRT316A</v>
          </cell>
        </row>
        <row r="55">
          <cell r="B55" t="str">
            <v>Government Bonds</v>
          </cell>
          <cell r="C55" t="str">
            <v>LB466A</v>
          </cell>
        </row>
        <row r="56">
          <cell r="B56" t="str">
            <v>State Owned Enterprises Bonds</v>
          </cell>
          <cell r="C56" t="str">
            <v>GGLB317A</v>
          </cell>
        </row>
        <row r="57">
          <cell r="B57" t="str">
            <v>Government Bonds</v>
          </cell>
          <cell r="C57" t="str">
            <v>LB26DA</v>
          </cell>
        </row>
        <row r="58">
          <cell r="B58" t="str">
            <v>State Owned Enterprises Bonds</v>
          </cell>
          <cell r="C58" t="str">
            <v>BMTA367A</v>
          </cell>
        </row>
        <row r="59">
          <cell r="B59" t="str">
            <v>State Owned Enterprises Bonds</v>
          </cell>
          <cell r="C59" t="str">
            <v>BMTA26NA</v>
          </cell>
        </row>
        <row r="60">
          <cell r="B60" t="str">
            <v>Government Bonds</v>
          </cell>
          <cell r="C60" t="str">
            <v>SB275A</v>
          </cell>
        </row>
        <row r="61">
          <cell r="B61" t="str">
            <v>State Owned Enterprises Bonds</v>
          </cell>
          <cell r="C61" t="str">
            <v>SRT278A</v>
          </cell>
        </row>
        <row r="62">
          <cell r="B62" t="str">
            <v>Government Bonds</v>
          </cell>
          <cell r="C62" t="str">
            <v>LB676A</v>
          </cell>
        </row>
        <row r="63">
          <cell r="B63" t="str">
            <v>Government Bonds</v>
          </cell>
          <cell r="C63" t="str">
            <v>SB24NA</v>
          </cell>
        </row>
        <row r="64">
          <cell r="B64" t="str">
            <v>State Owned Enterprises Bonds</v>
          </cell>
          <cell r="C64" t="str">
            <v>SRT283A</v>
          </cell>
        </row>
        <row r="65">
          <cell r="B65" t="str">
            <v>Government Bonds</v>
          </cell>
          <cell r="C65" t="str">
            <v>SB285A</v>
          </cell>
        </row>
        <row r="66">
          <cell r="B66" t="str">
            <v>Government Bonds</v>
          </cell>
          <cell r="C66" t="str">
            <v>LB28DA</v>
          </cell>
        </row>
        <row r="67">
          <cell r="B67" t="str">
            <v>Government Bonds</v>
          </cell>
          <cell r="C67" t="str">
            <v>SB25NA</v>
          </cell>
        </row>
        <row r="68">
          <cell r="B68" t="str">
            <v>Government Bonds</v>
          </cell>
          <cell r="C68" t="str">
            <v>LB386A</v>
          </cell>
        </row>
        <row r="69">
          <cell r="B69" t="str">
            <v>State Owned Enterprises Bonds</v>
          </cell>
          <cell r="C69" t="str">
            <v>SRT262A</v>
          </cell>
        </row>
        <row r="70">
          <cell r="B70" t="str">
            <v>State Owned Enterprises Bonds</v>
          </cell>
          <cell r="C70" t="str">
            <v>NHA294A</v>
          </cell>
        </row>
        <row r="71">
          <cell r="B71" t="str">
            <v>Government Bonds</v>
          </cell>
          <cell r="C71" t="str">
            <v>SB295A</v>
          </cell>
        </row>
        <row r="72">
          <cell r="B72" t="str">
            <v>State Owned Enterprises Bonds</v>
          </cell>
          <cell r="C72" t="str">
            <v>PWA345A</v>
          </cell>
        </row>
        <row r="73">
          <cell r="B73" t="str">
            <v>State Owned Enterprises Bonds</v>
          </cell>
          <cell r="C73" t="str">
            <v>SME252A</v>
          </cell>
        </row>
        <row r="74">
          <cell r="B74" t="str">
            <v>State Owned Enterprises Bonds</v>
          </cell>
          <cell r="C74" t="str">
            <v>EGAT303A</v>
          </cell>
        </row>
        <row r="75">
          <cell r="B75" t="str">
            <v>State Owned Enterprises Bonds</v>
          </cell>
          <cell r="C75" t="str">
            <v>SRT267A</v>
          </cell>
        </row>
        <row r="76">
          <cell r="B76" t="str">
            <v>State Owned Enterprises Bonds</v>
          </cell>
          <cell r="C76" t="str">
            <v>NHA268A</v>
          </cell>
        </row>
        <row r="77">
          <cell r="B77" t="str">
            <v>Government Bonds</v>
          </cell>
          <cell r="C77" t="str">
            <v>LB356A</v>
          </cell>
        </row>
        <row r="78">
          <cell r="B78" t="str">
            <v>Government Bonds</v>
          </cell>
          <cell r="C78" t="str">
            <v>LB24DB</v>
          </cell>
        </row>
        <row r="79">
          <cell r="B79" t="str">
            <v>State Owned Enterprises Bonds</v>
          </cell>
          <cell r="C79" t="str">
            <v>EGAT253B</v>
          </cell>
        </row>
        <row r="80">
          <cell r="B80" t="str">
            <v>State Owned Enterprises Bonds</v>
          </cell>
          <cell r="C80" t="str">
            <v>EGAT299A</v>
          </cell>
        </row>
        <row r="81">
          <cell r="B81" t="str">
            <v>State Owned Enterprises Bonds</v>
          </cell>
          <cell r="C81" t="str">
            <v>SRT269A</v>
          </cell>
        </row>
        <row r="82">
          <cell r="B82" t="str">
            <v>State Owned Enterprises Bonds</v>
          </cell>
          <cell r="C82" t="str">
            <v>PEA349A</v>
          </cell>
        </row>
        <row r="83">
          <cell r="B83" t="str">
            <v>State Owned Enterprises Bonds</v>
          </cell>
          <cell r="C83" t="str">
            <v>GSB24OA</v>
          </cell>
        </row>
        <row r="84">
          <cell r="B84" t="str">
            <v>State Owned Enterprises Bonds</v>
          </cell>
          <cell r="C84" t="str">
            <v>GSB26OA</v>
          </cell>
        </row>
        <row r="85">
          <cell r="B85" t="str">
            <v>State Owned Enterprises Bonds</v>
          </cell>
          <cell r="C85" t="str">
            <v>SME26OA</v>
          </cell>
        </row>
        <row r="86">
          <cell r="B86" t="str">
            <v>Government Bonds</v>
          </cell>
          <cell r="C86" t="str">
            <v>LB496A</v>
          </cell>
        </row>
        <row r="87">
          <cell r="B87" t="str">
            <v>Government Bonds</v>
          </cell>
          <cell r="C87" t="str">
            <v>LB29DA</v>
          </cell>
        </row>
        <row r="88">
          <cell r="B88" t="str">
            <v>State Owned Enterprises Bonds</v>
          </cell>
          <cell r="C88" t="str">
            <v>PEA24NB</v>
          </cell>
        </row>
        <row r="89">
          <cell r="B89" t="str">
            <v>State Owned Enterprises Bonds</v>
          </cell>
          <cell r="C89" t="str">
            <v>BMTA29DA</v>
          </cell>
        </row>
        <row r="90">
          <cell r="B90" t="str">
            <v>State Owned Enterprises Bonds</v>
          </cell>
          <cell r="C90" t="str">
            <v>NHA326A</v>
          </cell>
        </row>
        <row r="91">
          <cell r="B91" t="str">
            <v>State Owned Enterprises Bonds</v>
          </cell>
          <cell r="C91" t="str">
            <v>GSB24DA</v>
          </cell>
        </row>
        <row r="92">
          <cell r="B92" t="str">
            <v>State Owned Enterprises Bonds</v>
          </cell>
          <cell r="C92" t="str">
            <v>GSB26DA</v>
          </cell>
        </row>
        <row r="93">
          <cell r="B93" t="str">
            <v>Government Bonds</v>
          </cell>
          <cell r="C93" t="str">
            <v>SB26DA</v>
          </cell>
        </row>
        <row r="94">
          <cell r="B94" t="str">
            <v>Government Bonds</v>
          </cell>
          <cell r="C94" t="str">
            <v>SBA24DA</v>
          </cell>
        </row>
        <row r="95">
          <cell r="B95" t="str">
            <v>State Owned Enterprises Bonds</v>
          </cell>
          <cell r="C95" t="str">
            <v>SRT26DA</v>
          </cell>
        </row>
        <row r="96">
          <cell r="B96" t="str">
            <v>State Owned Enterprises Bonds</v>
          </cell>
          <cell r="C96" t="str">
            <v>SRT296A</v>
          </cell>
        </row>
        <row r="97">
          <cell r="B97" t="str">
            <v>State Owned Enterprises Bonds</v>
          </cell>
          <cell r="C97" t="str">
            <v>GGLB251A</v>
          </cell>
        </row>
        <row r="98">
          <cell r="B98" t="str">
            <v>State Owned Enterprises Bonds</v>
          </cell>
          <cell r="C98" t="str">
            <v>GGLB301A</v>
          </cell>
        </row>
        <row r="99">
          <cell r="B99" t="str">
            <v>State Owned Enterprises Bonds</v>
          </cell>
          <cell r="C99" t="str">
            <v>SRT252A</v>
          </cell>
        </row>
        <row r="100">
          <cell r="B100" t="str">
            <v>State Owned Enterprises Bonds</v>
          </cell>
          <cell r="C100" t="str">
            <v>SRT353A</v>
          </cell>
        </row>
        <row r="101">
          <cell r="B101" t="str">
            <v>State Owned Enterprises Bonds</v>
          </cell>
          <cell r="C101" t="str">
            <v>BMTA253A</v>
          </cell>
        </row>
        <row r="102">
          <cell r="B102" t="str">
            <v>Government Bonds</v>
          </cell>
          <cell r="C102" t="str">
            <v>SBST255A</v>
          </cell>
        </row>
        <row r="103">
          <cell r="B103" t="str">
            <v>Government Bonds</v>
          </cell>
          <cell r="C103" t="str">
            <v>SBST305A</v>
          </cell>
        </row>
        <row r="104">
          <cell r="B104" t="str">
            <v>State Owned Enterprises Bonds</v>
          </cell>
          <cell r="C104" t="str">
            <v>SRT255A</v>
          </cell>
        </row>
        <row r="105">
          <cell r="B105" t="str">
            <v>State Owned Enterprises Bonds</v>
          </cell>
          <cell r="C105" t="str">
            <v>SRT306A</v>
          </cell>
        </row>
        <row r="106">
          <cell r="B106" t="str">
            <v>State Owned Enterprises Bonds</v>
          </cell>
          <cell r="C106" t="str">
            <v>SRT276A</v>
          </cell>
        </row>
        <row r="107">
          <cell r="B107" t="str">
            <v>State Owned Enterprises Bonds</v>
          </cell>
          <cell r="C107" t="str">
            <v>EGAT357A</v>
          </cell>
        </row>
        <row r="108">
          <cell r="B108" t="str">
            <v>State Owned Enterprises Bonds</v>
          </cell>
          <cell r="C108" t="str">
            <v>BMTA308A</v>
          </cell>
        </row>
        <row r="109">
          <cell r="B109" t="str">
            <v>State Owned Enterprises Bonds</v>
          </cell>
          <cell r="C109" t="str">
            <v>SRT328A</v>
          </cell>
        </row>
        <row r="110">
          <cell r="B110" t="str">
            <v>Government Bonds</v>
          </cell>
          <cell r="C110" t="str">
            <v>ESGLB35DA</v>
          </cell>
        </row>
        <row r="111">
          <cell r="B111" t="str">
            <v>State Owned Enterprises Bonds</v>
          </cell>
          <cell r="C111" t="str">
            <v>PWA258A</v>
          </cell>
        </row>
        <row r="112">
          <cell r="B112" t="str">
            <v>Government Bonds</v>
          </cell>
          <cell r="C112" t="str">
            <v>SB278A</v>
          </cell>
        </row>
        <row r="113">
          <cell r="B113" t="str">
            <v>Government Bonds</v>
          </cell>
          <cell r="C113" t="str">
            <v>LB256A</v>
          </cell>
        </row>
        <row r="114">
          <cell r="B114" t="str">
            <v>State Owned Enterprises Bonds</v>
          </cell>
          <cell r="C114" t="str">
            <v>NHA259A</v>
          </cell>
        </row>
        <row r="115">
          <cell r="B115" t="str">
            <v>State Owned Enterprises Bonds</v>
          </cell>
          <cell r="C115" t="str">
            <v>NHA309A</v>
          </cell>
        </row>
        <row r="116">
          <cell r="B116" t="str">
            <v>State Owned Enterprises Bonds</v>
          </cell>
          <cell r="C116" t="str">
            <v>NHA359A</v>
          </cell>
        </row>
        <row r="117">
          <cell r="B117" t="str">
            <v>State Owned Enterprises Bonds</v>
          </cell>
          <cell r="C117" t="str">
            <v>SRT309A</v>
          </cell>
        </row>
        <row r="118">
          <cell r="B118" t="str">
            <v>State Owned Enterprises Bonds</v>
          </cell>
          <cell r="C118" t="str">
            <v>SRT259C</v>
          </cell>
        </row>
        <row r="119">
          <cell r="B119" t="str">
            <v>Government Bonds</v>
          </cell>
          <cell r="C119" t="str">
            <v>LB716A</v>
          </cell>
        </row>
        <row r="120">
          <cell r="B120" t="str">
            <v>Government Bonds</v>
          </cell>
          <cell r="C120" t="str">
            <v>LB426A</v>
          </cell>
        </row>
        <row r="121">
          <cell r="B121" t="str">
            <v>State Owned Enterprises Bonds</v>
          </cell>
          <cell r="C121" t="str">
            <v>GGLB28NA</v>
          </cell>
        </row>
        <row r="122">
          <cell r="B122" t="str">
            <v>State Owned Enterprises Bonds</v>
          </cell>
          <cell r="C122" t="str">
            <v>SRT32DA</v>
          </cell>
        </row>
        <row r="123">
          <cell r="B123" t="str">
            <v>State Owned Enterprises Bonds</v>
          </cell>
          <cell r="C123" t="str">
            <v>SRT35DA</v>
          </cell>
        </row>
        <row r="124">
          <cell r="B124" t="str">
            <v>Government Bonds</v>
          </cell>
          <cell r="C124" t="str">
            <v>SBST262A</v>
          </cell>
        </row>
        <row r="125">
          <cell r="B125" t="str">
            <v>State Owned Enterprises Bonds</v>
          </cell>
          <cell r="C125" t="str">
            <v>SRT282A</v>
          </cell>
        </row>
        <row r="126">
          <cell r="B126" t="str">
            <v>Government Bonds</v>
          </cell>
          <cell r="C126" t="str">
            <v>SBST262B</v>
          </cell>
        </row>
        <row r="127">
          <cell r="B127" t="str">
            <v>Government Bonds</v>
          </cell>
          <cell r="C127" t="str">
            <v>SBST312A</v>
          </cell>
        </row>
        <row r="128">
          <cell r="B128" t="str">
            <v>Government Bonds</v>
          </cell>
          <cell r="C128" t="str">
            <v>SB362A</v>
          </cell>
        </row>
        <row r="129">
          <cell r="B129" t="str">
            <v>State Owned Enterprises Bonds</v>
          </cell>
          <cell r="C129" t="str">
            <v>SRT332A</v>
          </cell>
        </row>
        <row r="130">
          <cell r="B130" t="str">
            <v>State Owned Enterprises Bonds</v>
          </cell>
          <cell r="C130" t="str">
            <v>PEA262A</v>
          </cell>
        </row>
        <row r="131">
          <cell r="B131" t="str">
            <v>State Owned Enterprises Bonds</v>
          </cell>
          <cell r="C131" t="str">
            <v>NHA283A</v>
          </cell>
        </row>
        <row r="132">
          <cell r="B132" t="str">
            <v>State Owned Enterprises Bonds</v>
          </cell>
          <cell r="C132" t="str">
            <v>SRT283B</v>
          </cell>
        </row>
        <row r="133">
          <cell r="B133" t="str">
            <v>State Owned Enterprises Bonds</v>
          </cell>
          <cell r="C133" t="str">
            <v>BMTA263A</v>
          </cell>
        </row>
        <row r="134">
          <cell r="B134" t="str">
            <v>State Owned Enterprises Bonds</v>
          </cell>
          <cell r="C134" t="str">
            <v>BMTA313A</v>
          </cell>
        </row>
        <row r="135">
          <cell r="B135" t="str">
            <v>State Owned Enterprises Bonds</v>
          </cell>
          <cell r="C135" t="str">
            <v>BMTA283A</v>
          </cell>
        </row>
        <row r="136">
          <cell r="B136" t="str">
            <v>State Owned Enterprises Bonds</v>
          </cell>
          <cell r="C136" t="str">
            <v>GGLB26OA</v>
          </cell>
        </row>
        <row r="137">
          <cell r="B137" t="str">
            <v>Government Bonds</v>
          </cell>
          <cell r="C137" t="str">
            <v>LB31DA</v>
          </cell>
        </row>
        <row r="138">
          <cell r="B138" t="str">
            <v>State Owned Enterprises Bonds</v>
          </cell>
          <cell r="C138" t="str">
            <v>SRT265A</v>
          </cell>
        </row>
        <row r="139">
          <cell r="B139" t="str">
            <v>State Owned Enterprises Bonds</v>
          </cell>
          <cell r="C139" t="str">
            <v>EGAT273A</v>
          </cell>
        </row>
        <row r="140">
          <cell r="B140" t="str">
            <v>State Owned Enterprises Bonds</v>
          </cell>
          <cell r="C140" t="str">
            <v>BMTA316A</v>
          </cell>
        </row>
        <row r="141">
          <cell r="B141" t="str">
            <v>State Owned Enterprises Bonds</v>
          </cell>
          <cell r="C141" t="str">
            <v>BMTA416A</v>
          </cell>
        </row>
        <row r="142">
          <cell r="B142" t="str">
            <v>State Owned Enterprises Bonds</v>
          </cell>
          <cell r="C142" t="str">
            <v>SRT346A</v>
          </cell>
        </row>
        <row r="143">
          <cell r="B143" t="str">
            <v>Government Bonds</v>
          </cell>
          <cell r="C143" t="str">
            <v>SB317A</v>
          </cell>
        </row>
        <row r="144">
          <cell r="B144" t="str">
            <v>Government Bonds</v>
          </cell>
          <cell r="C144" t="str">
            <v>SBST257A</v>
          </cell>
        </row>
        <row r="145">
          <cell r="B145" t="str">
            <v>Government Bonds</v>
          </cell>
          <cell r="C145" t="str">
            <v>LB276A</v>
          </cell>
        </row>
        <row r="146">
          <cell r="B146" t="str">
            <v>State Owned Enterprises Bonds</v>
          </cell>
          <cell r="C146" t="str">
            <v>SRT347A</v>
          </cell>
        </row>
        <row r="147">
          <cell r="B147" t="str">
            <v>State Owned Enterprises Bonds</v>
          </cell>
          <cell r="C147" t="str">
            <v>BMTA293A</v>
          </cell>
        </row>
        <row r="148">
          <cell r="B148" t="str">
            <v>State Owned Enterprises Bonds</v>
          </cell>
          <cell r="C148" t="str">
            <v>BMTA369A</v>
          </cell>
        </row>
        <row r="149">
          <cell r="B149" t="str">
            <v>State Owned Enterprises Bonds</v>
          </cell>
          <cell r="C149" t="str">
            <v>MEA269B</v>
          </cell>
        </row>
        <row r="150">
          <cell r="B150" t="str">
            <v>State Owned Enterprises Bonds</v>
          </cell>
          <cell r="C150" t="str">
            <v>NHA279A</v>
          </cell>
        </row>
        <row r="151">
          <cell r="B151" t="str">
            <v>Government Bonds</v>
          </cell>
          <cell r="C151" t="str">
            <v>LB249A</v>
          </cell>
        </row>
        <row r="152">
          <cell r="B152" t="str">
            <v>Government Bonds</v>
          </cell>
          <cell r="C152" t="str">
            <v>LB526A</v>
          </cell>
        </row>
        <row r="153">
          <cell r="B153" t="str">
            <v>State Owned Enterprises Bonds</v>
          </cell>
          <cell r="C153" t="str">
            <v>SRT254B</v>
          </cell>
        </row>
        <row r="154">
          <cell r="B154" t="str">
            <v>Government Bonds</v>
          </cell>
          <cell r="C154" t="str">
            <v>SBST26NA</v>
          </cell>
        </row>
        <row r="155">
          <cell r="B155" t="str">
            <v>Government Bonds</v>
          </cell>
          <cell r="C155" t="str">
            <v>SBST31NA</v>
          </cell>
        </row>
        <row r="156">
          <cell r="B156" t="str">
            <v>Government Bonds</v>
          </cell>
          <cell r="C156" t="str">
            <v>SBST26NB</v>
          </cell>
        </row>
        <row r="157">
          <cell r="B157" t="str">
            <v>Government Bonds</v>
          </cell>
          <cell r="C157" t="str">
            <v>SBST31NB</v>
          </cell>
        </row>
        <row r="158">
          <cell r="B158" t="str">
            <v>Government Bonds</v>
          </cell>
          <cell r="C158" t="str">
            <v>SB31NA</v>
          </cell>
        </row>
        <row r="159">
          <cell r="B159" t="str">
            <v>State Owned Enterprises Bonds</v>
          </cell>
          <cell r="C159" t="str">
            <v>GGLB24DA</v>
          </cell>
        </row>
        <row r="160">
          <cell r="B160" t="str">
            <v>State Owned Enterprises Bonds</v>
          </cell>
          <cell r="C160" t="str">
            <v>SRT276B</v>
          </cell>
        </row>
        <row r="161">
          <cell r="B161" t="str">
            <v>Government Bonds</v>
          </cell>
          <cell r="C161" t="str">
            <v>SBST251B</v>
          </cell>
        </row>
        <row r="162">
          <cell r="B162" t="str">
            <v>State Owned Enterprises Bonds</v>
          </cell>
          <cell r="C162" t="str">
            <v>SRT282B</v>
          </cell>
        </row>
        <row r="163">
          <cell r="B163" t="str">
            <v>State Owned Enterprises Bonds</v>
          </cell>
          <cell r="C163" t="str">
            <v>SRT322A</v>
          </cell>
        </row>
        <row r="164">
          <cell r="B164" t="str">
            <v>Government Bonds</v>
          </cell>
          <cell r="C164" t="str">
            <v>LBA476A</v>
          </cell>
        </row>
        <row r="165">
          <cell r="B165" t="str">
            <v>State Owned Enterprises Bonds</v>
          </cell>
          <cell r="C165" t="str">
            <v>NHA314A</v>
          </cell>
        </row>
        <row r="166">
          <cell r="B166" t="str">
            <v>State Owned Enterprises Bonds</v>
          </cell>
          <cell r="C166" t="str">
            <v>SRT374A</v>
          </cell>
        </row>
        <row r="167">
          <cell r="B167" t="str">
            <v>Government Bonds</v>
          </cell>
          <cell r="C167" t="str">
            <v>LB726A</v>
          </cell>
        </row>
        <row r="168">
          <cell r="B168" t="str">
            <v>State Owned Enterprises Bonds</v>
          </cell>
          <cell r="C168" t="str">
            <v>SRT315A</v>
          </cell>
        </row>
        <row r="169">
          <cell r="B169" t="str">
            <v>State Owned Enterprises Bonds</v>
          </cell>
          <cell r="C169" t="str">
            <v>SRT356A</v>
          </cell>
        </row>
        <row r="170">
          <cell r="B170" t="str">
            <v>Government Bonds</v>
          </cell>
          <cell r="C170" t="str">
            <v>SBST276A</v>
          </cell>
        </row>
        <row r="171">
          <cell r="B171" t="str">
            <v>Government Bonds</v>
          </cell>
          <cell r="C171" t="str">
            <v>SBST326A</v>
          </cell>
        </row>
        <row r="172">
          <cell r="B172" t="str">
            <v>Government Bonds</v>
          </cell>
          <cell r="C172" t="str">
            <v>SBST276B</v>
          </cell>
        </row>
        <row r="173">
          <cell r="B173" t="str">
            <v>Government Bonds</v>
          </cell>
          <cell r="C173" t="str">
            <v>SBST326B</v>
          </cell>
        </row>
        <row r="174">
          <cell r="B174" t="str">
            <v>Government Bonds</v>
          </cell>
          <cell r="C174" t="str">
            <v>SBST326C</v>
          </cell>
        </row>
        <row r="175">
          <cell r="B175" t="str">
            <v>State Owned Enterprises Bonds</v>
          </cell>
          <cell r="C175" t="str">
            <v>SRT376A</v>
          </cell>
        </row>
        <row r="176">
          <cell r="B176" t="str">
            <v>State Owned Enterprises Bonds</v>
          </cell>
          <cell r="C176" t="str">
            <v>GSB256A</v>
          </cell>
        </row>
        <row r="177">
          <cell r="B177" t="str">
            <v>Government Bonds</v>
          </cell>
          <cell r="C177" t="str">
            <v>LB286A</v>
          </cell>
        </row>
        <row r="178">
          <cell r="B178" t="str">
            <v>State Owned Enterprises Bonds</v>
          </cell>
          <cell r="C178" t="str">
            <v>SRT348A</v>
          </cell>
        </row>
        <row r="179">
          <cell r="B179" t="str">
            <v>Government Bonds</v>
          </cell>
          <cell r="C179" t="str">
            <v>LB436A</v>
          </cell>
        </row>
        <row r="180">
          <cell r="B180" t="str">
            <v>State Owned Enterprises Bonds</v>
          </cell>
          <cell r="C180" t="str">
            <v>SRT298B</v>
          </cell>
        </row>
        <row r="181">
          <cell r="B181" t="str">
            <v>State Owned Enterprises Bonds</v>
          </cell>
          <cell r="C181" t="str">
            <v>NHA348A</v>
          </cell>
        </row>
        <row r="182">
          <cell r="B182" t="str">
            <v>Government Bonds</v>
          </cell>
          <cell r="C182" t="str">
            <v>ESGLB376A</v>
          </cell>
        </row>
        <row r="183">
          <cell r="B183" t="str">
            <v>Government Bonds</v>
          </cell>
          <cell r="C183" t="str">
            <v>LB336A</v>
          </cell>
        </row>
        <row r="184">
          <cell r="B184" t="str">
            <v>Government Bonds</v>
          </cell>
          <cell r="C184" t="str">
            <v>LB266A</v>
          </cell>
        </row>
        <row r="185">
          <cell r="B185" t="str">
            <v>State Owned Enterprises Bonds</v>
          </cell>
          <cell r="C185" t="str">
            <v>SRT26NA</v>
          </cell>
        </row>
        <row r="186">
          <cell r="B186" t="str">
            <v>Bank of Thailand Bonds</v>
          </cell>
          <cell r="C186" t="str">
            <v>BOT24NA</v>
          </cell>
        </row>
        <row r="187">
          <cell r="B187" t="str">
            <v>Government Bonds</v>
          </cell>
          <cell r="C187" t="str">
            <v>SB25DA</v>
          </cell>
        </row>
        <row r="188">
          <cell r="B188" t="str">
            <v>Government Bonds</v>
          </cell>
          <cell r="C188" t="str">
            <v>SB29DA</v>
          </cell>
        </row>
        <row r="189">
          <cell r="B189" t="str">
            <v>Government Bonds</v>
          </cell>
          <cell r="C189" t="str">
            <v>SB25DB</v>
          </cell>
        </row>
        <row r="190">
          <cell r="B190" t="str">
            <v>Government Bonds</v>
          </cell>
          <cell r="C190" t="str">
            <v>SB29DB</v>
          </cell>
        </row>
        <row r="191">
          <cell r="B191" t="str">
            <v>State Owned Enterprises Bonds</v>
          </cell>
          <cell r="C191" t="str">
            <v>SRT28DA</v>
          </cell>
        </row>
        <row r="192">
          <cell r="B192" t="str">
            <v>Government Bonds</v>
          </cell>
          <cell r="C192" t="str">
            <v>SB32DA</v>
          </cell>
        </row>
        <row r="193">
          <cell r="B193" t="str">
            <v>Bank of Thailand Bonds</v>
          </cell>
          <cell r="C193" t="str">
            <v>BOTF24DA</v>
          </cell>
        </row>
        <row r="194">
          <cell r="B194" t="str">
            <v>State Owned Enterprises Bonds</v>
          </cell>
          <cell r="C194" t="str">
            <v>BMTA331A</v>
          </cell>
        </row>
        <row r="195">
          <cell r="B195" t="str">
            <v>State Owned Enterprises Bonds</v>
          </cell>
          <cell r="C195" t="str">
            <v>BMTA28NA</v>
          </cell>
        </row>
        <row r="196">
          <cell r="B196" t="str">
            <v>State Owned Enterprises Bonds</v>
          </cell>
          <cell r="C196" t="str">
            <v>SME262A</v>
          </cell>
        </row>
        <row r="197">
          <cell r="B197" t="str">
            <v>State Owned Enterprises Bonds</v>
          </cell>
          <cell r="C197" t="str">
            <v>SRT282C</v>
          </cell>
        </row>
        <row r="198">
          <cell r="B198" t="str">
            <v>State Owned Enterprises Bonds</v>
          </cell>
          <cell r="C198" t="str">
            <v>SRT333A</v>
          </cell>
        </row>
        <row r="199">
          <cell r="B199" t="str">
            <v>State Owned Enterprises Bonds</v>
          </cell>
          <cell r="C199" t="str">
            <v>SRT304A</v>
          </cell>
        </row>
        <row r="200">
          <cell r="B200" t="str">
            <v>State Owned Enterprises Bonds</v>
          </cell>
          <cell r="C200" t="str">
            <v>BMTA285A</v>
          </cell>
        </row>
        <row r="201">
          <cell r="B201" t="str">
            <v>State Owned Enterprises Bonds</v>
          </cell>
          <cell r="C201" t="str">
            <v>BMTA335A</v>
          </cell>
        </row>
        <row r="202">
          <cell r="B202" t="str">
            <v>Government Bonds</v>
          </cell>
          <cell r="C202" t="str">
            <v>SB305A</v>
          </cell>
        </row>
        <row r="203">
          <cell r="B203" t="str">
            <v>Government Bonds</v>
          </cell>
          <cell r="C203" t="str">
            <v>SB305B</v>
          </cell>
        </row>
        <row r="204">
          <cell r="B204" t="str">
            <v>Government Bonds</v>
          </cell>
          <cell r="C204" t="str">
            <v>SB335A</v>
          </cell>
        </row>
        <row r="205">
          <cell r="B205" t="str">
            <v>Bank of Thailand Bonds</v>
          </cell>
          <cell r="C205" t="str">
            <v>BOT255A</v>
          </cell>
        </row>
        <row r="206">
          <cell r="B206" t="str">
            <v>State Owned Enterprises Bonds</v>
          </cell>
          <cell r="C206" t="str">
            <v>NHA335A</v>
          </cell>
        </row>
        <row r="207">
          <cell r="B207" t="str">
            <v>State Owned Enterprises Bonds</v>
          </cell>
          <cell r="C207" t="str">
            <v>BMTA296A</v>
          </cell>
        </row>
        <row r="208">
          <cell r="B208" t="str">
            <v>State Owned Enterprises Bonds</v>
          </cell>
          <cell r="C208" t="str">
            <v>BMTA276A</v>
          </cell>
        </row>
        <row r="209">
          <cell r="B209" t="str">
            <v>Bank of Thailand Bonds</v>
          </cell>
          <cell r="C209" t="str">
            <v>BOTF256A</v>
          </cell>
        </row>
        <row r="210">
          <cell r="B210" t="str">
            <v>State Owned Enterprises Bonds</v>
          </cell>
          <cell r="C210" t="str">
            <v>SRT307A</v>
          </cell>
        </row>
        <row r="211">
          <cell r="B211" t="str">
            <v>State Owned Enterprises Bonds</v>
          </cell>
          <cell r="C211" t="str">
            <v>SRT387A</v>
          </cell>
        </row>
        <row r="212">
          <cell r="B212" t="str">
            <v>Government Bonds</v>
          </cell>
          <cell r="C212" t="str">
            <v>LB273A</v>
          </cell>
        </row>
        <row r="213">
          <cell r="B213" t="str">
            <v>Government Bonds</v>
          </cell>
          <cell r="C213" t="str">
            <v>LB293A</v>
          </cell>
        </row>
        <row r="214">
          <cell r="B214" t="str">
            <v>State Owned Enterprises Bonds</v>
          </cell>
          <cell r="C214" t="str">
            <v>NHA318A</v>
          </cell>
        </row>
        <row r="215">
          <cell r="B215" t="str">
            <v>State Owned Enterprises Bonds</v>
          </cell>
          <cell r="C215" t="str">
            <v>NHA368A</v>
          </cell>
        </row>
        <row r="216">
          <cell r="B216" t="str">
            <v>Bank of Thailand Bonds</v>
          </cell>
          <cell r="C216" t="str">
            <v>CB24905A</v>
          </cell>
        </row>
        <row r="217">
          <cell r="B217" t="str">
            <v>Bank of Thailand Bonds</v>
          </cell>
          <cell r="C217" t="str">
            <v>CBF24916A</v>
          </cell>
        </row>
        <row r="218">
          <cell r="B218" t="str">
            <v>State Owned Enterprises Bonds</v>
          </cell>
          <cell r="C218" t="str">
            <v>PWA289A</v>
          </cell>
        </row>
        <row r="219">
          <cell r="B219" t="str">
            <v>Bank of Thailand Bonds</v>
          </cell>
          <cell r="C219" t="str">
            <v>CBF24O15A</v>
          </cell>
        </row>
        <row r="220">
          <cell r="B220" t="str">
            <v>Bank of Thailand Bonds</v>
          </cell>
          <cell r="C220" t="str">
            <v>CB24O17A</v>
          </cell>
        </row>
        <row r="221">
          <cell r="B221" t="str">
            <v>Government Bonds</v>
          </cell>
          <cell r="C221" t="str">
            <v>LB556A</v>
          </cell>
        </row>
        <row r="222">
          <cell r="B222" t="str">
            <v>Bank of Thailand Bonds</v>
          </cell>
          <cell r="C222" t="str">
            <v>BOT25NA</v>
          </cell>
        </row>
        <row r="223">
          <cell r="B223" t="str">
            <v>Bank of Thailand Bonds</v>
          </cell>
          <cell r="C223" t="str">
            <v>CB24N07A</v>
          </cell>
        </row>
        <row r="224">
          <cell r="B224" t="str">
            <v>State Owned Enterprises Bonds</v>
          </cell>
          <cell r="C224" t="str">
            <v>SRT295A</v>
          </cell>
        </row>
        <row r="225">
          <cell r="B225" t="str">
            <v>Bank of Thailand Bonds</v>
          </cell>
          <cell r="C225" t="str">
            <v>CBF24N18A</v>
          </cell>
        </row>
        <row r="226">
          <cell r="B226" t="str">
            <v>Bank of Thailand Bonds</v>
          </cell>
          <cell r="C226" t="str">
            <v>CB24D12A</v>
          </cell>
        </row>
        <row r="227">
          <cell r="B227" t="str">
            <v>Bank of Thailand Bonds</v>
          </cell>
          <cell r="C227" t="str">
            <v>CBF24D16A</v>
          </cell>
        </row>
        <row r="228">
          <cell r="B228" t="str">
            <v>State Owned Enterprises Bonds</v>
          </cell>
          <cell r="C228" t="str">
            <v>SRT33DA</v>
          </cell>
        </row>
        <row r="229">
          <cell r="B229" t="str">
            <v>Bank of Thailand Bonds</v>
          </cell>
          <cell r="C229" t="str">
            <v>CB25102A</v>
          </cell>
        </row>
        <row r="230">
          <cell r="B230" t="str">
            <v>Bank of Thailand Bonds</v>
          </cell>
          <cell r="C230" t="str">
            <v>CBF25113A</v>
          </cell>
        </row>
        <row r="231">
          <cell r="B231" t="str">
            <v>State Owned Enterprises Bonds</v>
          </cell>
          <cell r="C231" t="str">
            <v>BMTA341A</v>
          </cell>
        </row>
        <row r="232">
          <cell r="B232" t="str">
            <v>Government Bonds</v>
          </cell>
          <cell r="C232" t="str">
            <v>LB346A</v>
          </cell>
        </row>
        <row r="233">
          <cell r="B233" t="str">
            <v>Bank of Thailand Bonds</v>
          </cell>
          <cell r="C233" t="str">
            <v>CB25206A</v>
          </cell>
        </row>
        <row r="234">
          <cell r="B234" t="str">
            <v>Bank of Thailand Bonds</v>
          </cell>
          <cell r="C234" t="str">
            <v>CBF25210A</v>
          </cell>
        </row>
        <row r="235">
          <cell r="B235" t="str">
            <v>State Owned Enterprises Bonds</v>
          </cell>
          <cell r="C235" t="str">
            <v>SRT362A</v>
          </cell>
        </row>
        <row r="236">
          <cell r="B236" t="str">
            <v>State Owned Enterprises Bonds</v>
          </cell>
          <cell r="C236" t="str">
            <v>SRT322B</v>
          </cell>
        </row>
        <row r="237">
          <cell r="B237" t="str">
            <v>Government Bonds</v>
          </cell>
          <cell r="C237" t="str">
            <v>SB293A</v>
          </cell>
        </row>
        <row r="238">
          <cell r="B238" t="str">
            <v>Government Bonds</v>
          </cell>
          <cell r="C238" t="str">
            <v>SB343A</v>
          </cell>
        </row>
        <row r="239">
          <cell r="B239" t="str">
            <v>Bank of Thailand Bonds</v>
          </cell>
          <cell r="C239" t="str">
            <v>CB25306A</v>
          </cell>
        </row>
        <row r="240">
          <cell r="B240" t="str">
            <v>Bank of Thailand Bonds</v>
          </cell>
          <cell r="C240" t="str">
            <v>CBF24909A</v>
          </cell>
        </row>
        <row r="241">
          <cell r="B241" t="str">
            <v>Treasury Bills/Debt Restructuring Bills</v>
          </cell>
          <cell r="C241" t="str">
            <v>TB24911A</v>
          </cell>
        </row>
        <row r="242">
          <cell r="B242" t="str">
            <v>Government Bonds</v>
          </cell>
          <cell r="C242" t="str">
            <v>SB293B</v>
          </cell>
        </row>
        <row r="243">
          <cell r="B243" t="str">
            <v>Government Bonds</v>
          </cell>
          <cell r="C243" t="str">
            <v>SB343B</v>
          </cell>
        </row>
        <row r="244">
          <cell r="B244" t="str">
            <v>Bank of Thailand Bonds</v>
          </cell>
          <cell r="C244" t="str">
            <v>CBF25317A</v>
          </cell>
        </row>
        <row r="245">
          <cell r="B245" t="str">
            <v>Government Bonds</v>
          </cell>
          <cell r="C245" t="str">
            <v>SB343C</v>
          </cell>
        </row>
        <row r="246">
          <cell r="B246" t="str">
            <v>Treasury Bills/Debt Restructuring Bills</v>
          </cell>
          <cell r="C246" t="str">
            <v>TB24925A</v>
          </cell>
        </row>
        <row r="247">
          <cell r="B247" t="str">
            <v>State Owned Enterprises Bonds</v>
          </cell>
          <cell r="C247" t="str">
            <v>NHA373A</v>
          </cell>
        </row>
        <row r="248">
          <cell r="B248" t="str">
            <v>Bank of Thailand Bonds</v>
          </cell>
          <cell r="C248" t="str">
            <v>CB25403A</v>
          </cell>
        </row>
        <row r="249">
          <cell r="B249" t="str">
            <v>State Owned Enterprises Bonds</v>
          </cell>
          <cell r="C249" t="str">
            <v>BMTA294A</v>
          </cell>
        </row>
        <row r="250">
          <cell r="B250" t="str">
            <v>Bank of Thailand Bonds</v>
          </cell>
          <cell r="C250" t="str">
            <v>CBF24O07A</v>
          </cell>
        </row>
        <row r="251">
          <cell r="B251" t="str">
            <v>Treasury Bills/Debt Restructuring Bills</v>
          </cell>
          <cell r="C251" t="str">
            <v>TB24O09A</v>
          </cell>
        </row>
        <row r="252">
          <cell r="B252" t="str">
            <v>State Owned Enterprises Bonds</v>
          </cell>
          <cell r="C252" t="str">
            <v>SRT394A</v>
          </cell>
        </row>
        <row r="253">
          <cell r="B253" t="str">
            <v>Treasury Bills/Debt Restructuring Bills</v>
          </cell>
          <cell r="C253" t="str">
            <v>TB24O24A</v>
          </cell>
        </row>
        <row r="254">
          <cell r="B254" t="str">
            <v>Government Bonds</v>
          </cell>
          <cell r="C254" t="str">
            <v>LB27NA</v>
          </cell>
        </row>
        <row r="255">
          <cell r="B255" t="str">
            <v>Bank of Thailand Bonds</v>
          </cell>
          <cell r="C255" t="str">
            <v>CBF25428A</v>
          </cell>
        </row>
        <row r="256">
          <cell r="B256" t="str">
            <v>State Owned Enterprises Bonds</v>
          </cell>
          <cell r="C256" t="str">
            <v>BMTA345A</v>
          </cell>
        </row>
        <row r="257">
          <cell r="B257" t="str">
            <v>Bank of Thailand Bonds</v>
          </cell>
          <cell r="C257" t="str">
            <v>CBF24N04A</v>
          </cell>
        </row>
        <row r="258">
          <cell r="B258" t="str">
            <v>Treasury Bills/Debt Restructuring Bills</v>
          </cell>
          <cell r="C258" t="str">
            <v>TB24N06A</v>
          </cell>
        </row>
        <row r="259">
          <cell r="B259" t="str">
            <v>Bank of Thailand Bonds</v>
          </cell>
          <cell r="C259" t="str">
            <v>CB25508A</v>
          </cell>
        </row>
        <row r="260">
          <cell r="B260" t="str">
            <v>State Owned Enterprises Bonds</v>
          </cell>
          <cell r="C260" t="str">
            <v>SRT355A</v>
          </cell>
        </row>
        <row r="261">
          <cell r="B261" t="str">
            <v>Bank of Thailand Bonds</v>
          </cell>
          <cell r="C261" t="str">
            <v>CBF25512A</v>
          </cell>
        </row>
        <row r="262">
          <cell r="B262" t="str">
            <v>State Owned Enterprises Bonds</v>
          </cell>
          <cell r="C262" t="str">
            <v>GGLB28NB</v>
          </cell>
        </row>
        <row r="263">
          <cell r="B263" t="str">
            <v>State Owned Enterprises Bonds</v>
          </cell>
          <cell r="C263" t="str">
            <v>GGLB295A</v>
          </cell>
        </row>
        <row r="264">
          <cell r="B264" t="str">
            <v>State Owned Enterprises Bonds</v>
          </cell>
          <cell r="C264" t="str">
            <v>GGLB315A</v>
          </cell>
        </row>
        <row r="265">
          <cell r="B265" t="str">
            <v>Bank of Thailand Bonds</v>
          </cell>
          <cell r="C265" t="str">
            <v>BOT265A</v>
          </cell>
        </row>
        <row r="266">
          <cell r="B266" t="str">
            <v>Treasury Bills/Debt Restructuring Bills</v>
          </cell>
          <cell r="C266" t="str">
            <v>TB24N20A</v>
          </cell>
        </row>
        <row r="267">
          <cell r="B267" t="str">
            <v>State Owned Enterprises Bonds</v>
          </cell>
          <cell r="C267" t="str">
            <v>SRT385A</v>
          </cell>
        </row>
        <row r="268">
          <cell r="B268" t="str">
            <v>Treasury Bills/Debt Restructuring Bills</v>
          </cell>
          <cell r="C268" t="str">
            <v>TB24D04A</v>
          </cell>
        </row>
        <row r="269">
          <cell r="B269" t="str">
            <v>State Owned Enterprises Bonds</v>
          </cell>
          <cell r="C269" t="str">
            <v>BMTA306A</v>
          </cell>
        </row>
        <row r="270">
          <cell r="B270" t="str">
            <v>Bank of Thailand Bonds</v>
          </cell>
          <cell r="C270" t="str">
            <v>CB24905B</v>
          </cell>
        </row>
        <row r="271">
          <cell r="B271" t="str">
            <v>Bank of Thailand Bonds</v>
          </cell>
          <cell r="C271" t="str">
            <v>CBF24D09A</v>
          </cell>
        </row>
        <row r="272">
          <cell r="B272" t="str">
            <v>Bank of Thailand Bonds</v>
          </cell>
          <cell r="C272" t="str">
            <v>CB24912A</v>
          </cell>
        </row>
        <row r="273">
          <cell r="B273" t="str">
            <v>State Owned Enterprises Bonds</v>
          </cell>
          <cell r="C273" t="str">
            <v>SRT306B</v>
          </cell>
        </row>
        <row r="274">
          <cell r="B274" t="str">
            <v>Bank of Thailand Bonds</v>
          </cell>
          <cell r="C274" t="str">
            <v>CBF25616A</v>
          </cell>
        </row>
        <row r="275">
          <cell r="B275" t="str">
            <v>Treasury Bills/Debt Restructuring Bills</v>
          </cell>
          <cell r="C275" t="str">
            <v>TB24D18A</v>
          </cell>
        </row>
        <row r="276">
          <cell r="B276" t="str">
            <v>Bank of Thailand Bonds</v>
          </cell>
          <cell r="C276" t="str">
            <v>CB24919A</v>
          </cell>
        </row>
        <row r="277">
          <cell r="B277" t="str">
            <v>Bank of Thailand Bonds</v>
          </cell>
          <cell r="C277" t="str">
            <v>CB25619A</v>
          </cell>
        </row>
        <row r="278">
          <cell r="B278" t="str">
            <v>Bank of Thailand Bonds</v>
          </cell>
          <cell r="C278" t="str">
            <v>CB24926A</v>
          </cell>
        </row>
        <row r="279">
          <cell r="B279" t="str">
            <v>Bank of Thailand Bonds</v>
          </cell>
          <cell r="C279" t="str">
            <v>BOTF267A</v>
          </cell>
        </row>
        <row r="280">
          <cell r="B280" t="str">
            <v>Treasury Bills/Debt Restructuring Bills</v>
          </cell>
          <cell r="C280" t="str">
            <v>TB25102A</v>
          </cell>
        </row>
        <row r="281">
          <cell r="B281" t="str">
            <v>Bank of Thailand Bonds</v>
          </cell>
          <cell r="C281" t="str">
            <v>CB24O03A</v>
          </cell>
        </row>
        <row r="282">
          <cell r="B282" t="str">
            <v>Bank of Thailand Bonds</v>
          </cell>
          <cell r="C282" t="str">
            <v>CB25703A</v>
          </cell>
        </row>
        <row r="283">
          <cell r="B283" t="str">
            <v>Bank of Thailand Bonds</v>
          </cell>
          <cell r="C283" t="str">
            <v>CBF25106A</v>
          </cell>
        </row>
        <row r="284">
          <cell r="B284" t="str">
            <v>Bank of Thailand Bonds</v>
          </cell>
          <cell r="C284" t="str">
            <v>CB24O10A</v>
          </cell>
        </row>
        <row r="285">
          <cell r="B285" t="str">
            <v>Government Bonds</v>
          </cell>
          <cell r="C285" t="str">
            <v>LB29NA</v>
          </cell>
        </row>
        <row r="286">
          <cell r="B286" t="str">
            <v>Bank of Thailand Bonds</v>
          </cell>
          <cell r="C286" t="str">
            <v>CBF25714A</v>
          </cell>
        </row>
        <row r="287">
          <cell r="B287" t="str">
            <v>Treasury Bills/Debt Restructuring Bills</v>
          </cell>
          <cell r="C287" t="str">
            <v>TB25115A</v>
          </cell>
        </row>
        <row r="288">
          <cell r="B288" t="str">
            <v>Bank of Thailand Bonds</v>
          </cell>
          <cell r="C288" t="str">
            <v>CB24O17B</v>
          </cell>
        </row>
        <row r="289">
          <cell r="B289" t="str">
            <v>Bank of Thailand Bonds</v>
          </cell>
          <cell r="C289" t="str">
            <v>CB24O24A</v>
          </cell>
        </row>
        <row r="290">
          <cell r="B290" t="str">
            <v>Treasury Bills/Debt Restructuring Bills</v>
          </cell>
          <cell r="C290" t="str">
            <v>TB25129A</v>
          </cell>
        </row>
        <row r="291">
          <cell r="B291" t="str">
            <v>Bank of Thailand Bonds</v>
          </cell>
          <cell r="C291" t="str">
            <v>CB24O31A</v>
          </cell>
        </row>
        <row r="292">
          <cell r="B292" t="str">
            <v>Bank of Thailand Bonds</v>
          </cell>
          <cell r="C292" t="str">
            <v>CBF25203A</v>
          </cell>
        </row>
        <row r="293">
          <cell r="B293" t="str">
            <v>State Owned Enterprises Bonds</v>
          </cell>
          <cell r="C293" t="str">
            <v>SRT378A</v>
          </cell>
        </row>
        <row r="294">
          <cell r="B294" t="str">
            <v>Bank of Thailand Bonds</v>
          </cell>
          <cell r="C294" t="str">
            <v>CB24N07B</v>
          </cell>
        </row>
        <row r="295">
          <cell r="B295" t="str">
            <v>Bank of Thailand Bonds</v>
          </cell>
          <cell r="C295" t="str">
            <v>CBF25811A</v>
          </cell>
        </row>
        <row r="296">
          <cell r="B296" t="str">
            <v>Government Bonds</v>
          </cell>
          <cell r="C296" t="str">
            <v>SB298A</v>
          </cell>
        </row>
        <row r="297">
          <cell r="B297" t="str">
            <v>Government Bonds</v>
          </cell>
          <cell r="C297" t="str">
            <v>SB348A</v>
          </cell>
        </row>
        <row r="298">
          <cell r="B298" t="str">
            <v>Treasury Bills/Debt Restructuring Bills</v>
          </cell>
          <cell r="C298" t="str">
            <v>TB25213A</v>
          </cell>
        </row>
        <row r="299">
          <cell r="B299" t="str">
            <v>Bank of Thailand Bonds</v>
          </cell>
          <cell r="C299" t="str">
            <v>CB24N14A</v>
          </cell>
        </row>
        <row r="300">
          <cell r="B300" t="str">
            <v>Bank of Thailand Bonds</v>
          </cell>
          <cell r="C300" t="str">
            <v>CB25814A</v>
          </cell>
        </row>
        <row r="301">
          <cell r="B301" t="str">
            <v>State Owned Enterprises Bonds</v>
          </cell>
          <cell r="C301" t="str">
            <v>SRT318A</v>
          </cell>
        </row>
        <row r="302">
          <cell r="B302" t="str">
            <v>Bank of Thailand Bonds</v>
          </cell>
          <cell r="C302" t="str">
            <v>CB24N21A</v>
          </cell>
        </row>
        <row r="303">
          <cell r="B303" t="str">
            <v>Government Bonds</v>
          </cell>
          <cell r="C303" t="str">
            <v>SB298B</v>
          </cell>
        </row>
        <row r="304">
          <cell r="B304" t="str">
            <v>Government Bonds</v>
          </cell>
          <cell r="C304" t="str">
            <v>SB348B</v>
          </cell>
        </row>
        <row r="305">
          <cell r="B305" t="str">
            <v>Government Bonds</v>
          </cell>
          <cell r="C305" t="str">
            <v>SB348C</v>
          </cell>
        </row>
        <row r="306">
          <cell r="B306" t="str">
            <v>Treasury Bills/Debt Restructuring Bills</v>
          </cell>
          <cell r="C306" t="str">
            <v>TB25226A</v>
          </cell>
        </row>
        <row r="307">
          <cell r="B307" t="str">
            <v>Bank of Thailand Bonds</v>
          </cell>
          <cell r="C307" t="str">
            <v>CB24N28A</v>
          </cell>
        </row>
        <row r="310">
          <cell r="C310" t="str">
            <v>SBST251A</v>
          </cell>
        </row>
        <row r="311">
          <cell r="C311" t="str">
            <v>SBST265A</v>
          </cell>
        </row>
        <row r="312">
          <cell r="C312" t="str">
            <v>SBST255A</v>
          </cell>
        </row>
        <row r="313">
          <cell r="C313" t="str">
            <v>SBST305A</v>
          </cell>
        </row>
        <row r="314">
          <cell r="C314" t="str">
            <v>SBST262A</v>
          </cell>
        </row>
        <row r="315">
          <cell r="C315" t="str">
            <v>SBST262B</v>
          </cell>
        </row>
        <row r="316">
          <cell r="C316" t="str">
            <v>SBST312A</v>
          </cell>
        </row>
        <row r="317">
          <cell r="C317" t="str">
            <v>SBST257A</v>
          </cell>
        </row>
        <row r="318">
          <cell r="C318" t="str">
            <v>SBST26NA</v>
          </cell>
        </row>
        <row r="319">
          <cell r="C319" t="str">
            <v>SBST31NA</v>
          </cell>
        </row>
        <row r="320">
          <cell r="C320" t="str">
            <v>SBST26NB</v>
          </cell>
        </row>
        <row r="321">
          <cell r="C321" t="str">
            <v>SBST31NB</v>
          </cell>
        </row>
        <row r="322">
          <cell r="C322" t="str">
            <v>SBST251B</v>
          </cell>
        </row>
        <row r="323">
          <cell r="C323" t="str">
            <v>SBST276A</v>
          </cell>
        </row>
        <row r="324">
          <cell r="C324" t="str">
            <v>SBST326A</v>
          </cell>
        </row>
        <row r="325">
          <cell r="C325" t="str">
            <v>SBST276B</v>
          </cell>
        </row>
        <row r="326">
          <cell r="C326" t="str">
            <v>SBST326B</v>
          </cell>
        </row>
        <row r="327">
          <cell r="C327" t="str">
            <v>SBST326C</v>
          </cell>
        </row>
      </sheetData>
      <sheetData sheetId="2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Bank of Thailand Bonds</v>
          </cell>
          <cell r="C5" t="str">
            <v>BOTF267A</v>
          </cell>
          <cell r="G5">
            <v>17655</v>
          </cell>
          <cell r="P5" t="str">
            <v>N</v>
          </cell>
          <cell r="Q5" t="str">
            <v>N</v>
          </cell>
          <cell r="T5" t="str">
            <v>Government Bonds</v>
          </cell>
        </row>
        <row r="6">
          <cell r="B6" t="str">
            <v>Government Bonds</v>
          </cell>
          <cell r="C6" t="str">
            <v>SB348C</v>
          </cell>
          <cell r="T6" t="str">
            <v>State Owned Enterprises Bonds</v>
          </cell>
        </row>
        <row r="7">
          <cell r="B7" t="str">
            <v>Government Bonds</v>
          </cell>
          <cell r="C7" t="str">
            <v>SB348C</v>
          </cell>
          <cell r="T7" t="str">
            <v>Bank of Thailand Bonds</v>
          </cell>
        </row>
        <row r="8">
          <cell r="B8" t="str">
            <v>Treasury Bills/Debt Restructuring Bills</v>
          </cell>
          <cell r="C8" t="str">
            <v>TB25226A</v>
          </cell>
          <cell r="T8" t="str">
            <v>Treasury Bills/Debt Restructuring Bills</v>
          </cell>
        </row>
        <row r="9">
          <cell r="B9" t="str">
            <v>Bank of Thailand Bonds</v>
          </cell>
          <cell r="C9" t="str">
            <v>CB24N28A</v>
          </cell>
        </row>
        <row r="10">
          <cell r="B10" t="str">
            <v>Government Bonds</v>
          </cell>
          <cell r="C10" t="str">
            <v>LB29NA</v>
          </cell>
          <cell r="T10" t="str">
            <v>Destination Bond (Y/N)</v>
          </cell>
        </row>
        <row r="11">
          <cell r="B11" t="str">
            <v>Government Bonds</v>
          </cell>
          <cell r="C11" t="str">
            <v>LBA476A</v>
          </cell>
        </row>
        <row r="12">
          <cell r="T12" t="str">
            <v>ประเภทตราสารหนี้</v>
          </cell>
        </row>
        <row r="13">
          <cell r="T13" t="str">
            <v>Bank of Thailand Bonds</v>
          </cell>
          <cell r="W13">
            <v>29649</v>
          </cell>
        </row>
        <row r="14">
          <cell r="T14" t="str">
            <v>Bank of Thailand Bonds</v>
          </cell>
        </row>
        <row r="15">
          <cell r="T15" t="str">
            <v>State Owned Enterprises Bonds</v>
          </cell>
        </row>
        <row r="16">
          <cell r="T16" t="str">
            <v>Grand Total</v>
          </cell>
        </row>
      </sheetData>
      <sheetData sheetId="3">
        <row r="4">
          <cell r="B4" t="str">
            <v>ประเภทตราสารหนี้</v>
          </cell>
        </row>
        <row r="5">
          <cell r="B5" t="str">
            <v>Government Bonds</v>
          </cell>
          <cell r="C5" t="str">
            <v>SB248A</v>
          </cell>
          <cell r="G5">
            <v>4999.9979999999996</v>
          </cell>
          <cell r="O5" t="str">
            <v>Y</v>
          </cell>
        </row>
        <row r="6">
          <cell r="B6" t="str">
            <v>Treasury Bills/Debt Restructuring Bills</v>
          </cell>
        </row>
        <row r="7">
          <cell r="B7" t="str">
            <v>Bank of Thailand Bonds</v>
          </cell>
        </row>
        <row r="8">
          <cell r="B8" t="str">
            <v>State Owned Enterprises Bonds</v>
          </cell>
        </row>
      </sheetData>
      <sheetData sheetId="4">
        <row r="3">
          <cell r="C3" t="str">
            <v>ThaiBMA Symbol</v>
          </cell>
        </row>
        <row r="4">
          <cell r="C4" t="str">
            <v>TB25226A</v>
          </cell>
        </row>
        <row r="5">
          <cell r="C5" t="str">
            <v>CB24N28A</v>
          </cell>
        </row>
        <row r="6">
          <cell r="C6" t="str">
            <v>LB29NA</v>
          </cell>
        </row>
        <row r="7">
          <cell r="C7" t="str">
            <v>LBA476A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1EE2E-AD98-4FFD-A66C-89B1D1E0C8A9}">
  <sheetPr codeName="Sheet16">
    <tabColor rgb="FF00B050"/>
  </sheetPr>
  <dimension ref="A1:J24"/>
  <sheetViews>
    <sheetView showGridLines="0" zoomScaleNormal="100" workbookViewId="0"/>
  </sheetViews>
  <sheetFormatPr defaultColWidth="9" defaultRowHeight="33.75" customHeight="1" x14ac:dyDescent="0.55000000000000004"/>
  <cols>
    <col min="1" max="1" width="52.5" style="6" bestFit="1" customWidth="1"/>
    <col min="2" max="3" width="12.625" style="6" customWidth="1"/>
    <col min="4" max="4" width="17.375" style="6" customWidth="1"/>
    <col min="5" max="6" width="12.625" style="6" customWidth="1"/>
    <col min="7" max="7" width="17.375" style="6" customWidth="1"/>
    <col min="8" max="9" width="12.625" style="6" customWidth="1"/>
    <col min="10" max="10" width="17.375" style="6" customWidth="1"/>
    <col min="11" max="11" width="3.125" style="6" customWidth="1"/>
    <col min="12" max="12" width="22.125" style="6" customWidth="1"/>
    <col min="13" max="13" width="20.125" style="6" customWidth="1"/>
    <col min="14" max="14" width="48.875" style="6" customWidth="1"/>
    <col min="15" max="15" width="20.375" style="6" customWidth="1"/>
    <col min="16" max="16" width="4.5" style="6" customWidth="1"/>
    <col min="17" max="17" width="21.625" style="6" customWidth="1"/>
    <col min="18" max="18" width="57.625" style="6" customWidth="1"/>
    <col min="19" max="16384" width="9" style="6"/>
  </cols>
  <sheetData>
    <row r="1" spans="1:10" s="4" customFormat="1" ht="33.75" customHeight="1" thickBot="1" x14ac:dyDescent="0.7">
      <c r="A1" s="1" t="s">
        <v>0</v>
      </c>
      <c r="B1" s="2"/>
      <c r="C1" s="3"/>
      <c r="J1" s="5" t="s">
        <v>1</v>
      </c>
    </row>
    <row r="2" spans="1:10" ht="30.75" thickBot="1" x14ac:dyDescent="0.7">
      <c r="A2" s="129" t="s">
        <v>2</v>
      </c>
      <c r="B2" s="131" t="s">
        <v>3</v>
      </c>
      <c r="C2" s="132"/>
      <c r="D2" s="133"/>
      <c r="E2" s="134" t="s">
        <v>4</v>
      </c>
      <c r="F2" s="135"/>
      <c r="G2" s="136"/>
      <c r="H2" s="137" t="s">
        <v>5</v>
      </c>
      <c r="I2" s="138"/>
      <c r="J2" s="139"/>
    </row>
    <row r="3" spans="1:10" ht="33.75" customHeight="1" thickBot="1" x14ac:dyDescent="0.6">
      <c r="A3" s="130"/>
      <c r="B3" s="7" t="s">
        <v>6</v>
      </c>
      <c r="C3" s="8" t="s">
        <v>7</v>
      </c>
      <c r="D3" s="9" t="s">
        <v>8</v>
      </c>
      <c r="E3" s="10" t="s">
        <v>6</v>
      </c>
      <c r="F3" s="8" t="s">
        <v>7</v>
      </c>
      <c r="G3" s="11" t="s">
        <v>8</v>
      </c>
      <c r="H3" s="7" t="s">
        <v>6</v>
      </c>
      <c r="I3" s="8" t="s">
        <v>7</v>
      </c>
      <c r="J3" s="9" t="s">
        <v>8</v>
      </c>
    </row>
    <row r="4" spans="1:10" s="18" customFormat="1" ht="33.75" customHeight="1" x14ac:dyDescent="0.2">
      <c r="A4" s="12" t="s">
        <v>9</v>
      </c>
      <c r="B4" s="13">
        <v>8573.1</v>
      </c>
      <c r="C4" s="14">
        <v>8613.1</v>
      </c>
      <c r="D4" s="15">
        <v>40</v>
      </c>
      <c r="E4" s="16">
        <v>25</v>
      </c>
      <c r="F4" s="14">
        <v>45</v>
      </c>
      <c r="G4" s="17">
        <v>20</v>
      </c>
      <c r="H4" s="13">
        <v>0</v>
      </c>
      <c r="I4" s="14">
        <v>5</v>
      </c>
      <c r="J4" s="15">
        <v>5</v>
      </c>
    </row>
    <row r="5" spans="1:10" s="18" customFormat="1" ht="33.75" customHeight="1" x14ac:dyDescent="0.2">
      <c r="A5" s="19" t="s">
        <v>10</v>
      </c>
      <c r="B5" s="20">
        <v>585.70000000000005</v>
      </c>
      <c r="C5" s="21">
        <v>584.6</v>
      </c>
      <c r="D5" s="22">
        <v>-1.1000000000000227</v>
      </c>
      <c r="E5" s="23">
        <v>0</v>
      </c>
      <c r="F5" s="21">
        <v>0</v>
      </c>
      <c r="G5" s="24">
        <v>0</v>
      </c>
      <c r="H5" s="20">
        <v>0</v>
      </c>
      <c r="I5" s="21">
        <v>1.1000000000000001</v>
      </c>
      <c r="J5" s="22">
        <v>1.1000000000000001</v>
      </c>
    </row>
    <row r="6" spans="1:10" s="18" customFormat="1" ht="33.75" customHeight="1" x14ac:dyDescent="0.2">
      <c r="A6" s="19" t="s">
        <v>11</v>
      </c>
      <c r="B6" s="20">
        <v>2310</v>
      </c>
      <c r="C6" s="21">
        <v>2322.6999999999998</v>
      </c>
      <c r="D6" s="22">
        <v>12.699999999999818</v>
      </c>
      <c r="E6" s="23">
        <v>55</v>
      </c>
      <c r="F6" s="21">
        <v>72.7</v>
      </c>
      <c r="G6" s="24">
        <v>17.700000000000003</v>
      </c>
      <c r="H6" s="20">
        <v>51.6</v>
      </c>
      <c r="I6" s="21">
        <v>60</v>
      </c>
      <c r="J6" s="22">
        <v>8.3999999999999986</v>
      </c>
    </row>
    <row r="7" spans="1:10" s="18" customFormat="1" ht="33.75" customHeight="1" x14ac:dyDescent="0.2">
      <c r="A7" s="19" t="s">
        <v>12</v>
      </c>
      <c r="B7" s="20">
        <v>500</v>
      </c>
      <c r="C7" s="21">
        <v>510</v>
      </c>
      <c r="D7" s="22">
        <v>10</v>
      </c>
      <c r="E7" s="23">
        <v>0</v>
      </c>
      <c r="F7" s="21">
        <v>40</v>
      </c>
      <c r="G7" s="24">
        <v>40</v>
      </c>
      <c r="H7" s="20">
        <v>0</v>
      </c>
      <c r="I7" s="21">
        <v>30</v>
      </c>
      <c r="J7" s="22">
        <v>30</v>
      </c>
    </row>
    <row r="8" spans="1:10" s="18" customFormat="1" ht="33.75" customHeight="1" x14ac:dyDescent="0.2">
      <c r="A8" s="25" t="s">
        <v>13</v>
      </c>
      <c r="B8" s="20">
        <v>11968.800000000001</v>
      </c>
      <c r="C8" s="21">
        <v>12030.400000000001</v>
      </c>
      <c r="D8" s="26">
        <v>61.600000000000364</v>
      </c>
      <c r="E8" s="23">
        <v>80</v>
      </c>
      <c r="F8" s="27">
        <v>157.69999999999999</v>
      </c>
      <c r="G8" s="24">
        <v>77.699999999999989</v>
      </c>
      <c r="H8" s="20">
        <v>51.6</v>
      </c>
      <c r="I8" s="21">
        <v>96.1</v>
      </c>
      <c r="J8" s="22">
        <v>44.499999999999993</v>
      </c>
    </row>
    <row r="9" spans="1:10" s="18" customFormat="1" ht="33.75" customHeight="1" thickBot="1" x14ac:dyDescent="0.25">
      <c r="A9" s="28" t="s">
        <v>14</v>
      </c>
      <c r="B9" s="29">
        <v>304</v>
      </c>
      <c r="C9" s="30">
        <v>303</v>
      </c>
      <c r="D9" s="31">
        <v>-1</v>
      </c>
      <c r="E9" s="32">
        <v>3</v>
      </c>
      <c r="F9" s="30">
        <v>3</v>
      </c>
      <c r="G9" s="33">
        <v>0</v>
      </c>
      <c r="H9" s="29">
        <v>1</v>
      </c>
      <c r="I9" s="30">
        <v>4</v>
      </c>
      <c r="J9" s="31">
        <v>3</v>
      </c>
    </row>
    <row r="10" spans="1:10" s="18" customFormat="1" ht="25.5" customHeight="1" x14ac:dyDescent="0.55000000000000004">
      <c r="A10" s="34" t="s">
        <v>15</v>
      </c>
      <c r="B10" s="35"/>
      <c r="C10" s="36"/>
      <c r="D10" s="37"/>
      <c r="E10" s="35"/>
      <c r="F10" s="38"/>
      <c r="G10" s="37"/>
      <c r="H10" s="35"/>
      <c r="I10" s="39"/>
      <c r="J10" s="37"/>
    </row>
    <row r="11" spans="1:10" ht="27" customHeight="1" x14ac:dyDescent="0.55000000000000004">
      <c r="A11" s="40" t="s">
        <v>16</v>
      </c>
      <c r="B11" s="41"/>
      <c r="C11" s="42"/>
      <c r="D11" s="43"/>
      <c r="E11" s="41"/>
      <c r="F11" s="41"/>
      <c r="G11" s="41"/>
      <c r="H11" s="41"/>
      <c r="I11" s="44"/>
      <c r="J11" s="41"/>
    </row>
    <row r="12" spans="1:10" ht="23.25" customHeight="1" x14ac:dyDescent="0.55000000000000004">
      <c r="A12" s="45" t="s">
        <v>17</v>
      </c>
      <c r="B12" s="41"/>
      <c r="C12" s="42"/>
      <c r="D12" s="43"/>
      <c r="E12" s="41"/>
      <c r="F12" s="41"/>
      <c r="G12" s="41"/>
      <c r="H12" s="41"/>
      <c r="I12" s="41"/>
      <c r="J12" s="41"/>
    </row>
    <row r="13" spans="1:10" ht="23.25" customHeight="1" x14ac:dyDescent="0.55000000000000004">
      <c r="B13" s="41"/>
      <c r="C13" s="42"/>
      <c r="D13" s="43"/>
      <c r="E13" s="41"/>
      <c r="F13" s="41"/>
      <c r="G13" s="41"/>
      <c r="H13" s="41"/>
      <c r="I13" s="41"/>
      <c r="J13" s="41"/>
    </row>
    <row r="14" spans="1:10" ht="33.75" customHeight="1" x14ac:dyDescent="0.55000000000000004">
      <c r="B14" s="41"/>
      <c r="C14" s="42"/>
      <c r="D14" s="43"/>
      <c r="E14" s="41"/>
      <c r="F14" s="41"/>
      <c r="G14" s="41"/>
      <c r="H14" s="41"/>
      <c r="I14" s="41"/>
      <c r="J14" s="41"/>
    </row>
    <row r="15" spans="1:10" ht="33.75" customHeight="1" x14ac:dyDescent="0.55000000000000004">
      <c r="A15" s="41"/>
      <c r="B15" s="41"/>
      <c r="C15" s="42"/>
      <c r="D15" s="43"/>
      <c r="E15" s="41"/>
      <c r="F15" s="41"/>
      <c r="G15" s="41"/>
      <c r="H15" s="41"/>
      <c r="I15" s="41"/>
      <c r="J15" s="41"/>
    </row>
    <row r="16" spans="1:10" ht="33.75" customHeight="1" x14ac:dyDescent="0.55000000000000004">
      <c r="A16" s="41"/>
      <c r="B16" s="41"/>
      <c r="C16" s="41"/>
      <c r="D16" s="41"/>
      <c r="E16" s="41"/>
      <c r="F16" s="41"/>
      <c r="G16" s="41"/>
      <c r="H16" s="41"/>
      <c r="I16" s="41"/>
      <c r="J16" s="41"/>
    </row>
    <row r="17" spans="1:10" ht="33.75" customHeight="1" x14ac:dyDescent="0.55000000000000004">
      <c r="A17" s="41"/>
      <c r="B17" s="41"/>
      <c r="C17" s="41"/>
      <c r="D17" s="41"/>
      <c r="E17" s="41"/>
      <c r="F17" s="41"/>
      <c r="G17" s="41"/>
      <c r="H17" s="41"/>
      <c r="I17" s="41"/>
      <c r="J17" s="41"/>
    </row>
    <row r="18" spans="1:10" ht="33.75" customHeight="1" x14ac:dyDescent="0.55000000000000004">
      <c r="A18" s="41"/>
      <c r="B18" s="41"/>
      <c r="C18" s="41"/>
      <c r="D18" s="41"/>
      <c r="E18" s="41"/>
      <c r="F18" s="41"/>
      <c r="G18" s="41"/>
      <c r="H18" s="41"/>
      <c r="I18" s="41"/>
      <c r="J18" s="41"/>
    </row>
    <row r="19" spans="1:10" ht="33.75" customHeight="1" x14ac:dyDescent="0.55000000000000004">
      <c r="A19" s="41"/>
      <c r="B19" s="41"/>
      <c r="C19" s="41"/>
      <c r="D19" s="41"/>
      <c r="E19" s="41"/>
      <c r="F19" s="41"/>
      <c r="G19" s="41"/>
      <c r="H19" s="41"/>
      <c r="I19" s="41"/>
      <c r="J19" s="41"/>
    </row>
    <row r="20" spans="1:10" ht="33.75" customHeight="1" x14ac:dyDescent="0.55000000000000004">
      <c r="A20" s="41"/>
      <c r="B20" s="41"/>
      <c r="C20" s="41"/>
      <c r="D20" s="41"/>
      <c r="E20" s="41"/>
      <c r="F20" s="41"/>
      <c r="G20" s="41"/>
      <c r="H20" s="41"/>
      <c r="I20" s="41"/>
      <c r="J20" s="41"/>
    </row>
    <row r="21" spans="1:10" ht="33.75" customHeight="1" x14ac:dyDescent="0.55000000000000004">
      <c r="A21" s="46"/>
      <c r="B21" s="41"/>
      <c r="C21" s="41"/>
      <c r="D21" s="41"/>
      <c r="E21" s="41"/>
      <c r="F21" s="41"/>
      <c r="G21" s="41"/>
      <c r="H21" s="41"/>
      <c r="I21" s="41"/>
      <c r="J21" s="41"/>
    </row>
    <row r="22" spans="1:10" ht="33.75" customHeight="1" x14ac:dyDescent="0.55000000000000004">
      <c r="A22" s="46"/>
      <c r="B22" s="41"/>
      <c r="C22" s="41"/>
      <c r="D22" s="41"/>
      <c r="E22" s="41"/>
      <c r="F22" s="41"/>
      <c r="G22" s="41"/>
      <c r="H22" s="41"/>
      <c r="I22" s="41"/>
      <c r="J22" s="41"/>
    </row>
    <row r="23" spans="1:10" ht="33.75" customHeight="1" x14ac:dyDescent="0.55000000000000004">
      <c r="A23" s="47"/>
    </row>
    <row r="24" spans="1:10" ht="33.75" customHeight="1" x14ac:dyDescent="0.55000000000000004">
      <c r="A24" s="47"/>
    </row>
  </sheetData>
  <sheetProtection formatCells="0" formatColumns="0" formatRows="0"/>
  <mergeCells count="4">
    <mergeCell ref="A2:A3"/>
    <mergeCell ref="B2:D2"/>
    <mergeCell ref="E2:G2"/>
    <mergeCell ref="H2:J2"/>
  </mergeCells>
  <conditionalFormatting sqref="D4:D9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D9:D10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G4:G9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4:J9">
    <cfRule type="iconSet" priority="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649DE-C6FB-4015-98C1-12BCA9791ACF}">
  <sheetPr codeName="Sheet17">
    <tabColor rgb="FF00B050"/>
  </sheetPr>
  <dimension ref="A1:T44"/>
  <sheetViews>
    <sheetView tabSelected="1" zoomScaleNormal="100" workbookViewId="0">
      <selection activeCell="F15" sqref="F15"/>
    </sheetView>
  </sheetViews>
  <sheetFormatPr defaultColWidth="12.875" defaultRowHeight="21.75" x14ac:dyDescent="0.45"/>
  <cols>
    <col min="1" max="1" width="71.125" style="49" customWidth="1"/>
    <col min="2" max="2" width="11.625" style="51" customWidth="1"/>
    <col min="3" max="4" width="13" style="51" customWidth="1"/>
    <col min="5" max="8" width="13" style="49" customWidth="1"/>
    <col min="9" max="9" width="17.625" style="49" customWidth="1"/>
    <col min="10" max="12" width="12.875" style="49" customWidth="1"/>
    <col min="13" max="13" width="7" style="49" customWidth="1"/>
    <col min="14" max="246" width="12.875" style="49"/>
    <col min="247" max="247" width="46.625" style="49" customWidth="1"/>
    <col min="248" max="248" width="9.875" style="49" bestFit="1" customWidth="1"/>
    <col min="249" max="252" width="0" style="49" hidden="1" customWidth="1"/>
    <col min="253" max="255" width="13" style="49" customWidth="1"/>
    <col min="256" max="256" width="12.875" style="49" customWidth="1"/>
    <col min="257" max="260" width="12.625" style="49" customWidth="1"/>
    <col min="261" max="264" width="8.375" style="49" customWidth="1"/>
    <col min="265" max="268" width="12.875" style="49" customWidth="1"/>
    <col min="269" max="269" width="7" style="49" customWidth="1"/>
    <col min="270" max="502" width="12.875" style="49"/>
    <col min="503" max="503" width="46.625" style="49" customWidth="1"/>
    <col min="504" max="504" width="9.875" style="49" bestFit="1" customWidth="1"/>
    <col min="505" max="508" width="0" style="49" hidden="1" customWidth="1"/>
    <col min="509" max="511" width="13" style="49" customWidth="1"/>
    <col min="512" max="512" width="12.875" style="49" customWidth="1"/>
    <col min="513" max="516" width="12.625" style="49" customWidth="1"/>
    <col min="517" max="520" width="8.375" style="49" customWidth="1"/>
    <col min="521" max="524" width="12.875" style="49" customWidth="1"/>
    <col min="525" max="525" width="7" style="49" customWidth="1"/>
    <col min="526" max="758" width="12.875" style="49"/>
    <col min="759" max="759" width="46.625" style="49" customWidth="1"/>
    <col min="760" max="760" width="9.875" style="49" bestFit="1" customWidth="1"/>
    <col min="761" max="764" width="0" style="49" hidden="1" customWidth="1"/>
    <col min="765" max="767" width="13" style="49" customWidth="1"/>
    <col min="768" max="768" width="12.875" style="49" customWidth="1"/>
    <col min="769" max="772" width="12.625" style="49" customWidth="1"/>
    <col min="773" max="776" width="8.375" style="49" customWidth="1"/>
    <col min="777" max="780" width="12.875" style="49" customWidth="1"/>
    <col min="781" max="781" width="7" style="49" customWidth="1"/>
    <col min="782" max="1014" width="12.875" style="49"/>
    <col min="1015" max="1015" width="46.625" style="49" customWidth="1"/>
    <col min="1016" max="1016" width="9.875" style="49" bestFit="1" customWidth="1"/>
    <col min="1017" max="1020" width="0" style="49" hidden="1" customWidth="1"/>
    <col min="1021" max="1023" width="13" style="49" customWidth="1"/>
    <col min="1024" max="1024" width="12.875" style="49" customWidth="1"/>
    <col min="1025" max="1028" width="12.625" style="49" customWidth="1"/>
    <col min="1029" max="1032" width="8.375" style="49" customWidth="1"/>
    <col min="1033" max="1036" width="12.875" style="49" customWidth="1"/>
    <col min="1037" max="1037" width="7" style="49" customWidth="1"/>
    <col min="1038" max="1270" width="12.875" style="49"/>
    <col min="1271" max="1271" width="46.625" style="49" customWidth="1"/>
    <col min="1272" max="1272" width="9.875" style="49" bestFit="1" customWidth="1"/>
    <col min="1273" max="1276" width="0" style="49" hidden="1" customWidth="1"/>
    <col min="1277" max="1279" width="13" style="49" customWidth="1"/>
    <col min="1280" max="1280" width="12.875" style="49" customWidth="1"/>
    <col min="1281" max="1284" width="12.625" style="49" customWidth="1"/>
    <col min="1285" max="1288" width="8.375" style="49" customWidth="1"/>
    <col min="1289" max="1292" width="12.875" style="49" customWidth="1"/>
    <col min="1293" max="1293" width="7" style="49" customWidth="1"/>
    <col min="1294" max="1526" width="12.875" style="49"/>
    <col min="1527" max="1527" width="46.625" style="49" customWidth="1"/>
    <col min="1528" max="1528" width="9.875" style="49" bestFit="1" customWidth="1"/>
    <col min="1529" max="1532" width="0" style="49" hidden="1" customWidth="1"/>
    <col min="1533" max="1535" width="13" style="49" customWidth="1"/>
    <col min="1536" max="1536" width="12.875" style="49" customWidth="1"/>
    <col min="1537" max="1540" width="12.625" style="49" customWidth="1"/>
    <col min="1541" max="1544" width="8.375" style="49" customWidth="1"/>
    <col min="1545" max="1548" width="12.875" style="49" customWidth="1"/>
    <col min="1549" max="1549" width="7" style="49" customWidth="1"/>
    <col min="1550" max="1782" width="12.875" style="49"/>
    <col min="1783" max="1783" width="46.625" style="49" customWidth="1"/>
    <col min="1784" max="1784" width="9.875" style="49" bestFit="1" customWidth="1"/>
    <col min="1785" max="1788" width="0" style="49" hidden="1" customWidth="1"/>
    <col min="1789" max="1791" width="13" style="49" customWidth="1"/>
    <col min="1792" max="1792" width="12.875" style="49" customWidth="1"/>
    <col min="1793" max="1796" width="12.625" style="49" customWidth="1"/>
    <col min="1797" max="1800" width="8.375" style="49" customWidth="1"/>
    <col min="1801" max="1804" width="12.875" style="49" customWidth="1"/>
    <col min="1805" max="1805" width="7" style="49" customWidth="1"/>
    <col min="1806" max="2038" width="12.875" style="49"/>
    <col min="2039" max="2039" width="46.625" style="49" customWidth="1"/>
    <col min="2040" max="2040" width="9.875" style="49" bestFit="1" customWidth="1"/>
    <col min="2041" max="2044" width="0" style="49" hidden="1" customWidth="1"/>
    <col min="2045" max="2047" width="13" style="49" customWidth="1"/>
    <col min="2048" max="2048" width="12.875" style="49" customWidth="1"/>
    <col min="2049" max="2052" width="12.625" style="49" customWidth="1"/>
    <col min="2053" max="2056" width="8.375" style="49" customWidth="1"/>
    <col min="2057" max="2060" width="12.875" style="49" customWidth="1"/>
    <col min="2061" max="2061" width="7" style="49" customWidth="1"/>
    <col min="2062" max="2294" width="12.875" style="49"/>
    <col min="2295" max="2295" width="46.625" style="49" customWidth="1"/>
    <col min="2296" max="2296" width="9.875" style="49" bestFit="1" customWidth="1"/>
    <col min="2297" max="2300" width="0" style="49" hidden="1" customWidth="1"/>
    <col min="2301" max="2303" width="13" style="49" customWidth="1"/>
    <col min="2304" max="2304" width="12.875" style="49" customWidth="1"/>
    <col min="2305" max="2308" width="12.625" style="49" customWidth="1"/>
    <col min="2309" max="2312" width="8.375" style="49" customWidth="1"/>
    <col min="2313" max="2316" width="12.875" style="49" customWidth="1"/>
    <col min="2317" max="2317" width="7" style="49" customWidth="1"/>
    <col min="2318" max="2550" width="12.875" style="49"/>
    <col min="2551" max="2551" width="46.625" style="49" customWidth="1"/>
    <col min="2552" max="2552" width="9.875" style="49" bestFit="1" customWidth="1"/>
    <col min="2553" max="2556" width="0" style="49" hidden="1" customWidth="1"/>
    <col min="2557" max="2559" width="13" style="49" customWidth="1"/>
    <col min="2560" max="2560" width="12.875" style="49" customWidth="1"/>
    <col min="2561" max="2564" width="12.625" style="49" customWidth="1"/>
    <col min="2565" max="2568" width="8.375" style="49" customWidth="1"/>
    <col min="2569" max="2572" width="12.875" style="49" customWidth="1"/>
    <col min="2573" max="2573" width="7" style="49" customWidth="1"/>
    <col min="2574" max="2806" width="12.875" style="49"/>
    <col min="2807" max="2807" width="46.625" style="49" customWidth="1"/>
    <col min="2808" max="2808" width="9.875" style="49" bestFit="1" customWidth="1"/>
    <col min="2809" max="2812" width="0" style="49" hidden="1" customWidth="1"/>
    <col min="2813" max="2815" width="13" style="49" customWidth="1"/>
    <col min="2816" max="2816" width="12.875" style="49" customWidth="1"/>
    <col min="2817" max="2820" width="12.625" style="49" customWidth="1"/>
    <col min="2821" max="2824" width="8.375" style="49" customWidth="1"/>
    <col min="2825" max="2828" width="12.875" style="49" customWidth="1"/>
    <col min="2829" max="2829" width="7" style="49" customWidth="1"/>
    <col min="2830" max="3062" width="12.875" style="49"/>
    <col min="3063" max="3063" width="46.625" style="49" customWidth="1"/>
    <col min="3064" max="3064" width="9.875" style="49" bestFit="1" customWidth="1"/>
    <col min="3065" max="3068" width="0" style="49" hidden="1" customWidth="1"/>
    <col min="3069" max="3071" width="13" style="49" customWidth="1"/>
    <col min="3072" max="3072" width="12.875" style="49" customWidth="1"/>
    <col min="3073" max="3076" width="12.625" style="49" customWidth="1"/>
    <col min="3077" max="3080" width="8.375" style="49" customWidth="1"/>
    <col min="3081" max="3084" width="12.875" style="49" customWidth="1"/>
    <col min="3085" max="3085" width="7" style="49" customWidth="1"/>
    <col min="3086" max="3318" width="12.875" style="49"/>
    <col min="3319" max="3319" width="46.625" style="49" customWidth="1"/>
    <col min="3320" max="3320" width="9.875" style="49" bestFit="1" customWidth="1"/>
    <col min="3321" max="3324" width="0" style="49" hidden="1" customWidth="1"/>
    <col min="3325" max="3327" width="13" style="49" customWidth="1"/>
    <col min="3328" max="3328" width="12.875" style="49" customWidth="1"/>
    <col min="3329" max="3332" width="12.625" style="49" customWidth="1"/>
    <col min="3333" max="3336" width="8.375" style="49" customWidth="1"/>
    <col min="3337" max="3340" width="12.875" style="49" customWidth="1"/>
    <col min="3341" max="3341" width="7" style="49" customWidth="1"/>
    <col min="3342" max="3574" width="12.875" style="49"/>
    <col min="3575" max="3575" width="46.625" style="49" customWidth="1"/>
    <col min="3576" max="3576" width="9.875" style="49" bestFit="1" customWidth="1"/>
    <col min="3577" max="3580" width="0" style="49" hidden="1" customWidth="1"/>
    <col min="3581" max="3583" width="13" style="49" customWidth="1"/>
    <col min="3584" max="3584" width="12.875" style="49" customWidth="1"/>
    <col min="3585" max="3588" width="12.625" style="49" customWidth="1"/>
    <col min="3589" max="3592" width="8.375" style="49" customWidth="1"/>
    <col min="3593" max="3596" width="12.875" style="49" customWidth="1"/>
    <col min="3597" max="3597" width="7" style="49" customWidth="1"/>
    <col min="3598" max="3830" width="12.875" style="49"/>
    <col min="3831" max="3831" width="46.625" style="49" customWidth="1"/>
    <col min="3832" max="3832" width="9.875" style="49" bestFit="1" customWidth="1"/>
    <col min="3833" max="3836" width="0" style="49" hidden="1" customWidth="1"/>
    <col min="3837" max="3839" width="13" style="49" customWidth="1"/>
    <col min="3840" max="3840" width="12.875" style="49" customWidth="1"/>
    <col min="3841" max="3844" width="12.625" style="49" customWidth="1"/>
    <col min="3845" max="3848" width="8.375" style="49" customWidth="1"/>
    <col min="3849" max="3852" width="12.875" style="49" customWidth="1"/>
    <col min="3853" max="3853" width="7" style="49" customWidth="1"/>
    <col min="3854" max="4086" width="12.875" style="49"/>
    <col min="4087" max="4087" width="46.625" style="49" customWidth="1"/>
    <col min="4088" max="4088" width="9.875" style="49" bestFit="1" customWidth="1"/>
    <col min="4089" max="4092" width="0" style="49" hidden="1" customWidth="1"/>
    <col min="4093" max="4095" width="13" style="49" customWidth="1"/>
    <col min="4096" max="4096" width="12.875" style="49" customWidth="1"/>
    <col min="4097" max="4100" width="12.625" style="49" customWidth="1"/>
    <col min="4101" max="4104" width="8.375" style="49" customWidth="1"/>
    <col min="4105" max="4108" width="12.875" style="49" customWidth="1"/>
    <col min="4109" max="4109" width="7" style="49" customWidth="1"/>
    <col min="4110" max="4342" width="12.875" style="49"/>
    <col min="4343" max="4343" width="46.625" style="49" customWidth="1"/>
    <col min="4344" max="4344" width="9.875" style="49" bestFit="1" customWidth="1"/>
    <col min="4345" max="4348" width="0" style="49" hidden="1" customWidth="1"/>
    <col min="4349" max="4351" width="13" style="49" customWidth="1"/>
    <col min="4352" max="4352" width="12.875" style="49" customWidth="1"/>
    <col min="4353" max="4356" width="12.625" style="49" customWidth="1"/>
    <col min="4357" max="4360" width="8.375" style="49" customWidth="1"/>
    <col min="4361" max="4364" width="12.875" style="49" customWidth="1"/>
    <col min="4365" max="4365" width="7" style="49" customWidth="1"/>
    <col min="4366" max="4598" width="12.875" style="49"/>
    <col min="4599" max="4599" width="46.625" style="49" customWidth="1"/>
    <col min="4600" max="4600" width="9.875" style="49" bestFit="1" customWidth="1"/>
    <col min="4601" max="4604" width="0" style="49" hidden="1" customWidth="1"/>
    <col min="4605" max="4607" width="13" style="49" customWidth="1"/>
    <col min="4608" max="4608" width="12.875" style="49" customWidth="1"/>
    <col min="4609" max="4612" width="12.625" style="49" customWidth="1"/>
    <col min="4613" max="4616" width="8.375" style="49" customWidth="1"/>
    <col min="4617" max="4620" width="12.875" style="49" customWidth="1"/>
    <col min="4621" max="4621" width="7" style="49" customWidth="1"/>
    <col min="4622" max="4854" width="12.875" style="49"/>
    <col min="4855" max="4855" width="46.625" style="49" customWidth="1"/>
    <col min="4856" max="4856" width="9.875" style="49" bestFit="1" customWidth="1"/>
    <col min="4857" max="4860" width="0" style="49" hidden="1" customWidth="1"/>
    <col min="4861" max="4863" width="13" style="49" customWidth="1"/>
    <col min="4864" max="4864" width="12.875" style="49" customWidth="1"/>
    <col min="4865" max="4868" width="12.625" style="49" customWidth="1"/>
    <col min="4869" max="4872" width="8.375" style="49" customWidth="1"/>
    <col min="4873" max="4876" width="12.875" style="49" customWidth="1"/>
    <col min="4877" max="4877" width="7" style="49" customWidth="1"/>
    <col min="4878" max="5110" width="12.875" style="49"/>
    <col min="5111" max="5111" width="46.625" style="49" customWidth="1"/>
    <col min="5112" max="5112" width="9.875" style="49" bestFit="1" customWidth="1"/>
    <col min="5113" max="5116" width="0" style="49" hidden="1" customWidth="1"/>
    <col min="5117" max="5119" width="13" style="49" customWidth="1"/>
    <col min="5120" max="5120" width="12.875" style="49" customWidth="1"/>
    <col min="5121" max="5124" width="12.625" style="49" customWidth="1"/>
    <col min="5125" max="5128" width="8.375" style="49" customWidth="1"/>
    <col min="5129" max="5132" width="12.875" style="49" customWidth="1"/>
    <col min="5133" max="5133" width="7" style="49" customWidth="1"/>
    <col min="5134" max="5366" width="12.875" style="49"/>
    <col min="5367" max="5367" width="46.625" style="49" customWidth="1"/>
    <col min="5368" max="5368" width="9.875" style="49" bestFit="1" customWidth="1"/>
    <col min="5369" max="5372" width="0" style="49" hidden="1" customWidth="1"/>
    <col min="5373" max="5375" width="13" style="49" customWidth="1"/>
    <col min="5376" max="5376" width="12.875" style="49" customWidth="1"/>
    <col min="5377" max="5380" width="12.625" style="49" customWidth="1"/>
    <col min="5381" max="5384" width="8.375" style="49" customWidth="1"/>
    <col min="5385" max="5388" width="12.875" style="49" customWidth="1"/>
    <col min="5389" max="5389" width="7" style="49" customWidth="1"/>
    <col min="5390" max="5622" width="12.875" style="49"/>
    <col min="5623" max="5623" width="46.625" style="49" customWidth="1"/>
    <col min="5624" max="5624" width="9.875" style="49" bestFit="1" customWidth="1"/>
    <col min="5625" max="5628" width="0" style="49" hidden="1" customWidth="1"/>
    <col min="5629" max="5631" width="13" style="49" customWidth="1"/>
    <col min="5632" max="5632" width="12.875" style="49" customWidth="1"/>
    <col min="5633" max="5636" width="12.625" style="49" customWidth="1"/>
    <col min="5637" max="5640" width="8.375" style="49" customWidth="1"/>
    <col min="5641" max="5644" width="12.875" style="49" customWidth="1"/>
    <col min="5645" max="5645" width="7" style="49" customWidth="1"/>
    <col min="5646" max="5878" width="12.875" style="49"/>
    <col min="5879" max="5879" width="46.625" style="49" customWidth="1"/>
    <col min="5880" max="5880" width="9.875" style="49" bestFit="1" customWidth="1"/>
    <col min="5881" max="5884" width="0" style="49" hidden="1" customWidth="1"/>
    <col min="5885" max="5887" width="13" style="49" customWidth="1"/>
    <col min="5888" max="5888" width="12.875" style="49" customWidth="1"/>
    <col min="5889" max="5892" width="12.625" style="49" customWidth="1"/>
    <col min="5893" max="5896" width="8.375" style="49" customWidth="1"/>
    <col min="5897" max="5900" width="12.875" style="49" customWidth="1"/>
    <col min="5901" max="5901" width="7" style="49" customWidth="1"/>
    <col min="5902" max="6134" width="12.875" style="49"/>
    <col min="6135" max="6135" width="46.625" style="49" customWidth="1"/>
    <col min="6136" max="6136" width="9.875" style="49" bestFit="1" customWidth="1"/>
    <col min="6137" max="6140" width="0" style="49" hidden="1" customWidth="1"/>
    <col min="6141" max="6143" width="13" style="49" customWidth="1"/>
    <col min="6144" max="6144" width="12.875" style="49" customWidth="1"/>
    <col min="6145" max="6148" width="12.625" style="49" customWidth="1"/>
    <col min="6149" max="6152" width="8.375" style="49" customWidth="1"/>
    <col min="6153" max="6156" width="12.875" style="49" customWidth="1"/>
    <col min="6157" max="6157" width="7" style="49" customWidth="1"/>
    <col min="6158" max="6390" width="12.875" style="49"/>
    <col min="6391" max="6391" width="46.625" style="49" customWidth="1"/>
    <col min="6392" max="6392" width="9.875" style="49" bestFit="1" customWidth="1"/>
    <col min="6393" max="6396" width="0" style="49" hidden="1" customWidth="1"/>
    <col min="6397" max="6399" width="13" style="49" customWidth="1"/>
    <col min="6400" max="6400" width="12.875" style="49" customWidth="1"/>
    <col min="6401" max="6404" width="12.625" style="49" customWidth="1"/>
    <col min="6405" max="6408" width="8.375" style="49" customWidth="1"/>
    <col min="6409" max="6412" width="12.875" style="49" customWidth="1"/>
    <col min="6413" max="6413" width="7" style="49" customWidth="1"/>
    <col min="6414" max="6646" width="12.875" style="49"/>
    <col min="6647" max="6647" width="46.625" style="49" customWidth="1"/>
    <col min="6648" max="6648" width="9.875" style="49" bestFit="1" customWidth="1"/>
    <col min="6649" max="6652" width="0" style="49" hidden="1" customWidth="1"/>
    <col min="6653" max="6655" width="13" style="49" customWidth="1"/>
    <col min="6656" max="6656" width="12.875" style="49" customWidth="1"/>
    <col min="6657" max="6660" width="12.625" style="49" customWidth="1"/>
    <col min="6661" max="6664" width="8.375" style="49" customWidth="1"/>
    <col min="6665" max="6668" width="12.875" style="49" customWidth="1"/>
    <col min="6669" max="6669" width="7" style="49" customWidth="1"/>
    <col min="6670" max="6902" width="12.875" style="49"/>
    <col min="6903" max="6903" width="46.625" style="49" customWidth="1"/>
    <col min="6904" max="6904" width="9.875" style="49" bestFit="1" customWidth="1"/>
    <col min="6905" max="6908" width="0" style="49" hidden="1" customWidth="1"/>
    <col min="6909" max="6911" width="13" style="49" customWidth="1"/>
    <col min="6912" max="6912" width="12.875" style="49" customWidth="1"/>
    <col min="6913" max="6916" width="12.625" style="49" customWidth="1"/>
    <col min="6917" max="6920" width="8.375" style="49" customWidth="1"/>
    <col min="6921" max="6924" width="12.875" style="49" customWidth="1"/>
    <col min="6925" max="6925" width="7" style="49" customWidth="1"/>
    <col min="6926" max="7158" width="12.875" style="49"/>
    <col min="7159" max="7159" width="46.625" style="49" customWidth="1"/>
    <col min="7160" max="7160" width="9.875" style="49" bestFit="1" customWidth="1"/>
    <col min="7161" max="7164" width="0" style="49" hidden="1" customWidth="1"/>
    <col min="7165" max="7167" width="13" style="49" customWidth="1"/>
    <col min="7168" max="7168" width="12.875" style="49" customWidth="1"/>
    <col min="7169" max="7172" width="12.625" style="49" customWidth="1"/>
    <col min="7173" max="7176" width="8.375" style="49" customWidth="1"/>
    <col min="7177" max="7180" width="12.875" style="49" customWidth="1"/>
    <col min="7181" max="7181" width="7" style="49" customWidth="1"/>
    <col min="7182" max="7414" width="12.875" style="49"/>
    <col min="7415" max="7415" width="46.625" style="49" customWidth="1"/>
    <col min="7416" max="7416" width="9.875" style="49" bestFit="1" customWidth="1"/>
    <col min="7417" max="7420" width="0" style="49" hidden="1" customWidth="1"/>
    <col min="7421" max="7423" width="13" style="49" customWidth="1"/>
    <col min="7424" max="7424" width="12.875" style="49" customWidth="1"/>
    <col min="7425" max="7428" width="12.625" style="49" customWidth="1"/>
    <col min="7429" max="7432" width="8.375" style="49" customWidth="1"/>
    <col min="7433" max="7436" width="12.875" style="49" customWidth="1"/>
    <col min="7437" max="7437" width="7" style="49" customWidth="1"/>
    <col min="7438" max="7670" width="12.875" style="49"/>
    <col min="7671" max="7671" width="46.625" style="49" customWidth="1"/>
    <col min="7672" max="7672" width="9.875" style="49" bestFit="1" customWidth="1"/>
    <col min="7673" max="7676" width="0" style="49" hidden="1" customWidth="1"/>
    <col min="7677" max="7679" width="13" style="49" customWidth="1"/>
    <col min="7680" max="7680" width="12.875" style="49" customWidth="1"/>
    <col min="7681" max="7684" width="12.625" style="49" customWidth="1"/>
    <col min="7685" max="7688" width="8.375" style="49" customWidth="1"/>
    <col min="7689" max="7692" width="12.875" style="49" customWidth="1"/>
    <col min="7693" max="7693" width="7" style="49" customWidth="1"/>
    <col min="7694" max="7926" width="12.875" style="49"/>
    <col min="7927" max="7927" width="46.625" style="49" customWidth="1"/>
    <col min="7928" max="7928" width="9.875" style="49" bestFit="1" customWidth="1"/>
    <col min="7929" max="7932" width="0" style="49" hidden="1" customWidth="1"/>
    <col min="7933" max="7935" width="13" style="49" customWidth="1"/>
    <col min="7936" max="7936" width="12.875" style="49" customWidth="1"/>
    <col min="7937" max="7940" width="12.625" style="49" customWidth="1"/>
    <col min="7941" max="7944" width="8.375" style="49" customWidth="1"/>
    <col min="7945" max="7948" width="12.875" style="49" customWidth="1"/>
    <col min="7949" max="7949" width="7" style="49" customWidth="1"/>
    <col min="7950" max="8182" width="12.875" style="49"/>
    <col min="8183" max="8183" width="46.625" style="49" customWidth="1"/>
    <col min="8184" max="8184" width="9.875" style="49" bestFit="1" customWidth="1"/>
    <col min="8185" max="8188" width="0" style="49" hidden="1" customWidth="1"/>
    <col min="8189" max="8191" width="13" style="49" customWidth="1"/>
    <col min="8192" max="8192" width="12.875" style="49" customWidth="1"/>
    <col min="8193" max="8196" width="12.625" style="49" customWidth="1"/>
    <col min="8197" max="8200" width="8.375" style="49" customWidth="1"/>
    <col min="8201" max="8204" width="12.875" style="49" customWidth="1"/>
    <col min="8205" max="8205" width="7" style="49" customWidth="1"/>
    <col min="8206" max="8438" width="12.875" style="49"/>
    <col min="8439" max="8439" width="46.625" style="49" customWidth="1"/>
    <col min="8440" max="8440" width="9.875" style="49" bestFit="1" customWidth="1"/>
    <col min="8441" max="8444" width="0" style="49" hidden="1" customWidth="1"/>
    <col min="8445" max="8447" width="13" style="49" customWidth="1"/>
    <col min="8448" max="8448" width="12.875" style="49" customWidth="1"/>
    <col min="8449" max="8452" width="12.625" style="49" customWidth="1"/>
    <col min="8453" max="8456" width="8.375" style="49" customWidth="1"/>
    <col min="8457" max="8460" width="12.875" style="49" customWidth="1"/>
    <col min="8461" max="8461" width="7" style="49" customWidth="1"/>
    <col min="8462" max="8694" width="12.875" style="49"/>
    <col min="8695" max="8695" width="46.625" style="49" customWidth="1"/>
    <col min="8696" max="8696" width="9.875" style="49" bestFit="1" customWidth="1"/>
    <col min="8697" max="8700" width="0" style="49" hidden="1" customWidth="1"/>
    <col min="8701" max="8703" width="13" style="49" customWidth="1"/>
    <col min="8704" max="8704" width="12.875" style="49" customWidth="1"/>
    <col min="8705" max="8708" width="12.625" style="49" customWidth="1"/>
    <col min="8709" max="8712" width="8.375" style="49" customWidth="1"/>
    <col min="8713" max="8716" width="12.875" style="49" customWidth="1"/>
    <col min="8717" max="8717" width="7" style="49" customWidth="1"/>
    <col min="8718" max="8950" width="12.875" style="49"/>
    <col min="8951" max="8951" width="46.625" style="49" customWidth="1"/>
    <col min="8952" max="8952" width="9.875" style="49" bestFit="1" customWidth="1"/>
    <col min="8953" max="8956" width="0" style="49" hidden="1" customWidth="1"/>
    <col min="8957" max="8959" width="13" style="49" customWidth="1"/>
    <col min="8960" max="8960" width="12.875" style="49" customWidth="1"/>
    <col min="8961" max="8964" width="12.625" style="49" customWidth="1"/>
    <col min="8965" max="8968" width="8.375" style="49" customWidth="1"/>
    <col min="8969" max="8972" width="12.875" style="49" customWidth="1"/>
    <col min="8973" max="8973" width="7" style="49" customWidth="1"/>
    <col min="8974" max="9206" width="12.875" style="49"/>
    <col min="9207" max="9207" width="46.625" style="49" customWidth="1"/>
    <col min="9208" max="9208" width="9.875" style="49" bestFit="1" customWidth="1"/>
    <col min="9209" max="9212" width="0" style="49" hidden="1" customWidth="1"/>
    <col min="9213" max="9215" width="13" style="49" customWidth="1"/>
    <col min="9216" max="9216" width="12.875" style="49" customWidth="1"/>
    <col min="9217" max="9220" width="12.625" style="49" customWidth="1"/>
    <col min="9221" max="9224" width="8.375" style="49" customWidth="1"/>
    <col min="9225" max="9228" width="12.875" style="49" customWidth="1"/>
    <col min="9229" max="9229" width="7" style="49" customWidth="1"/>
    <col min="9230" max="9462" width="12.875" style="49"/>
    <col min="9463" max="9463" width="46.625" style="49" customWidth="1"/>
    <col min="9464" max="9464" width="9.875" style="49" bestFit="1" customWidth="1"/>
    <col min="9465" max="9468" width="0" style="49" hidden="1" customWidth="1"/>
    <col min="9469" max="9471" width="13" style="49" customWidth="1"/>
    <col min="9472" max="9472" width="12.875" style="49" customWidth="1"/>
    <col min="9473" max="9476" width="12.625" style="49" customWidth="1"/>
    <col min="9477" max="9480" width="8.375" style="49" customWidth="1"/>
    <col min="9481" max="9484" width="12.875" style="49" customWidth="1"/>
    <col min="9485" max="9485" width="7" style="49" customWidth="1"/>
    <col min="9486" max="9718" width="12.875" style="49"/>
    <col min="9719" max="9719" width="46.625" style="49" customWidth="1"/>
    <col min="9720" max="9720" width="9.875" style="49" bestFit="1" customWidth="1"/>
    <col min="9721" max="9724" width="0" style="49" hidden="1" customWidth="1"/>
    <col min="9725" max="9727" width="13" style="49" customWidth="1"/>
    <col min="9728" max="9728" width="12.875" style="49" customWidth="1"/>
    <col min="9729" max="9732" width="12.625" style="49" customWidth="1"/>
    <col min="9733" max="9736" width="8.375" style="49" customWidth="1"/>
    <col min="9737" max="9740" width="12.875" style="49" customWidth="1"/>
    <col min="9741" max="9741" width="7" style="49" customWidth="1"/>
    <col min="9742" max="9974" width="12.875" style="49"/>
    <col min="9975" max="9975" width="46.625" style="49" customWidth="1"/>
    <col min="9976" max="9976" width="9.875" style="49" bestFit="1" customWidth="1"/>
    <col min="9977" max="9980" width="0" style="49" hidden="1" customWidth="1"/>
    <col min="9981" max="9983" width="13" style="49" customWidth="1"/>
    <col min="9984" max="9984" width="12.875" style="49" customWidth="1"/>
    <col min="9985" max="9988" width="12.625" style="49" customWidth="1"/>
    <col min="9989" max="9992" width="8.375" style="49" customWidth="1"/>
    <col min="9993" max="9996" width="12.875" style="49" customWidth="1"/>
    <col min="9997" max="9997" width="7" style="49" customWidth="1"/>
    <col min="9998" max="10230" width="12.875" style="49"/>
    <col min="10231" max="10231" width="46.625" style="49" customWidth="1"/>
    <col min="10232" max="10232" width="9.875" style="49" bestFit="1" customWidth="1"/>
    <col min="10233" max="10236" width="0" style="49" hidden="1" customWidth="1"/>
    <col min="10237" max="10239" width="13" style="49" customWidth="1"/>
    <col min="10240" max="10240" width="12.875" style="49" customWidth="1"/>
    <col min="10241" max="10244" width="12.625" style="49" customWidth="1"/>
    <col min="10245" max="10248" width="8.375" style="49" customWidth="1"/>
    <col min="10249" max="10252" width="12.875" style="49" customWidth="1"/>
    <col min="10253" max="10253" width="7" style="49" customWidth="1"/>
    <col min="10254" max="10486" width="12.875" style="49"/>
    <col min="10487" max="10487" width="46.625" style="49" customWidth="1"/>
    <col min="10488" max="10488" width="9.875" style="49" bestFit="1" customWidth="1"/>
    <col min="10489" max="10492" width="0" style="49" hidden="1" customWidth="1"/>
    <col min="10493" max="10495" width="13" style="49" customWidth="1"/>
    <col min="10496" max="10496" width="12.875" style="49" customWidth="1"/>
    <col min="10497" max="10500" width="12.625" style="49" customWidth="1"/>
    <col min="10501" max="10504" width="8.375" style="49" customWidth="1"/>
    <col min="10505" max="10508" width="12.875" style="49" customWidth="1"/>
    <col min="10509" max="10509" width="7" style="49" customWidth="1"/>
    <col min="10510" max="10742" width="12.875" style="49"/>
    <col min="10743" max="10743" width="46.625" style="49" customWidth="1"/>
    <col min="10744" max="10744" width="9.875" style="49" bestFit="1" customWidth="1"/>
    <col min="10745" max="10748" width="0" style="49" hidden="1" customWidth="1"/>
    <col min="10749" max="10751" width="13" style="49" customWidth="1"/>
    <col min="10752" max="10752" width="12.875" style="49" customWidth="1"/>
    <col min="10753" max="10756" width="12.625" style="49" customWidth="1"/>
    <col min="10757" max="10760" width="8.375" style="49" customWidth="1"/>
    <col min="10761" max="10764" width="12.875" style="49" customWidth="1"/>
    <col min="10765" max="10765" width="7" style="49" customWidth="1"/>
    <col min="10766" max="10998" width="12.875" style="49"/>
    <col min="10999" max="10999" width="46.625" style="49" customWidth="1"/>
    <col min="11000" max="11000" width="9.875" style="49" bestFit="1" customWidth="1"/>
    <col min="11001" max="11004" width="0" style="49" hidden="1" customWidth="1"/>
    <col min="11005" max="11007" width="13" style="49" customWidth="1"/>
    <col min="11008" max="11008" width="12.875" style="49" customWidth="1"/>
    <col min="11009" max="11012" width="12.625" style="49" customWidth="1"/>
    <col min="11013" max="11016" width="8.375" style="49" customWidth="1"/>
    <col min="11017" max="11020" width="12.875" style="49" customWidth="1"/>
    <col min="11021" max="11021" width="7" style="49" customWidth="1"/>
    <col min="11022" max="11254" width="12.875" style="49"/>
    <col min="11255" max="11255" width="46.625" style="49" customWidth="1"/>
    <col min="11256" max="11256" width="9.875" style="49" bestFit="1" customWidth="1"/>
    <col min="11257" max="11260" width="0" style="49" hidden="1" customWidth="1"/>
    <col min="11261" max="11263" width="13" style="49" customWidth="1"/>
    <col min="11264" max="11264" width="12.875" style="49" customWidth="1"/>
    <col min="11265" max="11268" width="12.625" style="49" customWidth="1"/>
    <col min="11269" max="11272" width="8.375" style="49" customWidth="1"/>
    <col min="11273" max="11276" width="12.875" style="49" customWidth="1"/>
    <col min="11277" max="11277" width="7" style="49" customWidth="1"/>
    <col min="11278" max="11510" width="12.875" style="49"/>
    <col min="11511" max="11511" width="46.625" style="49" customWidth="1"/>
    <col min="11512" max="11512" width="9.875" style="49" bestFit="1" customWidth="1"/>
    <col min="11513" max="11516" width="0" style="49" hidden="1" customWidth="1"/>
    <col min="11517" max="11519" width="13" style="49" customWidth="1"/>
    <col min="11520" max="11520" width="12.875" style="49" customWidth="1"/>
    <col min="11521" max="11524" width="12.625" style="49" customWidth="1"/>
    <col min="11525" max="11528" width="8.375" style="49" customWidth="1"/>
    <col min="11529" max="11532" width="12.875" style="49" customWidth="1"/>
    <col min="11533" max="11533" width="7" style="49" customWidth="1"/>
    <col min="11534" max="11766" width="12.875" style="49"/>
    <col min="11767" max="11767" width="46.625" style="49" customWidth="1"/>
    <col min="11768" max="11768" width="9.875" style="49" bestFit="1" customWidth="1"/>
    <col min="11769" max="11772" width="0" style="49" hidden="1" customWidth="1"/>
    <col min="11773" max="11775" width="13" style="49" customWidth="1"/>
    <col min="11776" max="11776" width="12.875" style="49" customWidth="1"/>
    <col min="11777" max="11780" width="12.625" style="49" customWidth="1"/>
    <col min="11781" max="11784" width="8.375" style="49" customWidth="1"/>
    <col min="11785" max="11788" width="12.875" style="49" customWidth="1"/>
    <col min="11789" max="11789" width="7" style="49" customWidth="1"/>
    <col min="11790" max="12022" width="12.875" style="49"/>
    <col min="12023" max="12023" width="46.625" style="49" customWidth="1"/>
    <col min="12024" max="12024" width="9.875" style="49" bestFit="1" customWidth="1"/>
    <col min="12025" max="12028" width="0" style="49" hidden="1" customWidth="1"/>
    <col min="12029" max="12031" width="13" style="49" customWidth="1"/>
    <col min="12032" max="12032" width="12.875" style="49" customWidth="1"/>
    <col min="12033" max="12036" width="12.625" style="49" customWidth="1"/>
    <col min="12037" max="12040" width="8.375" style="49" customWidth="1"/>
    <col min="12041" max="12044" width="12.875" style="49" customWidth="1"/>
    <col min="12045" max="12045" width="7" style="49" customWidth="1"/>
    <col min="12046" max="12278" width="12.875" style="49"/>
    <col min="12279" max="12279" width="46.625" style="49" customWidth="1"/>
    <col min="12280" max="12280" width="9.875" style="49" bestFit="1" customWidth="1"/>
    <col min="12281" max="12284" width="0" style="49" hidden="1" customWidth="1"/>
    <col min="12285" max="12287" width="13" style="49" customWidth="1"/>
    <col min="12288" max="12288" width="12.875" style="49" customWidth="1"/>
    <col min="12289" max="12292" width="12.625" style="49" customWidth="1"/>
    <col min="12293" max="12296" width="8.375" style="49" customWidth="1"/>
    <col min="12297" max="12300" width="12.875" style="49" customWidth="1"/>
    <col min="12301" max="12301" width="7" style="49" customWidth="1"/>
    <col min="12302" max="12534" width="12.875" style="49"/>
    <col min="12535" max="12535" width="46.625" style="49" customWidth="1"/>
    <col min="12536" max="12536" width="9.875" style="49" bestFit="1" customWidth="1"/>
    <col min="12537" max="12540" width="0" style="49" hidden="1" customWidth="1"/>
    <col min="12541" max="12543" width="13" style="49" customWidth="1"/>
    <col min="12544" max="12544" width="12.875" style="49" customWidth="1"/>
    <col min="12545" max="12548" width="12.625" style="49" customWidth="1"/>
    <col min="12549" max="12552" width="8.375" style="49" customWidth="1"/>
    <col min="12553" max="12556" width="12.875" style="49" customWidth="1"/>
    <col min="12557" max="12557" width="7" style="49" customWidth="1"/>
    <col min="12558" max="12790" width="12.875" style="49"/>
    <col min="12791" max="12791" width="46.625" style="49" customWidth="1"/>
    <col min="12792" max="12792" width="9.875" style="49" bestFit="1" customWidth="1"/>
    <col min="12793" max="12796" width="0" style="49" hidden="1" customWidth="1"/>
    <col min="12797" max="12799" width="13" style="49" customWidth="1"/>
    <col min="12800" max="12800" width="12.875" style="49" customWidth="1"/>
    <col min="12801" max="12804" width="12.625" style="49" customWidth="1"/>
    <col min="12805" max="12808" width="8.375" style="49" customWidth="1"/>
    <col min="12809" max="12812" width="12.875" style="49" customWidth="1"/>
    <col min="12813" max="12813" width="7" style="49" customWidth="1"/>
    <col min="12814" max="13046" width="12.875" style="49"/>
    <col min="13047" max="13047" width="46.625" style="49" customWidth="1"/>
    <col min="13048" max="13048" width="9.875" style="49" bestFit="1" customWidth="1"/>
    <col min="13049" max="13052" width="0" style="49" hidden="1" customWidth="1"/>
    <col min="13053" max="13055" width="13" style="49" customWidth="1"/>
    <col min="13056" max="13056" width="12.875" style="49" customWidth="1"/>
    <col min="13057" max="13060" width="12.625" style="49" customWidth="1"/>
    <col min="13061" max="13064" width="8.375" style="49" customWidth="1"/>
    <col min="13065" max="13068" width="12.875" style="49" customWidth="1"/>
    <col min="13069" max="13069" width="7" style="49" customWidth="1"/>
    <col min="13070" max="13302" width="12.875" style="49"/>
    <col min="13303" max="13303" width="46.625" style="49" customWidth="1"/>
    <col min="13304" max="13304" width="9.875" style="49" bestFit="1" customWidth="1"/>
    <col min="13305" max="13308" width="0" style="49" hidden="1" customWidth="1"/>
    <col min="13309" max="13311" width="13" style="49" customWidth="1"/>
    <col min="13312" max="13312" width="12.875" style="49" customWidth="1"/>
    <col min="13313" max="13316" width="12.625" style="49" customWidth="1"/>
    <col min="13317" max="13320" width="8.375" style="49" customWidth="1"/>
    <col min="13321" max="13324" width="12.875" style="49" customWidth="1"/>
    <col min="13325" max="13325" width="7" style="49" customWidth="1"/>
    <col min="13326" max="13558" width="12.875" style="49"/>
    <col min="13559" max="13559" width="46.625" style="49" customWidth="1"/>
    <col min="13560" max="13560" width="9.875" style="49" bestFit="1" customWidth="1"/>
    <col min="13561" max="13564" width="0" style="49" hidden="1" customWidth="1"/>
    <col min="13565" max="13567" width="13" style="49" customWidth="1"/>
    <col min="13568" max="13568" width="12.875" style="49" customWidth="1"/>
    <col min="13569" max="13572" width="12.625" style="49" customWidth="1"/>
    <col min="13573" max="13576" width="8.375" style="49" customWidth="1"/>
    <col min="13577" max="13580" width="12.875" style="49" customWidth="1"/>
    <col min="13581" max="13581" width="7" style="49" customWidth="1"/>
    <col min="13582" max="13814" width="12.875" style="49"/>
    <col min="13815" max="13815" width="46.625" style="49" customWidth="1"/>
    <col min="13816" max="13816" width="9.875" style="49" bestFit="1" customWidth="1"/>
    <col min="13817" max="13820" width="0" style="49" hidden="1" customWidth="1"/>
    <col min="13821" max="13823" width="13" style="49" customWidth="1"/>
    <col min="13824" max="13824" width="12.875" style="49" customWidth="1"/>
    <col min="13825" max="13828" width="12.625" style="49" customWidth="1"/>
    <col min="13829" max="13832" width="8.375" style="49" customWidth="1"/>
    <col min="13833" max="13836" width="12.875" style="49" customWidth="1"/>
    <col min="13837" max="13837" width="7" style="49" customWidth="1"/>
    <col min="13838" max="14070" width="12.875" style="49"/>
    <col min="14071" max="14071" width="46.625" style="49" customWidth="1"/>
    <col min="14072" max="14072" width="9.875" style="49" bestFit="1" customWidth="1"/>
    <col min="14073" max="14076" width="0" style="49" hidden="1" customWidth="1"/>
    <col min="14077" max="14079" width="13" style="49" customWidth="1"/>
    <col min="14080" max="14080" width="12.875" style="49" customWidth="1"/>
    <col min="14081" max="14084" width="12.625" style="49" customWidth="1"/>
    <col min="14085" max="14088" width="8.375" style="49" customWidth="1"/>
    <col min="14089" max="14092" width="12.875" style="49" customWidth="1"/>
    <col min="14093" max="14093" width="7" style="49" customWidth="1"/>
    <col min="14094" max="14326" width="12.875" style="49"/>
    <col min="14327" max="14327" width="46.625" style="49" customWidth="1"/>
    <col min="14328" max="14328" width="9.875" style="49" bestFit="1" customWidth="1"/>
    <col min="14329" max="14332" width="0" style="49" hidden="1" customWidth="1"/>
    <col min="14333" max="14335" width="13" style="49" customWidth="1"/>
    <col min="14336" max="14336" width="12.875" style="49" customWidth="1"/>
    <col min="14337" max="14340" width="12.625" style="49" customWidth="1"/>
    <col min="14341" max="14344" width="8.375" style="49" customWidth="1"/>
    <col min="14345" max="14348" width="12.875" style="49" customWidth="1"/>
    <col min="14349" max="14349" width="7" style="49" customWidth="1"/>
    <col min="14350" max="14582" width="12.875" style="49"/>
    <col min="14583" max="14583" width="46.625" style="49" customWidth="1"/>
    <col min="14584" max="14584" width="9.875" style="49" bestFit="1" customWidth="1"/>
    <col min="14585" max="14588" width="0" style="49" hidden="1" customWidth="1"/>
    <col min="14589" max="14591" width="13" style="49" customWidth="1"/>
    <col min="14592" max="14592" width="12.875" style="49" customWidth="1"/>
    <col min="14593" max="14596" width="12.625" style="49" customWidth="1"/>
    <col min="14597" max="14600" width="8.375" style="49" customWidth="1"/>
    <col min="14601" max="14604" width="12.875" style="49" customWidth="1"/>
    <col min="14605" max="14605" width="7" style="49" customWidth="1"/>
    <col min="14606" max="14838" width="12.875" style="49"/>
    <col min="14839" max="14839" width="46.625" style="49" customWidth="1"/>
    <col min="14840" max="14840" width="9.875" style="49" bestFit="1" customWidth="1"/>
    <col min="14841" max="14844" width="0" style="49" hidden="1" customWidth="1"/>
    <col min="14845" max="14847" width="13" style="49" customWidth="1"/>
    <col min="14848" max="14848" width="12.875" style="49" customWidth="1"/>
    <col min="14849" max="14852" width="12.625" style="49" customWidth="1"/>
    <col min="14853" max="14856" width="8.375" style="49" customWidth="1"/>
    <col min="14857" max="14860" width="12.875" style="49" customWidth="1"/>
    <col min="14861" max="14861" width="7" style="49" customWidth="1"/>
    <col min="14862" max="15094" width="12.875" style="49"/>
    <col min="15095" max="15095" width="46.625" style="49" customWidth="1"/>
    <col min="15096" max="15096" width="9.875" style="49" bestFit="1" customWidth="1"/>
    <col min="15097" max="15100" width="0" style="49" hidden="1" customWidth="1"/>
    <col min="15101" max="15103" width="13" style="49" customWidth="1"/>
    <col min="15104" max="15104" width="12.875" style="49" customWidth="1"/>
    <col min="15105" max="15108" width="12.625" style="49" customWidth="1"/>
    <col min="15109" max="15112" width="8.375" style="49" customWidth="1"/>
    <col min="15113" max="15116" width="12.875" style="49" customWidth="1"/>
    <col min="15117" max="15117" width="7" style="49" customWidth="1"/>
    <col min="15118" max="15350" width="12.875" style="49"/>
    <col min="15351" max="15351" width="46.625" style="49" customWidth="1"/>
    <col min="15352" max="15352" width="9.875" style="49" bestFit="1" customWidth="1"/>
    <col min="15353" max="15356" width="0" style="49" hidden="1" customWidth="1"/>
    <col min="15357" max="15359" width="13" style="49" customWidth="1"/>
    <col min="15360" max="15360" width="12.875" style="49" customWidth="1"/>
    <col min="15361" max="15364" width="12.625" style="49" customWidth="1"/>
    <col min="15365" max="15368" width="8.375" style="49" customWidth="1"/>
    <col min="15369" max="15372" width="12.875" style="49" customWidth="1"/>
    <col min="15373" max="15373" width="7" style="49" customWidth="1"/>
    <col min="15374" max="15606" width="12.875" style="49"/>
    <col min="15607" max="15607" width="46.625" style="49" customWidth="1"/>
    <col min="15608" max="15608" width="9.875" style="49" bestFit="1" customWidth="1"/>
    <col min="15609" max="15612" width="0" style="49" hidden="1" customWidth="1"/>
    <col min="15613" max="15615" width="13" style="49" customWidth="1"/>
    <col min="15616" max="15616" width="12.875" style="49" customWidth="1"/>
    <col min="15617" max="15620" width="12.625" style="49" customWidth="1"/>
    <col min="15621" max="15624" width="8.375" style="49" customWidth="1"/>
    <col min="15625" max="15628" width="12.875" style="49" customWidth="1"/>
    <col min="15629" max="15629" width="7" style="49" customWidth="1"/>
    <col min="15630" max="15862" width="12.875" style="49"/>
    <col min="15863" max="15863" width="46.625" style="49" customWidth="1"/>
    <col min="15864" max="15864" width="9.875" style="49" bestFit="1" customWidth="1"/>
    <col min="15865" max="15868" width="0" style="49" hidden="1" customWidth="1"/>
    <col min="15869" max="15871" width="13" style="49" customWidth="1"/>
    <col min="15872" max="15872" width="12.875" style="49" customWidth="1"/>
    <col min="15873" max="15876" width="12.625" style="49" customWidth="1"/>
    <col min="15877" max="15880" width="8.375" style="49" customWidth="1"/>
    <col min="15881" max="15884" width="12.875" style="49" customWidth="1"/>
    <col min="15885" max="15885" width="7" style="49" customWidth="1"/>
    <col min="15886" max="16118" width="12.875" style="49"/>
    <col min="16119" max="16119" width="46.625" style="49" customWidth="1"/>
    <col min="16120" max="16120" width="9.875" style="49" bestFit="1" customWidth="1"/>
    <col min="16121" max="16124" width="0" style="49" hidden="1" customWidth="1"/>
    <col min="16125" max="16127" width="13" style="49" customWidth="1"/>
    <col min="16128" max="16128" width="12.875" style="49" customWidth="1"/>
    <col min="16129" max="16132" width="12.625" style="49" customWidth="1"/>
    <col min="16133" max="16136" width="8.375" style="49" customWidth="1"/>
    <col min="16137" max="16140" width="12.875" style="49" customWidth="1"/>
    <col min="16141" max="16141" width="7" style="49" customWidth="1"/>
    <col min="16142" max="16384" width="12.875" style="49"/>
  </cols>
  <sheetData>
    <row r="1" spans="1:20" ht="20.100000000000001" customHeight="1" x14ac:dyDescent="0.45">
      <c r="A1" s="48"/>
      <c r="B1" s="49"/>
      <c r="C1" s="49"/>
      <c r="D1" s="49"/>
    </row>
    <row r="2" spans="1:20" ht="26.25" x14ac:dyDescent="0.55000000000000004">
      <c r="A2" s="50" t="s">
        <v>18</v>
      </c>
    </row>
    <row r="4" spans="1:20" s="52" customFormat="1" ht="23.25" x14ac:dyDescent="0.5">
      <c r="B4" s="53"/>
      <c r="C4" s="146" t="s">
        <v>6</v>
      </c>
      <c r="D4" s="146"/>
      <c r="E4" s="147" t="s">
        <v>7</v>
      </c>
      <c r="F4" s="147"/>
      <c r="G4" s="147"/>
      <c r="H4" s="147"/>
      <c r="J4" s="54"/>
    </row>
    <row r="5" spans="1:20" s="52" customFormat="1" ht="22.5" customHeight="1" x14ac:dyDescent="0.5">
      <c r="A5" s="55" t="s">
        <v>19</v>
      </c>
      <c r="B5" s="56"/>
      <c r="C5" s="57">
        <v>45524</v>
      </c>
      <c r="D5" s="57">
        <v>45526</v>
      </c>
      <c r="E5" s="58">
        <v>45530</v>
      </c>
      <c r="F5" s="58">
        <v>45531</v>
      </c>
      <c r="G5" s="58">
        <v>45532</v>
      </c>
      <c r="H5" s="58">
        <v>45532</v>
      </c>
      <c r="I5" s="59"/>
      <c r="T5" s="60"/>
    </row>
    <row r="6" spans="1:20" s="65" customFormat="1" ht="23.25" customHeight="1" x14ac:dyDescent="0.5">
      <c r="A6" s="61" t="s">
        <v>20</v>
      </c>
      <c r="B6" s="62"/>
      <c r="C6" s="63" t="s">
        <v>21</v>
      </c>
      <c r="D6" s="63" t="s">
        <v>22</v>
      </c>
      <c r="E6" s="64" t="s">
        <v>58</v>
      </c>
      <c r="F6" s="64" t="s">
        <v>59</v>
      </c>
      <c r="G6" s="64" t="s">
        <v>60</v>
      </c>
      <c r="H6" s="64" t="s">
        <v>61</v>
      </c>
      <c r="T6" s="60"/>
    </row>
    <row r="7" spans="1:20" s="65" customFormat="1" ht="23.25" customHeight="1" x14ac:dyDescent="0.5">
      <c r="A7" s="66" t="s">
        <v>23</v>
      </c>
      <c r="B7" s="67"/>
      <c r="C7" s="68" t="s">
        <v>24</v>
      </c>
      <c r="D7" s="68" t="s">
        <v>25</v>
      </c>
      <c r="E7" s="69" t="s">
        <v>62</v>
      </c>
      <c r="F7" s="69" t="s">
        <v>63</v>
      </c>
      <c r="G7" s="70" t="s">
        <v>64</v>
      </c>
      <c r="H7" s="69" t="s">
        <v>65</v>
      </c>
      <c r="T7" s="60"/>
    </row>
    <row r="8" spans="1:20" s="65" customFormat="1" ht="23.25" customHeight="1" x14ac:dyDescent="0.5">
      <c r="A8" s="66" t="s">
        <v>26</v>
      </c>
      <c r="B8" s="67"/>
      <c r="C8" s="71">
        <v>45526</v>
      </c>
      <c r="D8" s="71">
        <v>45530</v>
      </c>
      <c r="E8" s="72">
        <v>45532</v>
      </c>
      <c r="F8" s="72">
        <v>45533</v>
      </c>
      <c r="G8" s="72">
        <v>45534</v>
      </c>
      <c r="H8" s="72">
        <v>45534</v>
      </c>
      <c r="T8" s="60"/>
    </row>
    <row r="9" spans="1:20" s="65" customFormat="1" ht="23.25" customHeight="1" x14ac:dyDescent="0.5">
      <c r="A9" s="66" t="s">
        <v>27</v>
      </c>
      <c r="B9" s="67"/>
      <c r="C9" s="71">
        <v>45617</v>
      </c>
      <c r="D9" s="71">
        <v>46204</v>
      </c>
      <c r="E9" s="72">
        <v>45714</v>
      </c>
      <c r="F9" s="72">
        <v>45624</v>
      </c>
      <c r="G9" s="72">
        <v>47439</v>
      </c>
      <c r="H9" s="72">
        <v>53860</v>
      </c>
      <c r="I9" s="73"/>
      <c r="J9" s="73"/>
      <c r="K9" s="73"/>
      <c r="L9" s="73"/>
      <c r="M9" s="73"/>
      <c r="T9" s="60"/>
    </row>
    <row r="10" spans="1:20" s="65" customFormat="1" ht="23.25" customHeight="1" x14ac:dyDescent="0.5">
      <c r="A10" s="66" t="s">
        <v>28</v>
      </c>
      <c r="B10" s="67"/>
      <c r="C10" s="74" t="s">
        <v>29</v>
      </c>
      <c r="D10" s="74" t="s">
        <v>30</v>
      </c>
      <c r="E10" s="75" t="s">
        <v>66</v>
      </c>
      <c r="F10" s="75" t="s">
        <v>29</v>
      </c>
      <c r="G10" s="75" t="s">
        <v>67</v>
      </c>
      <c r="H10" s="75" t="s">
        <v>68</v>
      </c>
      <c r="T10" s="60"/>
    </row>
    <row r="11" spans="1:20" s="65" customFormat="1" ht="23.25" customHeight="1" thickBot="1" x14ac:dyDescent="0.5">
      <c r="A11" s="66" t="s">
        <v>31</v>
      </c>
      <c r="B11" s="67" t="s">
        <v>32</v>
      </c>
      <c r="C11" s="76">
        <v>0</v>
      </c>
      <c r="D11" s="76" t="s">
        <v>33</v>
      </c>
      <c r="E11" s="77">
        <v>0</v>
      </c>
      <c r="F11" s="77">
        <v>0</v>
      </c>
      <c r="G11" s="77">
        <v>2.5</v>
      </c>
      <c r="H11" s="77">
        <v>3.14</v>
      </c>
      <c r="N11" s="78"/>
    </row>
    <row r="12" spans="1:20" s="81" customFormat="1" ht="23.25" customHeight="1" x14ac:dyDescent="0.45">
      <c r="A12" s="66" t="s">
        <v>34</v>
      </c>
      <c r="B12" s="67" t="s">
        <v>35</v>
      </c>
      <c r="C12" s="79">
        <v>55000</v>
      </c>
      <c r="D12" s="79">
        <v>15000</v>
      </c>
      <c r="E12" s="80">
        <v>40000</v>
      </c>
      <c r="F12" s="80">
        <v>55000</v>
      </c>
      <c r="G12" s="80">
        <v>30000</v>
      </c>
      <c r="H12" s="80">
        <v>10000</v>
      </c>
    </row>
    <row r="13" spans="1:20" s="81" customFormat="1" ht="23.25" customHeight="1" x14ac:dyDescent="0.45">
      <c r="A13" s="82" t="s">
        <v>36</v>
      </c>
      <c r="B13" s="83" t="s">
        <v>35</v>
      </c>
      <c r="C13" s="84">
        <v>55000</v>
      </c>
      <c r="D13" s="84">
        <v>15000</v>
      </c>
      <c r="E13" s="85">
        <v>40000</v>
      </c>
      <c r="F13" s="85">
        <v>55000</v>
      </c>
      <c r="G13" s="85">
        <v>29200</v>
      </c>
      <c r="H13" s="85">
        <v>9900</v>
      </c>
    </row>
    <row r="14" spans="1:20" s="90" customFormat="1" ht="23.25" customHeight="1" x14ac:dyDescent="0.5">
      <c r="A14" s="86" t="s">
        <v>37</v>
      </c>
      <c r="B14" s="87" t="s">
        <v>35</v>
      </c>
      <c r="C14" s="88" t="s">
        <v>38</v>
      </c>
      <c r="D14" s="88" t="s">
        <v>38</v>
      </c>
      <c r="E14" s="89" t="s">
        <v>38</v>
      </c>
      <c r="F14" s="89" t="s">
        <v>38</v>
      </c>
      <c r="G14" s="89">
        <v>800</v>
      </c>
      <c r="H14" s="89">
        <v>100</v>
      </c>
      <c r="T14" s="60"/>
    </row>
    <row r="15" spans="1:20" s="90" customFormat="1" ht="23.25" customHeight="1" x14ac:dyDescent="0.5">
      <c r="A15" s="86" t="s">
        <v>39</v>
      </c>
      <c r="B15" s="87" t="s">
        <v>35</v>
      </c>
      <c r="C15" s="88" t="s">
        <v>38</v>
      </c>
      <c r="D15" s="88" t="s">
        <v>38</v>
      </c>
      <c r="E15" s="89" t="s">
        <v>38</v>
      </c>
      <c r="F15" s="89" t="s">
        <v>38</v>
      </c>
      <c r="G15" s="89" t="s">
        <v>38</v>
      </c>
      <c r="H15" s="89" t="s">
        <v>38</v>
      </c>
      <c r="K15" s="90" t="s">
        <v>69</v>
      </c>
      <c r="T15" s="60"/>
    </row>
    <row r="16" spans="1:20" s="90" customFormat="1" ht="23.25" customHeight="1" x14ac:dyDescent="0.45">
      <c r="A16" s="86" t="s">
        <v>40</v>
      </c>
      <c r="B16" s="87" t="s">
        <v>35</v>
      </c>
      <c r="C16" s="88" t="s">
        <v>38</v>
      </c>
      <c r="D16" s="88">
        <v>2655</v>
      </c>
      <c r="E16" s="89" t="s">
        <v>38</v>
      </c>
      <c r="F16" s="89" t="s">
        <v>38</v>
      </c>
      <c r="G16" s="89" t="s">
        <v>38</v>
      </c>
      <c r="H16" s="89" t="s">
        <v>38</v>
      </c>
    </row>
    <row r="17" spans="1:10" s="90" customFormat="1" ht="23.25" customHeight="1" x14ac:dyDescent="0.45">
      <c r="A17" s="86" t="s">
        <v>41</v>
      </c>
      <c r="B17" s="87" t="s">
        <v>35</v>
      </c>
      <c r="C17" s="88" t="s">
        <v>38</v>
      </c>
      <c r="D17" s="88" t="s">
        <v>38</v>
      </c>
      <c r="E17" s="89" t="s">
        <v>38</v>
      </c>
      <c r="F17" s="89" t="s">
        <v>38</v>
      </c>
      <c r="G17" s="89" t="s">
        <v>38</v>
      </c>
      <c r="H17" s="89" t="s">
        <v>38</v>
      </c>
    </row>
    <row r="18" spans="1:10" s="90" customFormat="1" ht="23.25" customHeight="1" x14ac:dyDescent="0.45">
      <c r="A18" s="86" t="s">
        <v>42</v>
      </c>
      <c r="B18" s="87" t="s">
        <v>35</v>
      </c>
      <c r="C18" s="88">
        <v>55000</v>
      </c>
      <c r="D18" s="88">
        <v>17655</v>
      </c>
      <c r="E18" s="89">
        <v>40000</v>
      </c>
      <c r="F18" s="89">
        <v>55000</v>
      </c>
      <c r="G18" s="89">
        <v>30000</v>
      </c>
      <c r="H18" s="89">
        <v>10000</v>
      </c>
      <c r="J18" s="91"/>
    </row>
    <row r="19" spans="1:10" s="65" customFormat="1" ht="23.25" customHeight="1" x14ac:dyDescent="0.45">
      <c r="A19" s="92" t="s">
        <v>43</v>
      </c>
      <c r="B19" s="87" t="s">
        <v>32</v>
      </c>
      <c r="C19" s="93" t="s">
        <v>44</v>
      </c>
      <c r="D19" s="93" t="s">
        <v>45</v>
      </c>
      <c r="E19" s="94" t="s">
        <v>72</v>
      </c>
      <c r="F19" s="95" t="s">
        <v>73</v>
      </c>
      <c r="G19" s="96" t="s">
        <v>70</v>
      </c>
      <c r="H19" s="95" t="s">
        <v>71</v>
      </c>
    </row>
    <row r="20" spans="1:10" s="99" customFormat="1" ht="23.25" customHeight="1" x14ac:dyDescent="0.45">
      <c r="A20" s="92" t="s">
        <v>46</v>
      </c>
      <c r="B20" s="87" t="s">
        <v>32</v>
      </c>
      <c r="C20" s="97">
        <v>2.16059</v>
      </c>
      <c r="D20" s="97">
        <v>2.52535</v>
      </c>
      <c r="E20" s="98">
        <v>2.2385299999999999</v>
      </c>
      <c r="F20" s="98" t="s">
        <v>74</v>
      </c>
      <c r="G20" s="98">
        <v>2.2774000000000001</v>
      </c>
      <c r="H20" s="98">
        <v>3.1583000000000001</v>
      </c>
    </row>
    <row r="21" spans="1:10" s="104" customFormat="1" ht="23.25" customHeight="1" x14ac:dyDescent="0.45">
      <c r="A21" s="100" t="s">
        <v>47</v>
      </c>
      <c r="B21" s="101" t="s">
        <v>48</v>
      </c>
      <c r="C21" s="102">
        <v>1.08</v>
      </c>
      <c r="D21" s="102">
        <v>3.99</v>
      </c>
      <c r="E21" s="103">
        <v>1.33</v>
      </c>
      <c r="F21" s="103">
        <v>1.43</v>
      </c>
      <c r="G21" s="103">
        <v>3.11</v>
      </c>
      <c r="H21" s="103">
        <v>2.97</v>
      </c>
    </row>
    <row r="22" spans="1:10" s="90" customFormat="1" ht="23.25" customHeight="1" x14ac:dyDescent="0.45">
      <c r="A22" s="105" t="s">
        <v>49</v>
      </c>
      <c r="B22" s="106" t="s">
        <v>32</v>
      </c>
      <c r="C22" s="107">
        <v>2.10615</v>
      </c>
      <c r="D22" s="107" t="s">
        <v>50</v>
      </c>
      <c r="E22" s="108" t="s">
        <v>50</v>
      </c>
      <c r="F22" s="108">
        <v>2.16059</v>
      </c>
      <c r="G22" s="108" t="s">
        <v>50</v>
      </c>
      <c r="H22" s="108" t="s">
        <v>50</v>
      </c>
      <c r="I22" s="109"/>
    </row>
    <row r="23" spans="1:10" s="112" customFormat="1" ht="23.25" customHeight="1" x14ac:dyDescent="0.45">
      <c r="A23" s="100" t="s">
        <v>51</v>
      </c>
      <c r="B23" s="101" t="s">
        <v>52</v>
      </c>
      <c r="C23" s="110">
        <v>5.0000000000000266</v>
      </c>
      <c r="D23" s="110" t="s">
        <v>50</v>
      </c>
      <c r="E23" s="111" t="s">
        <v>50</v>
      </c>
      <c r="F23" s="111">
        <v>4.9999999999999822</v>
      </c>
      <c r="G23" s="111" t="s">
        <v>50</v>
      </c>
      <c r="H23" s="111" t="s">
        <v>50</v>
      </c>
    </row>
    <row r="24" spans="1:10" s="117" customFormat="1" ht="23.25" customHeight="1" x14ac:dyDescent="0.5">
      <c r="A24" s="113" t="s">
        <v>53</v>
      </c>
      <c r="B24" s="114"/>
      <c r="C24" s="148"/>
      <c r="D24" s="149"/>
      <c r="E24" s="115">
        <v>0</v>
      </c>
      <c r="F24" s="116"/>
      <c r="G24" s="116"/>
      <c r="H24" s="116"/>
    </row>
    <row r="25" spans="1:10" s="117" customFormat="1" ht="23.25" customHeight="1" x14ac:dyDescent="0.45">
      <c r="A25" s="86" t="s">
        <v>54</v>
      </c>
      <c r="B25" s="118"/>
      <c r="C25" s="150">
        <v>2</v>
      </c>
      <c r="D25" s="151"/>
      <c r="E25" s="119">
        <v>4</v>
      </c>
      <c r="F25" s="119"/>
      <c r="G25" s="119"/>
      <c r="H25" s="119"/>
    </row>
    <row r="26" spans="1:10" s="121" customFormat="1" ht="23.25" customHeight="1" x14ac:dyDescent="0.45">
      <c r="A26" s="86" t="s">
        <v>34</v>
      </c>
      <c r="B26" s="87" t="s">
        <v>35</v>
      </c>
      <c r="C26" s="152">
        <v>70000</v>
      </c>
      <c r="D26" s="153"/>
      <c r="E26" s="120">
        <v>135000</v>
      </c>
      <c r="F26" s="120"/>
      <c r="G26" s="120"/>
      <c r="H26" s="120"/>
    </row>
    <row r="27" spans="1:10" s="121" customFormat="1" ht="23.25" customHeight="1" x14ac:dyDescent="0.45">
      <c r="A27" s="86" t="s">
        <v>36</v>
      </c>
      <c r="B27" s="87" t="s">
        <v>35</v>
      </c>
      <c r="C27" s="142">
        <v>70000</v>
      </c>
      <c r="D27" s="143"/>
      <c r="E27" s="120">
        <v>134100</v>
      </c>
      <c r="F27" s="120"/>
      <c r="G27" s="120"/>
      <c r="H27" s="120"/>
    </row>
    <row r="28" spans="1:10" s="121" customFormat="1" ht="23.25" customHeight="1" x14ac:dyDescent="0.45">
      <c r="A28" s="86" t="s">
        <v>37</v>
      </c>
      <c r="B28" s="87" t="s">
        <v>35</v>
      </c>
      <c r="C28" s="140">
        <v>0</v>
      </c>
      <c r="D28" s="141"/>
      <c r="E28" s="120">
        <v>900</v>
      </c>
      <c r="F28" s="120"/>
      <c r="G28" s="120"/>
      <c r="H28" s="120"/>
    </row>
    <row r="29" spans="1:10" s="90" customFormat="1" ht="23.25" customHeight="1" x14ac:dyDescent="0.45">
      <c r="A29" s="86" t="s">
        <v>39</v>
      </c>
      <c r="B29" s="87" t="s">
        <v>35</v>
      </c>
      <c r="C29" s="142">
        <v>0</v>
      </c>
      <c r="D29" s="143"/>
      <c r="E29" s="120">
        <v>0</v>
      </c>
      <c r="F29" s="120"/>
      <c r="G29" s="120"/>
      <c r="H29" s="120"/>
    </row>
    <row r="30" spans="1:10" s="90" customFormat="1" ht="23.25" customHeight="1" x14ac:dyDescent="0.45">
      <c r="A30" s="86" t="s">
        <v>40</v>
      </c>
      <c r="B30" s="87" t="s">
        <v>35</v>
      </c>
      <c r="C30" s="142">
        <v>2655</v>
      </c>
      <c r="D30" s="143"/>
      <c r="E30" s="120">
        <v>0</v>
      </c>
      <c r="F30" s="120"/>
      <c r="G30" s="120"/>
      <c r="H30" s="120"/>
    </row>
    <row r="31" spans="1:10" s="90" customFormat="1" ht="23.25" customHeight="1" x14ac:dyDescent="0.45">
      <c r="A31" s="86" t="s">
        <v>41</v>
      </c>
      <c r="B31" s="87" t="s">
        <v>35</v>
      </c>
      <c r="C31" s="142">
        <v>0</v>
      </c>
      <c r="D31" s="143"/>
      <c r="E31" s="120">
        <v>0</v>
      </c>
      <c r="F31" s="120"/>
      <c r="G31" s="120"/>
      <c r="H31" s="120"/>
    </row>
    <row r="32" spans="1:10" s="90" customFormat="1" ht="23.25" customHeight="1" x14ac:dyDescent="0.45">
      <c r="A32" s="86" t="s">
        <v>42</v>
      </c>
      <c r="B32" s="87" t="s">
        <v>35</v>
      </c>
      <c r="C32" s="142">
        <v>72655</v>
      </c>
      <c r="D32" s="143"/>
      <c r="E32" s="120">
        <v>135000</v>
      </c>
      <c r="F32" s="120"/>
      <c r="G32" s="120"/>
      <c r="H32" s="120"/>
    </row>
    <row r="33" spans="1:9" s="117" customFormat="1" ht="23.25" customHeight="1" x14ac:dyDescent="0.45">
      <c r="A33" s="122" t="s">
        <v>55</v>
      </c>
      <c r="B33" s="123" t="s">
        <v>48</v>
      </c>
      <c r="C33" s="144">
        <v>2.5350000000000001</v>
      </c>
      <c r="D33" s="145"/>
      <c r="E33" s="124">
        <v>2.21</v>
      </c>
      <c r="F33" s="124"/>
      <c r="G33" s="124"/>
      <c r="H33" s="124"/>
      <c r="I33" s="90"/>
    </row>
    <row r="34" spans="1:9" ht="24.75" x14ac:dyDescent="0.45">
      <c r="A34" s="125"/>
      <c r="B34" s="126"/>
      <c r="C34" s="126"/>
      <c r="D34" s="126"/>
    </row>
    <row r="35" spans="1:9" x14ac:dyDescent="0.45">
      <c r="A35" s="127" t="s">
        <v>56</v>
      </c>
      <c r="B35" s="126"/>
      <c r="C35" s="126"/>
      <c r="D35" s="126"/>
    </row>
    <row r="36" spans="1:9" x14ac:dyDescent="0.45">
      <c r="A36" s="127" t="s">
        <v>57</v>
      </c>
    </row>
    <row r="38" spans="1:9" x14ac:dyDescent="0.45">
      <c r="B38" s="49"/>
      <c r="C38" s="49"/>
      <c r="D38" s="49"/>
    </row>
    <row r="39" spans="1:9" x14ac:dyDescent="0.45">
      <c r="B39" s="49"/>
      <c r="C39" s="49"/>
      <c r="D39" s="49"/>
    </row>
    <row r="40" spans="1:9" x14ac:dyDescent="0.45">
      <c r="A40" s="128"/>
      <c r="B40" s="49"/>
      <c r="C40" s="49"/>
      <c r="D40" s="49"/>
    </row>
    <row r="41" spans="1:9" x14ac:dyDescent="0.45">
      <c r="B41" s="49"/>
      <c r="C41" s="49"/>
      <c r="D41" s="49"/>
    </row>
    <row r="42" spans="1:9" x14ac:dyDescent="0.45">
      <c r="B42" s="49"/>
      <c r="C42" s="49"/>
      <c r="D42" s="49"/>
    </row>
    <row r="43" spans="1:9" x14ac:dyDescent="0.45">
      <c r="B43" s="49"/>
      <c r="C43" s="49"/>
      <c r="D43" s="49"/>
    </row>
    <row r="44" spans="1:9" x14ac:dyDescent="0.45">
      <c r="B44" s="49"/>
      <c r="C44" s="49"/>
      <c r="D44" s="49"/>
    </row>
  </sheetData>
  <sheetProtection formatCells="0" formatColumns="0" formatRows="0"/>
  <dataConsolidate/>
  <mergeCells count="12">
    <mergeCell ref="C33:D33"/>
    <mergeCell ref="C4:D4"/>
    <mergeCell ref="E4:H4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</mergeCells>
  <conditionalFormatting sqref="A25:E33 F26:H26 F28:H28 F30:H30 F32:H32">
    <cfRule type="expression" dxfId="7" priority="13">
      <formula>MOD(ROW(),2)=0</formula>
    </cfRule>
  </conditionalFormatting>
  <conditionalFormatting sqref="A6:H23">
    <cfRule type="expression" dxfId="6" priority="12">
      <formula>MOD(ROW(),2)=0</formula>
    </cfRule>
  </conditionalFormatting>
  <conditionalFormatting sqref="C33">
    <cfRule type="expression" dxfId="5" priority="10">
      <formula>MOD(ROW(),2)=0</formula>
    </cfRule>
  </conditionalFormatting>
  <conditionalFormatting sqref="C6:D6">
    <cfRule type="expression" dxfId="4" priority="2">
      <formula>C$6="No auction"</formula>
    </cfRule>
  </conditionalFormatting>
  <conditionalFormatting sqref="C22:D23">
    <cfRule type="expression" dxfId="3" priority="8">
      <formula>MOD(ROW(),2)=0</formula>
    </cfRule>
  </conditionalFormatting>
  <conditionalFormatting sqref="C23:D23">
    <cfRule type="iconSet" priority="14">
      <iconSet iconSet="3Arrows">
        <cfvo type="percent" val="0"/>
        <cfvo type="num" val="0"/>
        <cfvo type="num" val="1" gte="0"/>
      </iconSet>
    </cfRule>
  </conditionalFormatting>
  <conditionalFormatting sqref="E23">
    <cfRule type="iconSet" priority="7">
      <iconSet iconSet="3Arrows">
        <cfvo type="percent" val="0"/>
        <cfvo type="num" val="0"/>
        <cfvo type="num" val="1" gte="0"/>
      </iconSet>
    </cfRule>
  </conditionalFormatting>
  <conditionalFormatting sqref="E6:H6">
    <cfRule type="expression" dxfId="2" priority="1">
      <formula>$E$6="No auction"</formula>
    </cfRule>
  </conditionalFormatting>
  <conditionalFormatting sqref="E23:H23">
    <cfRule type="expression" dxfId="1" priority="3">
      <formula>MOD(ROW(),2)=0</formula>
    </cfRule>
  </conditionalFormatting>
  <conditionalFormatting sqref="F23">
    <cfRule type="iconSet" priority="4">
      <iconSet iconSet="3Arrows">
        <cfvo type="percent" val="0"/>
        <cfvo type="num" val="0"/>
        <cfvo type="num" val="1" gte="0"/>
      </iconSet>
    </cfRule>
  </conditionalFormatting>
  <conditionalFormatting sqref="G23:H23">
    <cfRule type="iconSet" priority="15">
      <iconSet iconSet="3Arrows">
        <cfvo type="percent" val="0"/>
        <cfvo type="num" val="0"/>
        <cfvo type="num" val="1" gte="0"/>
      </iconSet>
    </cfRule>
    <cfRule type="iconSet" priority="16">
      <iconSet iconSet="3Arrows">
        <cfvo type="percent" val="0"/>
        <cfvo type="num" val="0" gte="0"/>
        <cfvo type="num" val="0" gte="0"/>
      </iconSet>
    </cfRule>
  </conditionalFormatting>
  <conditionalFormatting sqref="M11">
    <cfRule type="containsText" dxfId="0" priority="11" stopIfTrue="1" operator="containsText" text="Discount">
      <formula>NOT(ISERROR(SEARCH("Discount",M11)))</formula>
    </cfRule>
  </conditionalFormatting>
  <pageMargins left="0.15748031496062992" right="0.15748031496062992" top="0.11811023622047245" bottom="0" header="0.31496062992125984" footer="0.15748031496062992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Data1EN</vt:lpstr>
      <vt:lpstr>Data2EN</vt:lpstr>
    </vt:vector>
  </TitlesOfParts>
  <Company>BOT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Sirinuch Peetiwatanaphan (ศิรินุช ปีติวัฒนพันธ์)</dc:creator>
  <cp:lastModifiedBy>Sirinuch Peetiwatanaphan (ศิรินุช ปีติวัฒนพันธ์)</cp:lastModifiedBy>
  <dcterms:created xsi:type="dcterms:W3CDTF">2024-08-30T04:45:15Z</dcterms:created>
  <dcterms:modified xsi:type="dcterms:W3CDTF">2024-08-30T04:59:25Z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2024-08-30T04:45:20Z</vt:lpwstr>
  </property>
  <property fmtid="{D5CDD505-2E9C-101B-9397-08002B2CF9AE}" pid="4" name="MSIP_Label_57ef099a-7fa4-4e34-953d-f6f34188ebfd_Method">
    <vt:lpwstr>Privileged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a2eeb30b-ca7d-40db-8c2c-2eab595c4b69</vt:lpwstr>
  </property>
  <property fmtid="{D5CDD505-2E9C-101B-9397-08002B2CF9AE}" pid="8" name="MSIP_Label_57ef099a-7fa4-4e34-953d-f6f34188ebfd_ContentBits">
    <vt:lpwstr>0</vt:lpwstr>
  </property>
</Properties>
</file>