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205 - 09\RPA\"/>
    </mc:Choice>
  </mc:AlternateContent>
  <xr:revisionPtr revIDLastSave="0" documentId="14_{D4553008-8980-4654-BF49-6016BE1A97A6}" xr6:coauthVersionLast="47" xr6:coauthVersionMax="47" xr10:uidLastSave="{00000000-0000-0000-0000-000000000000}"/>
  <bookViews>
    <workbookView xWindow="-120" yWindow="-120" windowWidth="29040" windowHeight="15840" xr2:uid="{64861937-4FF3-4733-98B2-2077E73A0479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<sst xmlns="http://schemas.openxmlformats.org/spreadsheetml/2006/main" count="136" uniqueCount="72">
  <si>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</si>
  <si>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</si>
  <si>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</si>
  <si>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</si>
  <si>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</si>
  <si>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</si>
  <si>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</si>
  <si>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</si>
  <si>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</si>
  <si>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</si>
  <si>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</si>
  <si>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</si>
  <si>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</si>
  <si>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</si>
  <si>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</si>
  <si>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</si>
  <si>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</si>
  <si>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</si>
  <si>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</si>
  <si>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</si>
  <si>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</si>
  <si>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</si>
  <si>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TH0623B74780</t>
  </si>
  <si>
    <t>TH0655A74586</t>
  </si>
  <si>
    <t>TH0655A74818</t>
  </si>
  <si>
    <t>ThaiBMA Symbol</t>
  </si>
  <si>
    <t>TB24731A</t>
  </si>
  <si>
    <t>CB24502A</t>
  </si>
  <si>
    <t>CBF24805A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</si>
  <si>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</si>
  <si>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</si>
  <si>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</si>
  <si>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</si>
  <si>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</si>
  <si>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</si>
  <si>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</si>
  <si>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</si>
  <si>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</si>
  <si>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</si>
  <si>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</si>
  <si>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</si>
  <si>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</si>
  <si>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</si>
  <si>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</si>
  <si>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</si>
  <si>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</si>
  <si>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</si>
  <si>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2.275 - 2.312</t>
  </si>
  <si>
    <t>2.230 - 2.278</t>
  </si>
  <si>
    <t>2.41508 - 2.433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</si>
  <si>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</si>
  <si>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</si>
  <si>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</si>
  <si>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</si>
  <si>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</si>
  <si>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</si>
  <si>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</si>
  <si>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</si>
  <si>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</si>
  <si>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</si>
  <si>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</si>
  <si>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</si>
  <si>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TH0655B74584</t>
  </si>
  <si>
    <t>TH0655075289</t>
  </si>
  <si>
    <t>TH0655075214</t>
  </si>
  <si>
    <t>CB24509B</t>
  </si>
  <si>
    <t>CB25206A</t>
  </si>
  <si>
    <t>CBF25210A</t>
  </si>
  <si>
    <t>364 วัน</t>
  </si>
  <si>
    <t>2.250 - 2.280</t>
  </si>
  <si>
    <t>2.273 - 2.295</t>
  </si>
  <si>
    <t>2.43575 - 2.44075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</si>
</sst>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43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</cellXfs>
  <cellStyles count="6">
    <cellStyle name="Comma" xfId="1" builtinId="3"/>
    <cellStyle name="Comma 4" xfId="5" xr:uid="{458D636B-CBAF-4D81-9195-8AA94EDEBEFE}"/>
    <cellStyle name="Hyperlink" xfId="3" builtinId="8"/>
    <cellStyle name="Normal" xfId="0" builtinId="0"/>
    <cellStyle name="Normal 2 2" xfId="2" xr:uid="{0ADC7F5B-28C4-4D5E-99F6-4A85560168AF}"/>
    <cellStyle name="เครื่องหมายจุลภาค 2 2" xfId="4" xr:uid="{98C8BC2D-7915-44DA-BD09-96965AEF4DEC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205%20-%2009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205%20-%200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45327</v>
          </cell>
        </row>
        <row r="6">
          <cell r="D6">
            <v>45331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CB24509B</v>
          </cell>
          <cell r="F10">
            <v>2.2680600000000002</v>
          </cell>
        </row>
        <row r="11">
          <cell r="D11" t="str">
            <v>CB25206A</v>
          </cell>
          <cell r="F11" t="str">
            <v>n.a.</v>
          </cell>
        </row>
        <row r="12">
          <cell r="D12" t="str">
            <v>CBF25210A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Bank of Thailand Bonds</v>
          </cell>
          <cell r="C215" t="str">
            <v>CBF24212A</v>
          </cell>
        </row>
        <row r="216">
          <cell r="B216" t="str">
            <v>State Owned Enterprises Bonds</v>
          </cell>
          <cell r="C216" t="str">
            <v>SME262A</v>
          </cell>
        </row>
        <row r="217">
          <cell r="B217" t="str">
            <v>State Owned Enterprises Bonds</v>
          </cell>
          <cell r="C217" t="str">
            <v>SRT282C</v>
          </cell>
        </row>
        <row r="218">
          <cell r="B218" t="str">
            <v>Bank of Thailand Bonds</v>
          </cell>
          <cell r="C218" t="str">
            <v>CB24307A</v>
          </cell>
        </row>
        <row r="219">
          <cell r="B219" t="str">
            <v>Bank of Thailand Bonds</v>
          </cell>
          <cell r="C219" t="str">
            <v>CBF24311A</v>
          </cell>
        </row>
        <row r="220">
          <cell r="B220" t="str">
            <v>State Owned Enterprises Bonds</v>
          </cell>
          <cell r="C220" t="str">
            <v>SRT333A</v>
          </cell>
        </row>
        <row r="221">
          <cell r="B221" t="str">
            <v>Bank of Thailand Bonds</v>
          </cell>
          <cell r="C221" t="str">
            <v>CB24404A</v>
          </cell>
        </row>
        <row r="222">
          <cell r="B222" t="str">
            <v>Bank of Thailand Bonds</v>
          </cell>
          <cell r="C222" t="str">
            <v>CBF24416A</v>
          </cell>
        </row>
        <row r="223">
          <cell r="B223" t="str">
            <v>Treasury Bills/Debt Restructuring Bills</v>
          </cell>
          <cell r="C223" t="str">
            <v>TB24417A</v>
          </cell>
        </row>
        <row r="224">
          <cell r="B224" t="str">
            <v>State Owned Enterprises Bonds</v>
          </cell>
          <cell r="C224" t="str">
            <v>SRT304A</v>
          </cell>
        </row>
        <row r="225">
          <cell r="B225" t="str">
            <v>Treasury Bills/Debt Restructuring Bills</v>
          </cell>
          <cell r="C225" t="str">
            <v>TB24424A</v>
          </cell>
        </row>
        <row r="226">
          <cell r="B226" t="str">
            <v>State Owned Enterprises Bonds</v>
          </cell>
          <cell r="C226" t="str">
            <v>BMTA285A</v>
          </cell>
        </row>
        <row r="227">
          <cell r="B227" t="str">
            <v>State Owned Enterprises Bonds</v>
          </cell>
          <cell r="C227" t="str">
            <v>BMTA335A</v>
          </cell>
        </row>
        <row r="228">
          <cell r="B228" t="str">
            <v>Government Bonds</v>
          </cell>
          <cell r="C228" t="str">
            <v>SB305A</v>
          </cell>
        </row>
        <row r="229">
          <cell r="B229" t="str">
            <v>Bank of Thailand Bonds</v>
          </cell>
          <cell r="C229" t="str">
            <v>CB24509A</v>
          </cell>
        </row>
        <row r="230">
          <cell r="B230" t="str">
            <v>Bank of Thailand Bonds</v>
          </cell>
          <cell r="C230" t="str">
            <v>CBF24513A</v>
          </cell>
        </row>
        <row r="231">
          <cell r="B231" t="str">
            <v>Government Bonds</v>
          </cell>
          <cell r="C231" t="str">
            <v>SB305B</v>
          </cell>
        </row>
        <row r="232">
          <cell r="B232" t="str">
            <v>Government Bonds</v>
          </cell>
          <cell r="C232" t="str">
            <v>SB335A</v>
          </cell>
        </row>
        <row r="233">
          <cell r="B233" t="str">
            <v>Bank of Thailand Bonds</v>
          </cell>
          <cell r="C233" t="str">
            <v>BOT255A</v>
          </cell>
        </row>
        <row r="234">
          <cell r="B234" t="str">
            <v>State Owned Enterprises Bonds</v>
          </cell>
          <cell r="C234" t="str">
            <v>NHA335A</v>
          </cell>
        </row>
        <row r="235">
          <cell r="B235" t="str">
            <v>State Owned Enterprises Bonds</v>
          </cell>
          <cell r="C235" t="str">
            <v>BMTA296A</v>
          </cell>
        </row>
        <row r="236">
          <cell r="B236" t="str">
            <v>Bank of Thailand Bonds</v>
          </cell>
          <cell r="C236" t="str">
            <v>CBF24610A</v>
          </cell>
        </row>
        <row r="237">
          <cell r="B237" t="str">
            <v>State Owned Enterprises Bonds</v>
          </cell>
          <cell r="C237" t="str">
            <v>BMTA276A</v>
          </cell>
        </row>
        <row r="238">
          <cell r="B238" t="str">
            <v>Bank of Thailand Bonds</v>
          </cell>
          <cell r="C238" t="str">
            <v>CB24613A</v>
          </cell>
        </row>
        <row r="239">
          <cell r="B239" t="str">
            <v>Bank of Thailand Bonds</v>
          </cell>
          <cell r="C239" t="str">
            <v>BOTF256A</v>
          </cell>
        </row>
        <row r="240">
          <cell r="B240" t="str">
            <v>State Owned Enterprises Bonds</v>
          </cell>
          <cell r="C240" t="str">
            <v>SRT307A</v>
          </cell>
        </row>
        <row r="241">
          <cell r="B241" t="str">
            <v>Bank of Thailand Bonds</v>
          </cell>
          <cell r="C241" t="str">
            <v>CB24704A</v>
          </cell>
        </row>
        <row r="242">
          <cell r="B242" t="str">
            <v>State Owned Enterprises Bonds</v>
          </cell>
          <cell r="C242" t="str">
            <v>SRT387A</v>
          </cell>
        </row>
        <row r="243">
          <cell r="B243" t="str">
            <v>Government Bonds</v>
          </cell>
          <cell r="C243" t="str">
            <v>LB273A</v>
          </cell>
        </row>
        <row r="244">
          <cell r="B244" t="str">
            <v>Bank of Thailand Bonds</v>
          </cell>
          <cell r="C244" t="str">
            <v>CBF24715A</v>
          </cell>
        </row>
        <row r="245">
          <cell r="B245" t="str">
            <v>Government Bonds</v>
          </cell>
          <cell r="C245" t="str">
            <v>LB293A</v>
          </cell>
        </row>
        <row r="246">
          <cell r="B246" t="str">
            <v>Bank of Thailand Bonds</v>
          </cell>
          <cell r="C246" t="str">
            <v>CB24801A</v>
          </cell>
        </row>
        <row r="247">
          <cell r="B247" t="str">
            <v>Bank of Thailand Bonds</v>
          </cell>
          <cell r="C247" t="str">
            <v>CBF24813A</v>
          </cell>
        </row>
        <row r="248">
          <cell r="B248" t="str">
            <v>Treasury Bills/Debt Restructuring Bills</v>
          </cell>
          <cell r="C248" t="str">
            <v>TB24214A</v>
          </cell>
        </row>
        <row r="249">
          <cell r="B249" t="str">
            <v>State Owned Enterprises Bonds</v>
          </cell>
          <cell r="C249" t="str">
            <v>NHA318A</v>
          </cell>
        </row>
        <row r="250">
          <cell r="B250" t="str">
            <v>State Owned Enterprises Bonds</v>
          </cell>
          <cell r="C250" t="str">
            <v>NHA368A</v>
          </cell>
        </row>
        <row r="251">
          <cell r="B251" t="str">
            <v>Treasury Bills/Debt Restructuring Bills</v>
          </cell>
          <cell r="C251" t="str">
            <v>TB24228A</v>
          </cell>
        </row>
        <row r="252">
          <cell r="B252" t="str">
            <v>Bank of Thailand Bonds</v>
          </cell>
          <cell r="C252" t="str">
            <v>CB24905A</v>
          </cell>
        </row>
        <row r="253">
          <cell r="B253" t="str">
            <v>Bank of Thailand Bonds</v>
          </cell>
          <cell r="C253" t="str">
            <v>CBF24311B</v>
          </cell>
        </row>
        <row r="254">
          <cell r="B254" t="str">
            <v>Treasury Bills/Debt Restructuring Bills</v>
          </cell>
          <cell r="C254" t="str">
            <v>TB24313A</v>
          </cell>
        </row>
        <row r="255">
          <cell r="B255" t="str">
            <v>Bank of Thailand Bonds</v>
          </cell>
          <cell r="C255" t="str">
            <v>CBF24916A</v>
          </cell>
        </row>
        <row r="256">
          <cell r="B256" t="str">
            <v>State Owned Enterprises Bonds</v>
          </cell>
          <cell r="C256" t="str">
            <v>PWA289A</v>
          </cell>
        </row>
        <row r="257">
          <cell r="B257" t="str">
            <v>Treasury Bills/Debt Restructuring Bills</v>
          </cell>
          <cell r="C257" t="str">
            <v>TB24327A</v>
          </cell>
        </row>
        <row r="258">
          <cell r="B258" t="str">
            <v>Bank of Thailand Bonds</v>
          </cell>
          <cell r="C258" t="str">
            <v>CBF24409A</v>
          </cell>
        </row>
        <row r="259">
          <cell r="B259" t="str">
            <v>Treasury Bills/Debt Restructuring Bills</v>
          </cell>
          <cell r="C259" t="str">
            <v>TB24410A</v>
          </cell>
        </row>
        <row r="260">
          <cell r="B260" t="str">
            <v>Bank of Thailand Bonds</v>
          </cell>
          <cell r="C260" t="str">
            <v>CBF24O15A</v>
          </cell>
        </row>
        <row r="261">
          <cell r="B261" t="str">
            <v>Bank of Thailand Bonds</v>
          </cell>
          <cell r="C261" t="str">
            <v>CB24O17A</v>
          </cell>
        </row>
        <row r="262">
          <cell r="B262" t="str">
            <v>Treasury Bills/Debt Restructuring Bills</v>
          </cell>
          <cell r="C262" t="str">
            <v>TB24424B</v>
          </cell>
        </row>
        <row r="263">
          <cell r="B263" t="str">
            <v>Government Bonds</v>
          </cell>
          <cell r="C263" t="str">
            <v>LB556A</v>
          </cell>
        </row>
        <row r="264">
          <cell r="B264" t="str">
            <v>Bank of Thailand Bonds</v>
          </cell>
          <cell r="C264" t="str">
            <v>BOT25NA</v>
          </cell>
        </row>
        <row r="265">
          <cell r="B265" t="str">
            <v>Treasury Bills/Debt Restructuring Bills</v>
          </cell>
          <cell r="C265" t="str">
            <v>TB24508A</v>
          </cell>
        </row>
        <row r="266">
          <cell r="B266" t="str">
            <v>Bank of Thailand Bonds</v>
          </cell>
          <cell r="C266" t="str">
            <v>CB24N07A</v>
          </cell>
        </row>
        <row r="267">
          <cell r="B267" t="str">
            <v>Bank of Thailand Bonds</v>
          </cell>
          <cell r="C267" t="str">
            <v>CBF24513B</v>
          </cell>
        </row>
        <row r="268">
          <cell r="B268" t="str">
            <v>State Owned Enterprises Bonds</v>
          </cell>
          <cell r="C268" t="str">
            <v>SRT295A</v>
          </cell>
        </row>
        <row r="269">
          <cell r="B269" t="str">
            <v>Bank of Thailand Bonds</v>
          </cell>
          <cell r="C269" t="str">
            <v>CB24215A</v>
          </cell>
        </row>
        <row r="270">
          <cell r="B270" t="str">
            <v>Bank of Thailand Bonds</v>
          </cell>
          <cell r="C270" t="str">
            <v>CBF24N18A</v>
          </cell>
        </row>
        <row r="271">
          <cell r="B271" t="str">
            <v>Treasury Bills/Debt Restructuring Bills</v>
          </cell>
          <cell r="C271" t="str">
            <v>TB24523A</v>
          </cell>
        </row>
        <row r="272">
          <cell r="B272" t="str">
            <v>Bank of Thailand Bonds</v>
          </cell>
          <cell r="C272" t="str">
            <v>CB24222A</v>
          </cell>
        </row>
        <row r="273">
          <cell r="B273" t="str">
            <v>Bank of Thailand Bonds</v>
          </cell>
          <cell r="C273" t="str">
            <v>CB24229A</v>
          </cell>
        </row>
        <row r="274">
          <cell r="B274" t="str">
            <v>Treasury Bills/Debt Restructuring Bills</v>
          </cell>
          <cell r="C274" t="str">
            <v>TB24605A</v>
          </cell>
        </row>
        <row r="275">
          <cell r="B275" t="str">
            <v>Bank of Thailand Bonds</v>
          </cell>
          <cell r="C275" t="str">
            <v>CB24307B</v>
          </cell>
        </row>
        <row r="276">
          <cell r="B276" t="str">
            <v>Bank of Thailand Bonds</v>
          </cell>
          <cell r="C276" t="str">
            <v>CBF24610B</v>
          </cell>
        </row>
        <row r="277">
          <cell r="B277" t="str">
            <v>Bank of Thailand Bonds</v>
          </cell>
          <cell r="C277" t="str">
            <v>CB24314A</v>
          </cell>
        </row>
        <row r="278">
          <cell r="B278" t="str">
            <v>Bank of Thailand Bonds</v>
          </cell>
          <cell r="C278" t="str">
            <v>CB24D12A</v>
          </cell>
        </row>
        <row r="279">
          <cell r="B279" t="str">
            <v>Bank of Thailand Bonds</v>
          </cell>
          <cell r="C279" t="str">
            <v>CBF24D16A</v>
          </cell>
        </row>
        <row r="280">
          <cell r="B280" t="str">
            <v>State Owned Enterprises Bonds</v>
          </cell>
          <cell r="C280" t="str">
            <v>SRT33DA</v>
          </cell>
        </row>
        <row r="281">
          <cell r="B281" t="str">
            <v>Treasury Bills/Debt Restructuring Bills</v>
          </cell>
          <cell r="C281" t="str">
            <v>TB24619A</v>
          </cell>
        </row>
        <row r="282">
          <cell r="B282" t="str">
            <v>Bank of Thailand Bonds</v>
          </cell>
          <cell r="C282" t="str">
            <v>CB24321A</v>
          </cell>
        </row>
        <row r="283">
          <cell r="B283" t="str">
            <v>Bank of Thailand Bonds</v>
          </cell>
          <cell r="C283" t="str">
            <v>CB24328A</v>
          </cell>
        </row>
        <row r="284">
          <cell r="B284" t="str">
            <v>Treasury Bills/Debt Restructuring Bills</v>
          </cell>
          <cell r="C284" t="str">
            <v>TB24703A</v>
          </cell>
        </row>
        <row r="285">
          <cell r="B285" t="str">
            <v>Bank of Thailand Bonds</v>
          </cell>
          <cell r="C285" t="str">
            <v>CB24404B</v>
          </cell>
        </row>
        <row r="286">
          <cell r="B286" t="str">
            <v>Bank of Thailand Bonds</v>
          </cell>
          <cell r="C286" t="str">
            <v>CB25102A</v>
          </cell>
        </row>
        <row r="287">
          <cell r="B287" t="str">
            <v>Bank of Thailand Bonds</v>
          </cell>
          <cell r="C287" t="str">
            <v>CBF24708A</v>
          </cell>
        </row>
        <row r="288">
          <cell r="B288" t="str">
            <v>Bank of Thailand Bonds</v>
          </cell>
          <cell r="C288" t="str">
            <v>CB24411A</v>
          </cell>
        </row>
        <row r="289">
          <cell r="B289" t="str">
            <v>Bank of Thailand Bonds</v>
          </cell>
          <cell r="C289" t="str">
            <v>CBF25113A</v>
          </cell>
        </row>
        <row r="290">
          <cell r="B290" t="str">
            <v>Treasury Bills/Debt Restructuring Bills</v>
          </cell>
          <cell r="C290" t="str">
            <v>TB24717A</v>
          </cell>
        </row>
        <row r="291">
          <cell r="B291" t="str">
            <v>Bank of Thailand Bonds</v>
          </cell>
          <cell r="C291" t="str">
            <v>CB24418A</v>
          </cell>
        </row>
        <row r="292">
          <cell r="B292" t="str">
            <v>State Owned Enterprises Bonds</v>
          </cell>
          <cell r="C292" t="str">
            <v>BMTA341A</v>
          </cell>
        </row>
        <row r="293">
          <cell r="B293" t="str">
            <v>Bank of Thailand Bonds</v>
          </cell>
          <cell r="C293" t="str">
            <v>CB24425A</v>
          </cell>
        </row>
        <row r="294">
          <cell r="B294" t="str">
            <v>Government Bonds</v>
          </cell>
          <cell r="C294" t="str">
            <v>LB346A</v>
          </cell>
        </row>
        <row r="295">
          <cell r="B295" t="str">
            <v>Treasury Bills/Debt Restructuring Bills</v>
          </cell>
          <cell r="C295" t="str">
            <v>TB24731A</v>
          </cell>
        </row>
        <row r="296">
          <cell r="B296" t="str">
            <v>Bank of Thailand Bonds</v>
          </cell>
          <cell r="C296" t="str">
            <v>CB24502A</v>
          </cell>
        </row>
        <row r="297">
          <cell r="B297" t="str">
            <v>Bank of Thailand Bonds</v>
          </cell>
          <cell r="C297" t="str">
            <v>CBF24805A</v>
          </cell>
        </row>
        <row r="298">
          <cell r="B298" t="str">
            <v>Bank of Thailand Bonds</v>
          </cell>
          <cell r="C298" t="str">
            <v>CB24509B</v>
          </cell>
        </row>
        <row r="299">
          <cell r="B299" t="str">
            <v>Bank of Thailand Bonds</v>
          </cell>
          <cell r="C299" t="str">
            <v>CB25206A</v>
          </cell>
        </row>
        <row r="302">
          <cell r="C302" t="str">
            <v>SBST251A</v>
          </cell>
        </row>
        <row r="303">
          <cell r="C303" t="str">
            <v>SBST265A</v>
          </cell>
        </row>
        <row r="304">
          <cell r="C304" t="str">
            <v>SBST255A</v>
          </cell>
        </row>
        <row r="305">
          <cell r="C305" t="str">
            <v>SBST305A</v>
          </cell>
        </row>
        <row r="306">
          <cell r="C306" t="str">
            <v>SBST262A</v>
          </cell>
        </row>
        <row r="307">
          <cell r="C307" t="str">
            <v>SBST262B</v>
          </cell>
        </row>
        <row r="308">
          <cell r="C308" t="str">
            <v>SBST312A</v>
          </cell>
        </row>
        <row r="309">
          <cell r="C309" t="str">
            <v>SBST247A</v>
          </cell>
        </row>
        <row r="310">
          <cell r="C310" t="str">
            <v>SBST257A</v>
          </cell>
        </row>
        <row r="311">
          <cell r="C311" t="str">
            <v>SBST26NA</v>
          </cell>
        </row>
        <row r="312">
          <cell r="C312" t="str">
            <v>SBST31NA</v>
          </cell>
        </row>
        <row r="313">
          <cell r="C313" t="str">
            <v>SBST26NB</v>
          </cell>
        </row>
        <row r="314">
          <cell r="C314" t="str">
            <v>SBST31NB</v>
          </cell>
        </row>
        <row r="315">
          <cell r="C315" t="str">
            <v>SBST251B</v>
          </cell>
        </row>
        <row r="316">
          <cell r="C316" t="str">
            <v>SBST276A</v>
          </cell>
        </row>
        <row r="317">
          <cell r="C317" t="str">
            <v>SBST326A</v>
          </cell>
        </row>
        <row r="318">
          <cell r="C318" t="str">
            <v>SBST276B</v>
          </cell>
        </row>
        <row r="319">
          <cell r="C319" t="str">
            <v>SBST326B</v>
          </cell>
        </row>
        <row r="320">
          <cell r="C32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CBF24805A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CB24509B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CB25206A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CBF24205A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CB24509B</v>
          </cell>
        </row>
        <row r="5">
          <cell r="C5" t="str">
            <v>CB25206A</v>
          </cell>
        </row>
        <row r="6">
          <cell r="C6" t="str">
            <v>CBF25210A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FD1A-750D-4A64-B946-43AD4B6EE29A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10" width="12.625" style="16" customWidth="1"/>
    <col min="11" max="11" width="3.125" style="16" customWidth="1"/>
    <col min="12" max="12" width="22.25" style="16" customWidth="1"/>
    <col min="13" max="13" width="20.125" style="16" customWidth="1"/>
    <col min="14" max="14" width="55.625" style="16" customWidth="1"/>
    <col min="15" max="15" width="21.375" style="16" customWidth="1"/>
    <col min="16" max="16" width="6" style="16" customWidth="1"/>
    <col min="17" max="17" width="21.7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8086.1</v>
      </c>
      <c r="C4" s="25">
        <v>8086.1</v>
      </c>
      <c r="D4" s="26">
        <v>0</v>
      </c>
      <c r="E4" s="27">
        <v>0</v>
      </c>
      <c r="F4" s="25">
        <v>0</v>
      </c>
      <c r="G4" s="28">
        <v>0</v>
      </c>
      <c r="H4" s="24">
        <v>0</v>
      </c>
      <c r="I4" s="25">
        <v>0</v>
      </c>
      <c r="J4" s="26">
        <v>0</v>
      </c>
    </row>
    <row r="5" spans="1:10" s="29" customFormat="1" ht="33.75" customHeight="1" x14ac:dyDescent="0.2">
      <c r="A5" s="30" t="s">
        <v>10</v>
      </c>
      <c r="B5" s="31">
        <v>571.29999999999995</v>
      </c>
      <c r="C5" s="32">
        <v>571.29999999999995</v>
      </c>
      <c r="D5" s="33">
        <v>0</v>
      </c>
      <c r="E5" s="34">
        <v>0</v>
      </c>
      <c r="F5" s="32">
        <v>0</v>
      </c>
      <c r="G5" s="35">
        <v>0</v>
      </c>
      <c r="H5" s="31">
        <v>0</v>
      </c>
      <c r="I5" s="32">
        <v>0</v>
      </c>
      <c r="J5" s="33">
        <v>0</v>
      </c>
    </row>
    <row r="6" spans="1:10" s="29" customFormat="1" ht="33.75" customHeight="1" x14ac:dyDescent="0.2">
      <c r="A6" s="30" t="s">
        <v>11</v>
      </c>
      <c r="B6" s="31">
        <v>2293.6</v>
      </c>
      <c r="C6" s="32">
        <v>2297.6999999999998</v>
      </c>
      <c r="D6" s="33">
        <v>4.0999999999999091</v>
      </c>
      <c r="E6" s="34">
        <v>82.2</v>
      </c>
      <c r="F6" s="32">
        <v>135.4</v>
      </c>
      <c r="G6" s="35">
        <v>53.2</v>
      </c>
      <c r="H6" s="31">
        <v>50</v>
      </c>
      <c r="I6" s="32">
        <v>131.30000000000001</v>
      </c>
      <c r="J6" s="33">
        <v>81.300000000000011</v>
      </c>
    </row>
    <row r="7" spans="1:10" s="29" customFormat="1" ht="33.75" customHeight="1" x14ac:dyDescent="0.2">
      <c r="A7" s="30" t="s">
        <v>12</v>
      </c>
      <c r="B7" s="31">
        <v>430</v>
      </c>
      <c r="C7" s="32">
        <v>430</v>
      </c>
      <c r="D7" s="33">
        <v>0</v>
      </c>
      <c r="E7" s="34">
        <v>30</v>
      </c>
      <c r="F7" s="32">
        <v>0</v>
      </c>
      <c r="G7" s="35">
        <v>-30</v>
      </c>
      <c r="H7" s="31">
        <v>30</v>
      </c>
      <c r="I7" s="32">
        <v>0</v>
      </c>
      <c r="J7" s="33">
        <v>-30</v>
      </c>
    </row>
    <row r="8" spans="1:10" s="29" customFormat="1" ht="33.75" customHeight="1" x14ac:dyDescent="0.2">
      <c r="A8" s="36" t="s">
        <v>13</v>
      </c>
      <c r="B8" s="31">
        <v>11381</v>
      </c>
      <c r="C8" s="32">
        <v>11385.099999999999</v>
      </c>
      <c r="D8" s="37">
        <v>4.0999999999985448</v>
      </c>
      <c r="E8" s="34">
        <v>112.2</v>
      </c>
      <c r="F8" s="38">
        <v>135.4</v>
      </c>
      <c r="G8" s="35">
        <v>23.200000000000003</v>
      </c>
      <c r="H8" s="31">
        <v>80</v>
      </c>
      <c r="I8" s="32">
        <v>131.30000000000001</v>
      </c>
      <c r="J8" s="33">
        <v>51.300000000000011</v>
      </c>
    </row>
    <row r="9" spans="1:10" s="29" customFormat="1" ht="33.75" customHeight="1" thickBot="1" x14ac:dyDescent="0.25">
      <c r="A9" s="39" t="s">
        <v>14</v>
      </c>
      <c r="B9" s="40">
        <v>295</v>
      </c>
      <c r="C9" s="41">
        <v>295</v>
      </c>
      <c r="D9" s="42">
        <v>0</v>
      </c>
      <c r="E9" s="43">
        <v>2</v>
      </c>
      <c r="F9" s="41">
        <v>3</v>
      </c>
      <c r="G9" s="44">
        <v>1</v>
      </c>
      <c r="H9" s="40">
        <v>2</v>
      </c>
      <c r="I9" s="41">
        <v>3</v>
      </c>
      <c r="J9" s="42">
        <v>1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3.25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1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33.7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A14" s="52"/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6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6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7"/>
    </row>
    <row r="24" spans="1:10" ht="33.75" customHeight="1" x14ac:dyDescent="0.55000000000000004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B02B-55EB-48FE-A57D-1C41468AE57B}">
  <sheetPr codeName="Sheet15">
    <tabColor rgb="FF00B050"/>
  </sheetPr>
  <dimension ref="A1:AQ44"/>
  <sheetViews>
    <sheetView zoomScaleNormal="100" workbookViewId="0"/>
  </sheetViews>
  <sheetFormatPr defaultColWidth="12.875" defaultRowHeight="21.75" x14ac:dyDescent="0.45"/>
  <cols>
    <col min="1" max="1" width="60.125" style="59" customWidth="1"/>
    <col min="2" max="2" width="11" style="61" customWidth="1"/>
    <col min="3" max="5" width="13" style="61" customWidth="1"/>
    <col min="6" max="8" width="13" style="59" customWidth="1"/>
    <col min="9" max="9" width="17.75" style="59" customWidth="1"/>
    <col min="10" max="12" width="12.875" style="59" customWidth="1"/>
    <col min="13" max="13" width="7" style="59" customWidth="1"/>
    <col min="14" max="42" width="12.875" style="59"/>
    <col min="43" max="43" width="15.125" style="59" customWidth="1"/>
    <col min="44" max="246" width="12.875" style="59"/>
    <col min="247" max="247" width="46.625" style="59" customWidth="1"/>
    <col min="248" max="248" width="9.875" style="59" bestFit="1" customWidth="1"/>
    <col min="249" max="252" width="0" style="59" hidden="1" customWidth="1"/>
    <col min="253" max="255" width="13" style="59" customWidth="1"/>
    <col min="256" max="256" width="12.875" style="59" customWidth="1"/>
    <col min="257" max="260" width="12.625" style="59" customWidth="1"/>
    <col min="261" max="264" width="8.375" style="59" customWidth="1"/>
    <col min="265" max="268" width="12.875" style="59" customWidth="1"/>
    <col min="269" max="269" width="7" style="59" customWidth="1"/>
    <col min="270" max="502" width="12.875" style="59"/>
    <col min="503" max="503" width="46.625" style="59" customWidth="1"/>
    <col min="504" max="504" width="9.875" style="59" bestFit="1" customWidth="1"/>
    <col min="505" max="508" width="0" style="59" hidden="1" customWidth="1"/>
    <col min="509" max="511" width="13" style="59" customWidth="1"/>
    <col min="512" max="512" width="12.875" style="59" customWidth="1"/>
    <col min="513" max="516" width="12.625" style="59" customWidth="1"/>
    <col min="517" max="520" width="8.375" style="59" customWidth="1"/>
    <col min="521" max="524" width="12.875" style="59" customWidth="1"/>
    <col min="525" max="525" width="7" style="59" customWidth="1"/>
    <col min="526" max="758" width="12.875" style="59"/>
    <col min="759" max="759" width="46.625" style="59" customWidth="1"/>
    <col min="760" max="760" width="9.875" style="59" bestFit="1" customWidth="1"/>
    <col min="761" max="764" width="0" style="59" hidden="1" customWidth="1"/>
    <col min="765" max="767" width="13" style="59" customWidth="1"/>
    <col min="768" max="768" width="12.875" style="59" customWidth="1"/>
    <col min="769" max="772" width="12.625" style="59" customWidth="1"/>
    <col min="773" max="776" width="8.375" style="59" customWidth="1"/>
    <col min="777" max="780" width="12.875" style="59" customWidth="1"/>
    <col min="781" max="781" width="7" style="59" customWidth="1"/>
    <col min="782" max="1014" width="12.875" style="59"/>
    <col min="1015" max="1015" width="46.625" style="59" customWidth="1"/>
    <col min="1016" max="1016" width="9.875" style="59" bestFit="1" customWidth="1"/>
    <col min="1017" max="1020" width="0" style="59" hidden="1" customWidth="1"/>
    <col min="1021" max="1023" width="13" style="59" customWidth="1"/>
    <col min="1024" max="1024" width="12.875" style="59" customWidth="1"/>
    <col min="1025" max="1028" width="12.625" style="59" customWidth="1"/>
    <col min="1029" max="1032" width="8.375" style="59" customWidth="1"/>
    <col min="1033" max="1036" width="12.875" style="59" customWidth="1"/>
    <col min="1037" max="1037" width="7" style="59" customWidth="1"/>
    <col min="1038" max="1270" width="12.875" style="59"/>
    <col min="1271" max="1271" width="46.625" style="59" customWidth="1"/>
    <col min="1272" max="1272" width="9.875" style="59" bestFit="1" customWidth="1"/>
    <col min="1273" max="1276" width="0" style="59" hidden="1" customWidth="1"/>
    <col min="1277" max="1279" width="13" style="59" customWidth="1"/>
    <col min="1280" max="1280" width="12.875" style="59" customWidth="1"/>
    <col min="1281" max="1284" width="12.625" style="59" customWidth="1"/>
    <col min="1285" max="1288" width="8.375" style="59" customWidth="1"/>
    <col min="1289" max="1292" width="12.875" style="59" customWidth="1"/>
    <col min="1293" max="1293" width="7" style="59" customWidth="1"/>
    <col min="1294" max="1526" width="12.875" style="59"/>
    <col min="1527" max="1527" width="46.625" style="59" customWidth="1"/>
    <col min="1528" max="1528" width="9.875" style="59" bestFit="1" customWidth="1"/>
    <col min="1529" max="1532" width="0" style="59" hidden="1" customWidth="1"/>
    <col min="1533" max="1535" width="13" style="59" customWidth="1"/>
    <col min="1536" max="1536" width="12.875" style="59" customWidth="1"/>
    <col min="1537" max="1540" width="12.625" style="59" customWidth="1"/>
    <col min="1541" max="1544" width="8.375" style="59" customWidth="1"/>
    <col min="1545" max="1548" width="12.875" style="59" customWidth="1"/>
    <col min="1549" max="1549" width="7" style="59" customWidth="1"/>
    <col min="1550" max="1782" width="12.875" style="59"/>
    <col min="1783" max="1783" width="46.625" style="59" customWidth="1"/>
    <col min="1784" max="1784" width="9.875" style="59" bestFit="1" customWidth="1"/>
    <col min="1785" max="1788" width="0" style="59" hidden="1" customWidth="1"/>
    <col min="1789" max="1791" width="13" style="59" customWidth="1"/>
    <col min="1792" max="1792" width="12.875" style="59" customWidth="1"/>
    <col min="1793" max="1796" width="12.625" style="59" customWidth="1"/>
    <col min="1797" max="1800" width="8.375" style="59" customWidth="1"/>
    <col min="1801" max="1804" width="12.875" style="59" customWidth="1"/>
    <col min="1805" max="1805" width="7" style="59" customWidth="1"/>
    <col min="1806" max="2038" width="12.875" style="59"/>
    <col min="2039" max="2039" width="46.625" style="59" customWidth="1"/>
    <col min="2040" max="2040" width="9.875" style="59" bestFit="1" customWidth="1"/>
    <col min="2041" max="2044" width="0" style="59" hidden="1" customWidth="1"/>
    <col min="2045" max="2047" width="13" style="59" customWidth="1"/>
    <col min="2048" max="2048" width="12.875" style="59" customWidth="1"/>
    <col min="2049" max="2052" width="12.625" style="59" customWidth="1"/>
    <col min="2053" max="2056" width="8.375" style="59" customWidth="1"/>
    <col min="2057" max="2060" width="12.875" style="59" customWidth="1"/>
    <col min="2061" max="2061" width="7" style="59" customWidth="1"/>
    <col min="2062" max="2294" width="12.875" style="59"/>
    <col min="2295" max="2295" width="46.625" style="59" customWidth="1"/>
    <col min="2296" max="2296" width="9.875" style="59" bestFit="1" customWidth="1"/>
    <col min="2297" max="2300" width="0" style="59" hidden="1" customWidth="1"/>
    <col min="2301" max="2303" width="13" style="59" customWidth="1"/>
    <col min="2304" max="2304" width="12.875" style="59" customWidth="1"/>
    <col min="2305" max="2308" width="12.625" style="59" customWidth="1"/>
    <col min="2309" max="2312" width="8.375" style="59" customWidth="1"/>
    <col min="2313" max="2316" width="12.875" style="59" customWidth="1"/>
    <col min="2317" max="2317" width="7" style="59" customWidth="1"/>
    <col min="2318" max="2550" width="12.875" style="59"/>
    <col min="2551" max="2551" width="46.625" style="59" customWidth="1"/>
    <col min="2552" max="2552" width="9.875" style="59" bestFit="1" customWidth="1"/>
    <col min="2553" max="2556" width="0" style="59" hidden="1" customWidth="1"/>
    <col min="2557" max="2559" width="13" style="59" customWidth="1"/>
    <col min="2560" max="2560" width="12.875" style="59" customWidth="1"/>
    <col min="2561" max="2564" width="12.625" style="59" customWidth="1"/>
    <col min="2565" max="2568" width="8.375" style="59" customWidth="1"/>
    <col min="2569" max="2572" width="12.875" style="59" customWidth="1"/>
    <col min="2573" max="2573" width="7" style="59" customWidth="1"/>
    <col min="2574" max="2806" width="12.875" style="59"/>
    <col min="2807" max="2807" width="46.625" style="59" customWidth="1"/>
    <col min="2808" max="2808" width="9.875" style="59" bestFit="1" customWidth="1"/>
    <col min="2809" max="2812" width="0" style="59" hidden="1" customWidth="1"/>
    <col min="2813" max="2815" width="13" style="59" customWidth="1"/>
    <col min="2816" max="2816" width="12.875" style="59" customWidth="1"/>
    <col min="2817" max="2820" width="12.625" style="59" customWidth="1"/>
    <col min="2821" max="2824" width="8.375" style="59" customWidth="1"/>
    <col min="2825" max="2828" width="12.875" style="59" customWidth="1"/>
    <col min="2829" max="2829" width="7" style="59" customWidth="1"/>
    <col min="2830" max="3062" width="12.875" style="59"/>
    <col min="3063" max="3063" width="46.625" style="59" customWidth="1"/>
    <col min="3064" max="3064" width="9.875" style="59" bestFit="1" customWidth="1"/>
    <col min="3065" max="3068" width="0" style="59" hidden="1" customWidth="1"/>
    <col min="3069" max="3071" width="13" style="59" customWidth="1"/>
    <col min="3072" max="3072" width="12.875" style="59" customWidth="1"/>
    <col min="3073" max="3076" width="12.625" style="59" customWidth="1"/>
    <col min="3077" max="3080" width="8.375" style="59" customWidth="1"/>
    <col min="3081" max="3084" width="12.875" style="59" customWidth="1"/>
    <col min="3085" max="3085" width="7" style="59" customWidth="1"/>
    <col min="3086" max="3318" width="12.875" style="59"/>
    <col min="3319" max="3319" width="46.625" style="59" customWidth="1"/>
    <col min="3320" max="3320" width="9.875" style="59" bestFit="1" customWidth="1"/>
    <col min="3321" max="3324" width="0" style="59" hidden="1" customWidth="1"/>
    <col min="3325" max="3327" width="13" style="59" customWidth="1"/>
    <col min="3328" max="3328" width="12.875" style="59" customWidth="1"/>
    <col min="3329" max="3332" width="12.625" style="59" customWidth="1"/>
    <col min="3333" max="3336" width="8.375" style="59" customWidth="1"/>
    <col min="3337" max="3340" width="12.875" style="59" customWidth="1"/>
    <col min="3341" max="3341" width="7" style="59" customWidth="1"/>
    <col min="3342" max="3574" width="12.875" style="59"/>
    <col min="3575" max="3575" width="46.625" style="59" customWidth="1"/>
    <col min="3576" max="3576" width="9.875" style="59" bestFit="1" customWidth="1"/>
    <col min="3577" max="3580" width="0" style="59" hidden="1" customWidth="1"/>
    <col min="3581" max="3583" width="13" style="59" customWidth="1"/>
    <col min="3584" max="3584" width="12.875" style="59" customWidth="1"/>
    <col min="3585" max="3588" width="12.625" style="59" customWidth="1"/>
    <col min="3589" max="3592" width="8.375" style="59" customWidth="1"/>
    <col min="3593" max="3596" width="12.875" style="59" customWidth="1"/>
    <col min="3597" max="3597" width="7" style="59" customWidth="1"/>
    <col min="3598" max="3830" width="12.875" style="59"/>
    <col min="3831" max="3831" width="46.625" style="59" customWidth="1"/>
    <col min="3832" max="3832" width="9.875" style="59" bestFit="1" customWidth="1"/>
    <col min="3833" max="3836" width="0" style="59" hidden="1" customWidth="1"/>
    <col min="3837" max="3839" width="13" style="59" customWidth="1"/>
    <col min="3840" max="3840" width="12.875" style="59" customWidth="1"/>
    <col min="3841" max="3844" width="12.625" style="59" customWidth="1"/>
    <col min="3845" max="3848" width="8.375" style="59" customWidth="1"/>
    <col min="3849" max="3852" width="12.875" style="59" customWidth="1"/>
    <col min="3853" max="3853" width="7" style="59" customWidth="1"/>
    <col min="3854" max="4086" width="12.875" style="59"/>
    <col min="4087" max="4087" width="46.625" style="59" customWidth="1"/>
    <col min="4088" max="4088" width="9.875" style="59" bestFit="1" customWidth="1"/>
    <col min="4089" max="4092" width="0" style="59" hidden="1" customWidth="1"/>
    <col min="4093" max="4095" width="13" style="59" customWidth="1"/>
    <col min="4096" max="4096" width="12.875" style="59" customWidth="1"/>
    <col min="4097" max="4100" width="12.625" style="59" customWidth="1"/>
    <col min="4101" max="4104" width="8.375" style="59" customWidth="1"/>
    <col min="4105" max="4108" width="12.875" style="59" customWidth="1"/>
    <col min="4109" max="4109" width="7" style="59" customWidth="1"/>
    <col min="4110" max="4342" width="12.875" style="59"/>
    <col min="4343" max="4343" width="46.625" style="59" customWidth="1"/>
    <col min="4344" max="4344" width="9.875" style="59" bestFit="1" customWidth="1"/>
    <col min="4345" max="4348" width="0" style="59" hidden="1" customWidth="1"/>
    <col min="4349" max="4351" width="13" style="59" customWidth="1"/>
    <col min="4352" max="4352" width="12.875" style="59" customWidth="1"/>
    <col min="4353" max="4356" width="12.625" style="59" customWidth="1"/>
    <col min="4357" max="4360" width="8.375" style="59" customWidth="1"/>
    <col min="4361" max="4364" width="12.875" style="59" customWidth="1"/>
    <col min="4365" max="4365" width="7" style="59" customWidth="1"/>
    <col min="4366" max="4598" width="12.875" style="59"/>
    <col min="4599" max="4599" width="46.625" style="59" customWidth="1"/>
    <col min="4600" max="4600" width="9.875" style="59" bestFit="1" customWidth="1"/>
    <col min="4601" max="4604" width="0" style="59" hidden="1" customWidth="1"/>
    <col min="4605" max="4607" width="13" style="59" customWidth="1"/>
    <col min="4608" max="4608" width="12.875" style="59" customWidth="1"/>
    <col min="4609" max="4612" width="12.625" style="59" customWidth="1"/>
    <col min="4613" max="4616" width="8.375" style="59" customWidth="1"/>
    <col min="4617" max="4620" width="12.875" style="59" customWidth="1"/>
    <col min="4621" max="4621" width="7" style="59" customWidth="1"/>
    <col min="4622" max="4854" width="12.875" style="59"/>
    <col min="4855" max="4855" width="46.625" style="59" customWidth="1"/>
    <col min="4856" max="4856" width="9.875" style="59" bestFit="1" customWidth="1"/>
    <col min="4857" max="4860" width="0" style="59" hidden="1" customWidth="1"/>
    <col min="4861" max="4863" width="13" style="59" customWidth="1"/>
    <col min="4864" max="4864" width="12.875" style="59" customWidth="1"/>
    <col min="4865" max="4868" width="12.625" style="59" customWidth="1"/>
    <col min="4869" max="4872" width="8.375" style="59" customWidth="1"/>
    <col min="4873" max="4876" width="12.875" style="59" customWidth="1"/>
    <col min="4877" max="4877" width="7" style="59" customWidth="1"/>
    <col min="4878" max="5110" width="12.875" style="59"/>
    <col min="5111" max="5111" width="46.625" style="59" customWidth="1"/>
    <col min="5112" max="5112" width="9.875" style="59" bestFit="1" customWidth="1"/>
    <col min="5113" max="5116" width="0" style="59" hidden="1" customWidth="1"/>
    <col min="5117" max="5119" width="13" style="59" customWidth="1"/>
    <col min="5120" max="5120" width="12.875" style="59" customWidth="1"/>
    <col min="5121" max="5124" width="12.625" style="59" customWidth="1"/>
    <col min="5125" max="5128" width="8.375" style="59" customWidth="1"/>
    <col min="5129" max="5132" width="12.875" style="59" customWidth="1"/>
    <col min="5133" max="5133" width="7" style="59" customWidth="1"/>
    <col min="5134" max="5366" width="12.875" style="59"/>
    <col min="5367" max="5367" width="46.625" style="59" customWidth="1"/>
    <col min="5368" max="5368" width="9.875" style="59" bestFit="1" customWidth="1"/>
    <col min="5369" max="5372" width="0" style="59" hidden="1" customWidth="1"/>
    <col min="5373" max="5375" width="13" style="59" customWidth="1"/>
    <col min="5376" max="5376" width="12.875" style="59" customWidth="1"/>
    <col min="5377" max="5380" width="12.625" style="59" customWidth="1"/>
    <col min="5381" max="5384" width="8.375" style="59" customWidth="1"/>
    <col min="5385" max="5388" width="12.875" style="59" customWidth="1"/>
    <col min="5389" max="5389" width="7" style="59" customWidth="1"/>
    <col min="5390" max="5622" width="12.875" style="59"/>
    <col min="5623" max="5623" width="46.625" style="59" customWidth="1"/>
    <col min="5624" max="5624" width="9.875" style="59" bestFit="1" customWidth="1"/>
    <col min="5625" max="5628" width="0" style="59" hidden="1" customWidth="1"/>
    <col min="5629" max="5631" width="13" style="59" customWidth="1"/>
    <col min="5632" max="5632" width="12.875" style="59" customWidth="1"/>
    <col min="5633" max="5636" width="12.625" style="59" customWidth="1"/>
    <col min="5637" max="5640" width="8.375" style="59" customWidth="1"/>
    <col min="5641" max="5644" width="12.875" style="59" customWidth="1"/>
    <col min="5645" max="5645" width="7" style="59" customWidth="1"/>
    <col min="5646" max="5878" width="12.875" style="59"/>
    <col min="5879" max="5879" width="46.625" style="59" customWidth="1"/>
    <col min="5880" max="5880" width="9.875" style="59" bestFit="1" customWidth="1"/>
    <col min="5881" max="5884" width="0" style="59" hidden="1" customWidth="1"/>
    <col min="5885" max="5887" width="13" style="59" customWidth="1"/>
    <col min="5888" max="5888" width="12.875" style="59" customWidth="1"/>
    <col min="5889" max="5892" width="12.625" style="59" customWidth="1"/>
    <col min="5893" max="5896" width="8.375" style="59" customWidth="1"/>
    <col min="5897" max="5900" width="12.875" style="59" customWidth="1"/>
    <col min="5901" max="5901" width="7" style="59" customWidth="1"/>
    <col min="5902" max="6134" width="12.875" style="59"/>
    <col min="6135" max="6135" width="46.625" style="59" customWidth="1"/>
    <col min="6136" max="6136" width="9.875" style="59" bestFit="1" customWidth="1"/>
    <col min="6137" max="6140" width="0" style="59" hidden="1" customWidth="1"/>
    <col min="6141" max="6143" width="13" style="59" customWidth="1"/>
    <col min="6144" max="6144" width="12.875" style="59" customWidth="1"/>
    <col min="6145" max="6148" width="12.625" style="59" customWidth="1"/>
    <col min="6149" max="6152" width="8.375" style="59" customWidth="1"/>
    <col min="6153" max="6156" width="12.875" style="59" customWidth="1"/>
    <col min="6157" max="6157" width="7" style="59" customWidth="1"/>
    <col min="6158" max="6390" width="12.875" style="59"/>
    <col min="6391" max="6391" width="46.625" style="59" customWidth="1"/>
    <col min="6392" max="6392" width="9.875" style="59" bestFit="1" customWidth="1"/>
    <col min="6393" max="6396" width="0" style="59" hidden="1" customWidth="1"/>
    <col min="6397" max="6399" width="13" style="59" customWidth="1"/>
    <col min="6400" max="6400" width="12.875" style="59" customWidth="1"/>
    <col min="6401" max="6404" width="12.625" style="59" customWidth="1"/>
    <col min="6405" max="6408" width="8.375" style="59" customWidth="1"/>
    <col min="6409" max="6412" width="12.875" style="59" customWidth="1"/>
    <col min="6413" max="6413" width="7" style="59" customWidth="1"/>
    <col min="6414" max="6646" width="12.875" style="59"/>
    <col min="6647" max="6647" width="46.625" style="59" customWidth="1"/>
    <col min="6648" max="6648" width="9.875" style="59" bestFit="1" customWidth="1"/>
    <col min="6649" max="6652" width="0" style="59" hidden="1" customWidth="1"/>
    <col min="6653" max="6655" width="13" style="59" customWidth="1"/>
    <col min="6656" max="6656" width="12.875" style="59" customWidth="1"/>
    <col min="6657" max="6660" width="12.625" style="59" customWidth="1"/>
    <col min="6661" max="6664" width="8.375" style="59" customWidth="1"/>
    <col min="6665" max="6668" width="12.875" style="59" customWidth="1"/>
    <col min="6669" max="6669" width="7" style="59" customWidth="1"/>
    <col min="6670" max="6902" width="12.875" style="59"/>
    <col min="6903" max="6903" width="46.625" style="59" customWidth="1"/>
    <col min="6904" max="6904" width="9.875" style="59" bestFit="1" customWidth="1"/>
    <col min="6905" max="6908" width="0" style="59" hidden="1" customWidth="1"/>
    <col min="6909" max="6911" width="13" style="59" customWidth="1"/>
    <col min="6912" max="6912" width="12.875" style="59" customWidth="1"/>
    <col min="6913" max="6916" width="12.625" style="59" customWidth="1"/>
    <col min="6917" max="6920" width="8.375" style="59" customWidth="1"/>
    <col min="6921" max="6924" width="12.875" style="59" customWidth="1"/>
    <col min="6925" max="6925" width="7" style="59" customWidth="1"/>
    <col min="6926" max="7158" width="12.875" style="59"/>
    <col min="7159" max="7159" width="46.625" style="59" customWidth="1"/>
    <col min="7160" max="7160" width="9.875" style="59" bestFit="1" customWidth="1"/>
    <col min="7161" max="7164" width="0" style="59" hidden="1" customWidth="1"/>
    <col min="7165" max="7167" width="13" style="59" customWidth="1"/>
    <col min="7168" max="7168" width="12.875" style="59" customWidth="1"/>
    <col min="7169" max="7172" width="12.625" style="59" customWidth="1"/>
    <col min="7173" max="7176" width="8.375" style="59" customWidth="1"/>
    <col min="7177" max="7180" width="12.875" style="59" customWidth="1"/>
    <col min="7181" max="7181" width="7" style="59" customWidth="1"/>
    <col min="7182" max="7414" width="12.875" style="59"/>
    <col min="7415" max="7415" width="46.625" style="59" customWidth="1"/>
    <col min="7416" max="7416" width="9.875" style="59" bestFit="1" customWidth="1"/>
    <col min="7417" max="7420" width="0" style="59" hidden="1" customWidth="1"/>
    <col min="7421" max="7423" width="13" style="59" customWidth="1"/>
    <col min="7424" max="7424" width="12.875" style="59" customWidth="1"/>
    <col min="7425" max="7428" width="12.625" style="59" customWidth="1"/>
    <col min="7429" max="7432" width="8.375" style="59" customWidth="1"/>
    <col min="7433" max="7436" width="12.875" style="59" customWidth="1"/>
    <col min="7437" max="7437" width="7" style="59" customWidth="1"/>
    <col min="7438" max="7670" width="12.875" style="59"/>
    <col min="7671" max="7671" width="46.625" style="59" customWidth="1"/>
    <col min="7672" max="7672" width="9.875" style="59" bestFit="1" customWidth="1"/>
    <col min="7673" max="7676" width="0" style="59" hidden="1" customWidth="1"/>
    <col min="7677" max="7679" width="13" style="59" customWidth="1"/>
    <col min="7680" max="7680" width="12.875" style="59" customWidth="1"/>
    <col min="7681" max="7684" width="12.625" style="59" customWidth="1"/>
    <col min="7685" max="7688" width="8.375" style="59" customWidth="1"/>
    <col min="7689" max="7692" width="12.875" style="59" customWidth="1"/>
    <col min="7693" max="7693" width="7" style="59" customWidth="1"/>
    <col min="7694" max="7926" width="12.875" style="59"/>
    <col min="7927" max="7927" width="46.625" style="59" customWidth="1"/>
    <col min="7928" max="7928" width="9.875" style="59" bestFit="1" customWidth="1"/>
    <col min="7929" max="7932" width="0" style="59" hidden="1" customWidth="1"/>
    <col min="7933" max="7935" width="13" style="59" customWidth="1"/>
    <col min="7936" max="7936" width="12.875" style="59" customWidth="1"/>
    <col min="7937" max="7940" width="12.625" style="59" customWidth="1"/>
    <col min="7941" max="7944" width="8.375" style="59" customWidth="1"/>
    <col min="7945" max="7948" width="12.875" style="59" customWidth="1"/>
    <col min="7949" max="7949" width="7" style="59" customWidth="1"/>
    <col min="7950" max="8182" width="12.875" style="59"/>
    <col min="8183" max="8183" width="46.625" style="59" customWidth="1"/>
    <col min="8184" max="8184" width="9.875" style="59" bestFit="1" customWidth="1"/>
    <col min="8185" max="8188" width="0" style="59" hidden="1" customWidth="1"/>
    <col min="8189" max="8191" width="13" style="59" customWidth="1"/>
    <col min="8192" max="8192" width="12.875" style="59" customWidth="1"/>
    <col min="8193" max="8196" width="12.625" style="59" customWidth="1"/>
    <col min="8197" max="8200" width="8.375" style="59" customWidth="1"/>
    <col min="8201" max="8204" width="12.875" style="59" customWidth="1"/>
    <col min="8205" max="8205" width="7" style="59" customWidth="1"/>
    <col min="8206" max="8438" width="12.875" style="59"/>
    <col min="8439" max="8439" width="46.625" style="59" customWidth="1"/>
    <col min="8440" max="8440" width="9.875" style="59" bestFit="1" customWidth="1"/>
    <col min="8441" max="8444" width="0" style="59" hidden="1" customWidth="1"/>
    <col min="8445" max="8447" width="13" style="59" customWidth="1"/>
    <col min="8448" max="8448" width="12.875" style="59" customWidth="1"/>
    <col min="8449" max="8452" width="12.625" style="59" customWidth="1"/>
    <col min="8453" max="8456" width="8.375" style="59" customWidth="1"/>
    <col min="8457" max="8460" width="12.875" style="59" customWidth="1"/>
    <col min="8461" max="8461" width="7" style="59" customWidth="1"/>
    <col min="8462" max="8694" width="12.875" style="59"/>
    <col min="8695" max="8695" width="46.625" style="59" customWidth="1"/>
    <col min="8696" max="8696" width="9.875" style="59" bestFit="1" customWidth="1"/>
    <col min="8697" max="8700" width="0" style="59" hidden="1" customWidth="1"/>
    <col min="8701" max="8703" width="13" style="59" customWidth="1"/>
    <col min="8704" max="8704" width="12.875" style="59" customWidth="1"/>
    <col min="8705" max="8708" width="12.625" style="59" customWidth="1"/>
    <col min="8709" max="8712" width="8.375" style="59" customWidth="1"/>
    <col min="8713" max="8716" width="12.875" style="59" customWidth="1"/>
    <col min="8717" max="8717" width="7" style="59" customWidth="1"/>
    <col min="8718" max="8950" width="12.875" style="59"/>
    <col min="8951" max="8951" width="46.625" style="59" customWidth="1"/>
    <col min="8952" max="8952" width="9.875" style="59" bestFit="1" customWidth="1"/>
    <col min="8953" max="8956" width="0" style="59" hidden="1" customWidth="1"/>
    <col min="8957" max="8959" width="13" style="59" customWidth="1"/>
    <col min="8960" max="8960" width="12.875" style="59" customWidth="1"/>
    <col min="8961" max="8964" width="12.625" style="59" customWidth="1"/>
    <col min="8965" max="8968" width="8.375" style="59" customWidth="1"/>
    <col min="8969" max="8972" width="12.875" style="59" customWidth="1"/>
    <col min="8973" max="8973" width="7" style="59" customWidth="1"/>
    <col min="8974" max="9206" width="12.875" style="59"/>
    <col min="9207" max="9207" width="46.625" style="59" customWidth="1"/>
    <col min="9208" max="9208" width="9.875" style="59" bestFit="1" customWidth="1"/>
    <col min="9209" max="9212" width="0" style="59" hidden="1" customWidth="1"/>
    <col min="9213" max="9215" width="13" style="59" customWidth="1"/>
    <col min="9216" max="9216" width="12.875" style="59" customWidth="1"/>
    <col min="9217" max="9220" width="12.625" style="59" customWidth="1"/>
    <col min="9221" max="9224" width="8.375" style="59" customWidth="1"/>
    <col min="9225" max="9228" width="12.875" style="59" customWidth="1"/>
    <col min="9229" max="9229" width="7" style="59" customWidth="1"/>
    <col min="9230" max="9462" width="12.875" style="59"/>
    <col min="9463" max="9463" width="46.625" style="59" customWidth="1"/>
    <col min="9464" max="9464" width="9.875" style="59" bestFit="1" customWidth="1"/>
    <col min="9465" max="9468" width="0" style="59" hidden="1" customWidth="1"/>
    <col min="9469" max="9471" width="13" style="59" customWidth="1"/>
    <col min="9472" max="9472" width="12.875" style="59" customWidth="1"/>
    <col min="9473" max="9476" width="12.625" style="59" customWidth="1"/>
    <col min="9477" max="9480" width="8.375" style="59" customWidth="1"/>
    <col min="9481" max="9484" width="12.875" style="59" customWidth="1"/>
    <col min="9485" max="9485" width="7" style="59" customWidth="1"/>
    <col min="9486" max="9718" width="12.875" style="59"/>
    <col min="9719" max="9719" width="46.625" style="59" customWidth="1"/>
    <col min="9720" max="9720" width="9.875" style="59" bestFit="1" customWidth="1"/>
    <col min="9721" max="9724" width="0" style="59" hidden="1" customWidth="1"/>
    <col min="9725" max="9727" width="13" style="59" customWidth="1"/>
    <col min="9728" max="9728" width="12.875" style="59" customWidth="1"/>
    <col min="9729" max="9732" width="12.625" style="59" customWidth="1"/>
    <col min="9733" max="9736" width="8.375" style="59" customWidth="1"/>
    <col min="9737" max="9740" width="12.875" style="59" customWidth="1"/>
    <col min="9741" max="9741" width="7" style="59" customWidth="1"/>
    <col min="9742" max="9974" width="12.875" style="59"/>
    <col min="9975" max="9975" width="46.625" style="59" customWidth="1"/>
    <col min="9976" max="9976" width="9.875" style="59" bestFit="1" customWidth="1"/>
    <col min="9977" max="9980" width="0" style="59" hidden="1" customWidth="1"/>
    <col min="9981" max="9983" width="13" style="59" customWidth="1"/>
    <col min="9984" max="9984" width="12.875" style="59" customWidth="1"/>
    <col min="9985" max="9988" width="12.625" style="59" customWidth="1"/>
    <col min="9989" max="9992" width="8.375" style="59" customWidth="1"/>
    <col min="9993" max="9996" width="12.875" style="59" customWidth="1"/>
    <col min="9997" max="9997" width="7" style="59" customWidth="1"/>
    <col min="9998" max="10230" width="12.875" style="59"/>
    <col min="10231" max="10231" width="46.625" style="59" customWidth="1"/>
    <col min="10232" max="10232" width="9.875" style="59" bestFit="1" customWidth="1"/>
    <col min="10233" max="10236" width="0" style="59" hidden="1" customWidth="1"/>
    <col min="10237" max="10239" width="13" style="59" customWidth="1"/>
    <col min="10240" max="10240" width="12.875" style="59" customWidth="1"/>
    <col min="10241" max="10244" width="12.625" style="59" customWidth="1"/>
    <col min="10245" max="10248" width="8.375" style="59" customWidth="1"/>
    <col min="10249" max="10252" width="12.875" style="59" customWidth="1"/>
    <col min="10253" max="10253" width="7" style="59" customWidth="1"/>
    <col min="10254" max="10486" width="12.875" style="59"/>
    <col min="10487" max="10487" width="46.625" style="59" customWidth="1"/>
    <col min="10488" max="10488" width="9.875" style="59" bestFit="1" customWidth="1"/>
    <col min="10489" max="10492" width="0" style="59" hidden="1" customWidth="1"/>
    <col min="10493" max="10495" width="13" style="59" customWidth="1"/>
    <col min="10496" max="10496" width="12.875" style="59" customWidth="1"/>
    <col min="10497" max="10500" width="12.625" style="59" customWidth="1"/>
    <col min="10501" max="10504" width="8.375" style="59" customWidth="1"/>
    <col min="10505" max="10508" width="12.875" style="59" customWidth="1"/>
    <col min="10509" max="10509" width="7" style="59" customWidth="1"/>
    <col min="10510" max="10742" width="12.875" style="59"/>
    <col min="10743" max="10743" width="46.625" style="59" customWidth="1"/>
    <col min="10744" max="10744" width="9.875" style="59" bestFit="1" customWidth="1"/>
    <col min="10745" max="10748" width="0" style="59" hidden="1" customWidth="1"/>
    <col min="10749" max="10751" width="13" style="59" customWidth="1"/>
    <col min="10752" max="10752" width="12.875" style="59" customWidth="1"/>
    <col min="10753" max="10756" width="12.625" style="59" customWidth="1"/>
    <col min="10757" max="10760" width="8.375" style="59" customWidth="1"/>
    <col min="10761" max="10764" width="12.875" style="59" customWidth="1"/>
    <col min="10765" max="10765" width="7" style="59" customWidth="1"/>
    <col min="10766" max="10998" width="12.875" style="59"/>
    <col min="10999" max="10999" width="46.625" style="59" customWidth="1"/>
    <col min="11000" max="11000" width="9.875" style="59" bestFit="1" customWidth="1"/>
    <col min="11001" max="11004" width="0" style="59" hidden="1" customWidth="1"/>
    <col min="11005" max="11007" width="13" style="59" customWidth="1"/>
    <col min="11008" max="11008" width="12.875" style="59" customWidth="1"/>
    <col min="11009" max="11012" width="12.625" style="59" customWidth="1"/>
    <col min="11013" max="11016" width="8.375" style="59" customWidth="1"/>
    <col min="11017" max="11020" width="12.875" style="59" customWidth="1"/>
    <col min="11021" max="11021" width="7" style="59" customWidth="1"/>
    <col min="11022" max="11254" width="12.875" style="59"/>
    <col min="11255" max="11255" width="46.625" style="59" customWidth="1"/>
    <col min="11256" max="11256" width="9.875" style="59" bestFit="1" customWidth="1"/>
    <col min="11257" max="11260" width="0" style="59" hidden="1" customWidth="1"/>
    <col min="11261" max="11263" width="13" style="59" customWidth="1"/>
    <col min="11264" max="11264" width="12.875" style="59" customWidth="1"/>
    <col min="11265" max="11268" width="12.625" style="59" customWidth="1"/>
    <col min="11269" max="11272" width="8.375" style="59" customWidth="1"/>
    <col min="11273" max="11276" width="12.875" style="59" customWidth="1"/>
    <col min="11277" max="11277" width="7" style="59" customWidth="1"/>
    <col min="11278" max="11510" width="12.875" style="59"/>
    <col min="11511" max="11511" width="46.625" style="59" customWidth="1"/>
    <col min="11512" max="11512" width="9.875" style="59" bestFit="1" customWidth="1"/>
    <col min="11513" max="11516" width="0" style="59" hidden="1" customWidth="1"/>
    <col min="11517" max="11519" width="13" style="59" customWidth="1"/>
    <col min="11520" max="11520" width="12.875" style="59" customWidth="1"/>
    <col min="11521" max="11524" width="12.625" style="59" customWidth="1"/>
    <col min="11525" max="11528" width="8.375" style="59" customWidth="1"/>
    <col min="11529" max="11532" width="12.875" style="59" customWidth="1"/>
    <col min="11533" max="11533" width="7" style="59" customWidth="1"/>
    <col min="11534" max="11766" width="12.875" style="59"/>
    <col min="11767" max="11767" width="46.625" style="59" customWidth="1"/>
    <col min="11768" max="11768" width="9.875" style="59" bestFit="1" customWidth="1"/>
    <col min="11769" max="11772" width="0" style="59" hidden="1" customWidth="1"/>
    <col min="11773" max="11775" width="13" style="59" customWidth="1"/>
    <col min="11776" max="11776" width="12.875" style="59" customWidth="1"/>
    <col min="11777" max="11780" width="12.625" style="59" customWidth="1"/>
    <col min="11781" max="11784" width="8.375" style="59" customWidth="1"/>
    <col min="11785" max="11788" width="12.875" style="59" customWidth="1"/>
    <col min="11789" max="11789" width="7" style="59" customWidth="1"/>
    <col min="11790" max="12022" width="12.875" style="59"/>
    <col min="12023" max="12023" width="46.625" style="59" customWidth="1"/>
    <col min="12024" max="12024" width="9.875" style="59" bestFit="1" customWidth="1"/>
    <col min="12025" max="12028" width="0" style="59" hidden="1" customWidth="1"/>
    <col min="12029" max="12031" width="13" style="59" customWidth="1"/>
    <col min="12032" max="12032" width="12.875" style="59" customWidth="1"/>
    <col min="12033" max="12036" width="12.625" style="59" customWidth="1"/>
    <col min="12037" max="12040" width="8.375" style="59" customWidth="1"/>
    <col min="12041" max="12044" width="12.875" style="59" customWidth="1"/>
    <col min="12045" max="12045" width="7" style="59" customWidth="1"/>
    <col min="12046" max="12278" width="12.875" style="59"/>
    <col min="12279" max="12279" width="46.625" style="59" customWidth="1"/>
    <col min="12280" max="12280" width="9.875" style="59" bestFit="1" customWidth="1"/>
    <col min="12281" max="12284" width="0" style="59" hidden="1" customWidth="1"/>
    <col min="12285" max="12287" width="13" style="59" customWidth="1"/>
    <col min="12288" max="12288" width="12.875" style="59" customWidth="1"/>
    <col min="12289" max="12292" width="12.625" style="59" customWidth="1"/>
    <col min="12293" max="12296" width="8.375" style="59" customWidth="1"/>
    <col min="12297" max="12300" width="12.875" style="59" customWidth="1"/>
    <col min="12301" max="12301" width="7" style="59" customWidth="1"/>
    <col min="12302" max="12534" width="12.875" style="59"/>
    <col min="12535" max="12535" width="46.625" style="59" customWidth="1"/>
    <col min="12536" max="12536" width="9.875" style="59" bestFit="1" customWidth="1"/>
    <col min="12537" max="12540" width="0" style="59" hidden="1" customWidth="1"/>
    <col min="12541" max="12543" width="13" style="59" customWidth="1"/>
    <col min="12544" max="12544" width="12.875" style="59" customWidth="1"/>
    <col min="12545" max="12548" width="12.625" style="59" customWidth="1"/>
    <col min="12549" max="12552" width="8.375" style="59" customWidth="1"/>
    <col min="12553" max="12556" width="12.875" style="59" customWidth="1"/>
    <col min="12557" max="12557" width="7" style="59" customWidth="1"/>
    <col min="12558" max="12790" width="12.875" style="59"/>
    <col min="12791" max="12791" width="46.625" style="59" customWidth="1"/>
    <col min="12792" max="12792" width="9.875" style="59" bestFit="1" customWidth="1"/>
    <col min="12793" max="12796" width="0" style="59" hidden="1" customWidth="1"/>
    <col min="12797" max="12799" width="13" style="59" customWidth="1"/>
    <col min="12800" max="12800" width="12.875" style="59" customWidth="1"/>
    <col min="12801" max="12804" width="12.625" style="59" customWidth="1"/>
    <col min="12805" max="12808" width="8.375" style="59" customWidth="1"/>
    <col min="12809" max="12812" width="12.875" style="59" customWidth="1"/>
    <col min="12813" max="12813" width="7" style="59" customWidth="1"/>
    <col min="12814" max="13046" width="12.875" style="59"/>
    <col min="13047" max="13047" width="46.625" style="59" customWidth="1"/>
    <col min="13048" max="13048" width="9.875" style="59" bestFit="1" customWidth="1"/>
    <col min="13049" max="13052" width="0" style="59" hidden="1" customWidth="1"/>
    <col min="13053" max="13055" width="13" style="59" customWidth="1"/>
    <col min="13056" max="13056" width="12.875" style="59" customWidth="1"/>
    <col min="13057" max="13060" width="12.625" style="59" customWidth="1"/>
    <col min="13061" max="13064" width="8.375" style="59" customWidth="1"/>
    <col min="13065" max="13068" width="12.875" style="59" customWidth="1"/>
    <col min="13069" max="13069" width="7" style="59" customWidth="1"/>
    <col min="13070" max="13302" width="12.875" style="59"/>
    <col min="13303" max="13303" width="46.625" style="59" customWidth="1"/>
    <col min="13304" max="13304" width="9.875" style="59" bestFit="1" customWidth="1"/>
    <col min="13305" max="13308" width="0" style="59" hidden="1" customWidth="1"/>
    <col min="13309" max="13311" width="13" style="59" customWidth="1"/>
    <col min="13312" max="13312" width="12.875" style="59" customWidth="1"/>
    <col min="13313" max="13316" width="12.625" style="59" customWidth="1"/>
    <col min="13317" max="13320" width="8.375" style="59" customWidth="1"/>
    <col min="13321" max="13324" width="12.875" style="59" customWidth="1"/>
    <col min="13325" max="13325" width="7" style="59" customWidth="1"/>
    <col min="13326" max="13558" width="12.875" style="59"/>
    <col min="13559" max="13559" width="46.625" style="59" customWidth="1"/>
    <col min="13560" max="13560" width="9.875" style="59" bestFit="1" customWidth="1"/>
    <col min="13561" max="13564" width="0" style="59" hidden="1" customWidth="1"/>
    <col min="13565" max="13567" width="13" style="59" customWidth="1"/>
    <col min="13568" max="13568" width="12.875" style="59" customWidth="1"/>
    <col min="13569" max="13572" width="12.625" style="59" customWidth="1"/>
    <col min="13573" max="13576" width="8.375" style="59" customWidth="1"/>
    <col min="13577" max="13580" width="12.875" style="59" customWidth="1"/>
    <col min="13581" max="13581" width="7" style="59" customWidth="1"/>
    <col min="13582" max="13814" width="12.875" style="59"/>
    <col min="13815" max="13815" width="46.625" style="59" customWidth="1"/>
    <col min="13816" max="13816" width="9.875" style="59" bestFit="1" customWidth="1"/>
    <col min="13817" max="13820" width="0" style="59" hidden="1" customWidth="1"/>
    <col min="13821" max="13823" width="13" style="59" customWidth="1"/>
    <col min="13824" max="13824" width="12.875" style="59" customWidth="1"/>
    <col min="13825" max="13828" width="12.625" style="59" customWidth="1"/>
    <col min="13829" max="13832" width="8.375" style="59" customWidth="1"/>
    <col min="13833" max="13836" width="12.875" style="59" customWidth="1"/>
    <col min="13837" max="13837" width="7" style="59" customWidth="1"/>
    <col min="13838" max="14070" width="12.875" style="59"/>
    <col min="14071" max="14071" width="46.625" style="59" customWidth="1"/>
    <col min="14072" max="14072" width="9.875" style="59" bestFit="1" customWidth="1"/>
    <col min="14073" max="14076" width="0" style="59" hidden="1" customWidth="1"/>
    <col min="14077" max="14079" width="13" style="59" customWidth="1"/>
    <col min="14080" max="14080" width="12.875" style="59" customWidth="1"/>
    <col min="14081" max="14084" width="12.625" style="59" customWidth="1"/>
    <col min="14085" max="14088" width="8.375" style="59" customWidth="1"/>
    <col min="14089" max="14092" width="12.875" style="59" customWidth="1"/>
    <col min="14093" max="14093" width="7" style="59" customWidth="1"/>
    <col min="14094" max="14326" width="12.875" style="59"/>
    <col min="14327" max="14327" width="46.625" style="59" customWidth="1"/>
    <col min="14328" max="14328" width="9.875" style="59" bestFit="1" customWidth="1"/>
    <col min="14329" max="14332" width="0" style="59" hidden="1" customWidth="1"/>
    <col min="14333" max="14335" width="13" style="59" customWidth="1"/>
    <col min="14336" max="14336" width="12.875" style="59" customWidth="1"/>
    <col min="14337" max="14340" width="12.625" style="59" customWidth="1"/>
    <col min="14341" max="14344" width="8.375" style="59" customWidth="1"/>
    <col min="14345" max="14348" width="12.875" style="59" customWidth="1"/>
    <col min="14349" max="14349" width="7" style="59" customWidth="1"/>
    <col min="14350" max="14582" width="12.875" style="59"/>
    <col min="14583" max="14583" width="46.625" style="59" customWidth="1"/>
    <col min="14584" max="14584" width="9.875" style="59" bestFit="1" customWidth="1"/>
    <col min="14585" max="14588" width="0" style="59" hidden="1" customWidth="1"/>
    <col min="14589" max="14591" width="13" style="59" customWidth="1"/>
    <col min="14592" max="14592" width="12.875" style="59" customWidth="1"/>
    <col min="14593" max="14596" width="12.625" style="59" customWidth="1"/>
    <col min="14597" max="14600" width="8.375" style="59" customWidth="1"/>
    <col min="14601" max="14604" width="12.875" style="59" customWidth="1"/>
    <col min="14605" max="14605" width="7" style="59" customWidth="1"/>
    <col min="14606" max="14838" width="12.875" style="59"/>
    <col min="14839" max="14839" width="46.625" style="59" customWidth="1"/>
    <col min="14840" max="14840" width="9.875" style="59" bestFit="1" customWidth="1"/>
    <col min="14841" max="14844" width="0" style="59" hidden="1" customWidth="1"/>
    <col min="14845" max="14847" width="13" style="59" customWidth="1"/>
    <col min="14848" max="14848" width="12.875" style="59" customWidth="1"/>
    <col min="14849" max="14852" width="12.625" style="59" customWidth="1"/>
    <col min="14853" max="14856" width="8.375" style="59" customWidth="1"/>
    <col min="14857" max="14860" width="12.875" style="59" customWidth="1"/>
    <col min="14861" max="14861" width="7" style="59" customWidth="1"/>
    <col min="14862" max="15094" width="12.875" style="59"/>
    <col min="15095" max="15095" width="46.625" style="59" customWidth="1"/>
    <col min="15096" max="15096" width="9.875" style="59" bestFit="1" customWidth="1"/>
    <col min="15097" max="15100" width="0" style="59" hidden="1" customWidth="1"/>
    <col min="15101" max="15103" width="13" style="59" customWidth="1"/>
    <col min="15104" max="15104" width="12.875" style="59" customWidth="1"/>
    <col min="15105" max="15108" width="12.625" style="59" customWidth="1"/>
    <col min="15109" max="15112" width="8.375" style="59" customWidth="1"/>
    <col min="15113" max="15116" width="12.875" style="59" customWidth="1"/>
    <col min="15117" max="15117" width="7" style="59" customWidth="1"/>
    <col min="15118" max="15350" width="12.875" style="59"/>
    <col min="15351" max="15351" width="46.625" style="59" customWidth="1"/>
    <col min="15352" max="15352" width="9.875" style="59" bestFit="1" customWidth="1"/>
    <col min="15353" max="15356" width="0" style="59" hidden="1" customWidth="1"/>
    <col min="15357" max="15359" width="13" style="59" customWidth="1"/>
    <col min="15360" max="15360" width="12.875" style="59" customWidth="1"/>
    <col min="15361" max="15364" width="12.625" style="59" customWidth="1"/>
    <col min="15365" max="15368" width="8.375" style="59" customWidth="1"/>
    <col min="15369" max="15372" width="12.875" style="59" customWidth="1"/>
    <col min="15373" max="15373" width="7" style="59" customWidth="1"/>
    <col min="15374" max="15606" width="12.875" style="59"/>
    <col min="15607" max="15607" width="46.625" style="59" customWidth="1"/>
    <col min="15608" max="15608" width="9.875" style="59" bestFit="1" customWidth="1"/>
    <col min="15609" max="15612" width="0" style="59" hidden="1" customWidth="1"/>
    <col min="15613" max="15615" width="13" style="59" customWidth="1"/>
    <col min="15616" max="15616" width="12.875" style="59" customWidth="1"/>
    <col min="15617" max="15620" width="12.625" style="59" customWidth="1"/>
    <col min="15621" max="15624" width="8.375" style="59" customWidth="1"/>
    <col min="15625" max="15628" width="12.875" style="59" customWidth="1"/>
    <col min="15629" max="15629" width="7" style="59" customWidth="1"/>
    <col min="15630" max="15862" width="12.875" style="59"/>
    <col min="15863" max="15863" width="46.625" style="59" customWidth="1"/>
    <col min="15864" max="15864" width="9.875" style="59" bestFit="1" customWidth="1"/>
    <col min="15865" max="15868" width="0" style="59" hidden="1" customWidth="1"/>
    <col min="15869" max="15871" width="13" style="59" customWidth="1"/>
    <col min="15872" max="15872" width="12.875" style="59" customWidth="1"/>
    <col min="15873" max="15876" width="12.625" style="59" customWidth="1"/>
    <col min="15877" max="15880" width="8.375" style="59" customWidth="1"/>
    <col min="15881" max="15884" width="12.875" style="59" customWidth="1"/>
    <col min="15885" max="15885" width="7" style="59" customWidth="1"/>
    <col min="15886" max="16118" width="12.875" style="59"/>
    <col min="16119" max="16119" width="46.625" style="59" customWidth="1"/>
    <col min="16120" max="16120" width="9.875" style="59" bestFit="1" customWidth="1"/>
    <col min="16121" max="16124" width="0" style="59" hidden="1" customWidth="1"/>
    <col min="16125" max="16127" width="13" style="59" customWidth="1"/>
    <col min="16128" max="16128" width="12.875" style="59" customWidth="1"/>
    <col min="16129" max="16132" width="12.625" style="59" customWidth="1"/>
    <col min="16133" max="16136" width="8.375" style="59" customWidth="1"/>
    <col min="16137" max="16140" width="12.875" style="59" customWidth="1"/>
    <col min="16141" max="16141" width="7" style="59" customWidth="1"/>
    <col min="16142" max="16384" width="12.875" style="59"/>
  </cols>
  <sheetData>
    <row r="1" spans="1:43" ht="20.100000000000001" customHeight="1" x14ac:dyDescent="0.45">
      <c r="A1" s="58"/>
      <c r="B1" s="59"/>
      <c r="C1" s="59"/>
      <c r="D1" s="59"/>
      <c r="E1" s="59"/>
    </row>
    <row r="2" spans="1:43" ht="26.25" x14ac:dyDescent="0.55000000000000004">
      <c r="A2" s="60" t="s">
        <v>19</v>
      </c>
    </row>
    <row r="4" spans="1:43" s="62" customFormat="1" ht="23.25" x14ac:dyDescent="0.5">
      <c r="B4" s="63"/>
      <c r="C4" s="64" t="s">
        <v>6</v>
      </c>
      <c r="D4" s="64"/>
      <c r="E4" s="64"/>
      <c r="F4" s="65" t="s">
        <v>7</v>
      </c>
      <c r="G4" s="65"/>
      <c r="H4" s="65"/>
      <c r="J4" s="66"/>
    </row>
    <row r="5" spans="1:43" s="62" customFormat="1" ht="22.5" customHeight="1" x14ac:dyDescent="0.5">
      <c r="A5" s="67" t="s">
        <v>20</v>
      </c>
      <c r="B5" s="68"/>
      <c r="C5" s="69">
        <v>45320</v>
      </c>
      <c r="D5" s="69">
        <v>45321</v>
      </c>
      <c r="E5" s="69">
        <v>45323</v>
      </c>
      <c r="F5" s="70">
        <v>45328</v>
      </c>
      <c r="G5" s="70">
        <v>45328</v>
      </c>
      <c r="H5" s="70">
        <v>45330</v>
      </c>
      <c r="I5" s="71"/>
      <c r="T5" s="72"/>
      <c r="AQ5" s="59"/>
    </row>
    <row r="6" spans="1:43" s="77" customFormat="1" ht="23.25" customHeight="1" x14ac:dyDescent="0.5">
      <c r="A6" s="73" t="s">
        <v>21</v>
      </c>
      <c r="B6" s="74"/>
      <c r="C6" s="75" t="s">
        <v>22</v>
      </c>
      <c r="D6" s="75" t="s">
        <v>23</v>
      </c>
      <c r="E6" s="75" t="s">
        <v>24</v>
      </c>
      <c r="F6" s="76" t="s">
        <v>62</v>
      </c>
      <c r="G6" s="76" t="s">
        <v>63</v>
      </c>
      <c r="H6" s="76" t="s">
        <v>64</v>
      </c>
      <c r="T6" s="72"/>
    </row>
    <row r="7" spans="1:43" s="77" customFormat="1" ht="23.25" customHeight="1" x14ac:dyDescent="0.5">
      <c r="A7" s="78" t="s">
        <v>25</v>
      </c>
      <c r="B7" s="79"/>
      <c r="C7" s="80" t="s">
        <v>26</v>
      </c>
      <c r="D7" s="80" t="s">
        <v>27</v>
      </c>
      <c r="E7" s="80" t="s">
        <v>28</v>
      </c>
      <c r="F7" s="81" t="s">
        <v>65</v>
      </c>
      <c r="G7" s="81" t="s">
        <v>66</v>
      </c>
      <c r="H7" s="82" t="s">
        <v>67</v>
      </c>
      <c r="T7" s="72"/>
    </row>
    <row r="8" spans="1:43" s="77" customFormat="1" ht="23.25" customHeight="1" x14ac:dyDescent="0.5">
      <c r="A8" s="78" t="s">
        <v>29</v>
      </c>
      <c r="B8" s="79"/>
      <c r="C8" s="83">
        <v>45322</v>
      </c>
      <c r="D8" s="83">
        <v>45323</v>
      </c>
      <c r="E8" s="83">
        <v>45327</v>
      </c>
      <c r="F8" s="84">
        <v>45330</v>
      </c>
      <c r="G8" s="84">
        <v>45330</v>
      </c>
      <c r="H8" s="84">
        <v>45334</v>
      </c>
      <c r="T8" s="72"/>
    </row>
    <row r="9" spans="1:43" s="77" customFormat="1" ht="23.25" customHeight="1" x14ac:dyDescent="0.5">
      <c r="A9" s="78" t="s">
        <v>30</v>
      </c>
      <c r="B9" s="79"/>
      <c r="C9" s="83">
        <v>45504</v>
      </c>
      <c r="D9" s="83">
        <v>45414</v>
      </c>
      <c r="E9" s="83">
        <v>45509</v>
      </c>
      <c r="F9" s="84">
        <v>45421</v>
      </c>
      <c r="G9" s="84">
        <v>45694</v>
      </c>
      <c r="H9" s="84">
        <v>45698</v>
      </c>
      <c r="I9" s="85"/>
      <c r="J9" s="85"/>
      <c r="K9" s="85"/>
      <c r="L9" s="85"/>
      <c r="M9" s="85"/>
      <c r="T9" s="72"/>
    </row>
    <row r="10" spans="1:43" s="77" customFormat="1" ht="23.25" customHeight="1" x14ac:dyDescent="0.5">
      <c r="A10" s="78" t="s">
        <v>31</v>
      </c>
      <c r="B10" s="79"/>
      <c r="C10" s="86" t="s">
        <v>32</v>
      </c>
      <c r="D10" s="86" t="s">
        <v>33</v>
      </c>
      <c r="E10" s="86" t="s">
        <v>32</v>
      </c>
      <c r="F10" s="87" t="s">
        <v>33</v>
      </c>
      <c r="G10" s="87" t="s">
        <v>68</v>
      </c>
      <c r="H10" s="87" t="s">
        <v>68</v>
      </c>
      <c r="T10" s="72"/>
    </row>
    <row r="11" spans="1:43" s="77" customFormat="1" ht="23.25" customHeight="1" thickBot="1" x14ac:dyDescent="0.5">
      <c r="A11" s="78" t="s">
        <v>34</v>
      </c>
      <c r="B11" s="79" t="s">
        <v>35</v>
      </c>
      <c r="C11" s="88">
        <v>0</v>
      </c>
      <c r="D11" s="88">
        <v>0</v>
      </c>
      <c r="E11" s="88" t="s">
        <v>36</v>
      </c>
      <c r="F11" s="89">
        <v>0</v>
      </c>
      <c r="G11" s="89">
        <v>0</v>
      </c>
      <c r="H11" s="89" t="s">
        <v>36</v>
      </c>
      <c r="N11" s="90"/>
    </row>
    <row r="12" spans="1:43" s="93" customFormat="1" ht="23.25" customHeight="1" x14ac:dyDescent="0.45">
      <c r="A12" s="78" t="s">
        <v>37</v>
      </c>
      <c r="B12" s="79" t="s">
        <v>38</v>
      </c>
      <c r="C12" s="91">
        <v>30000</v>
      </c>
      <c r="D12" s="91">
        <v>60000</v>
      </c>
      <c r="E12" s="91">
        <v>30000</v>
      </c>
      <c r="F12" s="92">
        <v>60000</v>
      </c>
      <c r="G12" s="92">
        <v>40000</v>
      </c>
      <c r="H12" s="92">
        <v>25000</v>
      </c>
    </row>
    <row r="13" spans="1:43" s="93" customFormat="1" ht="23.25" customHeight="1" x14ac:dyDescent="0.45">
      <c r="A13" s="94" t="s">
        <v>39</v>
      </c>
      <c r="B13" s="95" t="s">
        <v>38</v>
      </c>
      <c r="C13" s="96">
        <v>30000</v>
      </c>
      <c r="D13" s="96">
        <v>60000</v>
      </c>
      <c r="E13" s="96">
        <v>30000</v>
      </c>
      <c r="F13" s="97">
        <v>60000</v>
      </c>
      <c r="G13" s="97">
        <v>40000</v>
      </c>
      <c r="H13" s="97">
        <v>25000</v>
      </c>
    </row>
    <row r="14" spans="1:43" s="102" customFormat="1" ht="23.25" customHeight="1" x14ac:dyDescent="0.5">
      <c r="A14" s="98" t="s">
        <v>40</v>
      </c>
      <c r="B14" s="99" t="s">
        <v>38</v>
      </c>
      <c r="C14" s="100" t="s">
        <v>41</v>
      </c>
      <c r="D14" s="100" t="s">
        <v>41</v>
      </c>
      <c r="E14" s="100" t="s">
        <v>41</v>
      </c>
      <c r="F14" s="101" t="s">
        <v>41</v>
      </c>
      <c r="G14" s="101" t="s">
        <v>41</v>
      </c>
      <c r="H14" s="101" t="s">
        <v>41</v>
      </c>
      <c r="T14" s="72"/>
    </row>
    <row r="15" spans="1:43" s="102" customFormat="1" ht="23.25" customHeight="1" x14ac:dyDescent="0.5">
      <c r="A15" s="98" t="s">
        <v>42</v>
      </c>
      <c r="B15" s="99" t="s">
        <v>38</v>
      </c>
      <c r="C15" s="100" t="s">
        <v>41</v>
      </c>
      <c r="D15" s="100" t="s">
        <v>41</v>
      </c>
      <c r="E15" s="100" t="s">
        <v>41</v>
      </c>
      <c r="F15" s="101" t="s">
        <v>41</v>
      </c>
      <c r="G15" s="101" t="s">
        <v>41</v>
      </c>
      <c r="H15" s="101" t="s">
        <v>41</v>
      </c>
      <c r="K15" s="102" t="s">
        <v>18</v>
      </c>
      <c r="T15" s="72"/>
    </row>
    <row r="16" spans="1:43" s="102" customFormat="1" ht="23.25" customHeight="1" x14ac:dyDescent="0.45">
      <c r="A16" s="98" t="s">
        <v>43</v>
      </c>
      <c r="B16" s="99" t="s">
        <v>38</v>
      </c>
      <c r="C16" s="100" t="s">
        <v>41</v>
      </c>
      <c r="D16" s="100" t="s">
        <v>41</v>
      </c>
      <c r="E16" s="100" t="s">
        <v>41</v>
      </c>
      <c r="F16" s="101" t="s">
        <v>41</v>
      </c>
      <c r="G16" s="101">
        <v>5399</v>
      </c>
      <c r="H16" s="101">
        <v>4793</v>
      </c>
    </row>
    <row r="17" spans="1:10" s="102" customFormat="1" ht="23.25" customHeight="1" x14ac:dyDescent="0.45">
      <c r="A17" s="98" t="s">
        <v>44</v>
      </c>
      <c r="B17" s="99" t="s">
        <v>38</v>
      </c>
      <c r="C17" s="100" t="s">
        <v>41</v>
      </c>
      <c r="D17" s="100" t="s">
        <v>41</v>
      </c>
      <c r="E17" s="100" t="s">
        <v>41</v>
      </c>
      <c r="F17" s="101" t="s">
        <v>41</v>
      </c>
      <c r="G17" s="101" t="s">
        <v>41</v>
      </c>
      <c r="H17" s="101" t="s">
        <v>41</v>
      </c>
    </row>
    <row r="18" spans="1:10" s="102" customFormat="1" ht="23.25" customHeight="1" x14ac:dyDescent="0.45">
      <c r="A18" s="98" t="s">
        <v>45</v>
      </c>
      <c r="B18" s="99" t="s">
        <v>38</v>
      </c>
      <c r="C18" s="100">
        <v>30000</v>
      </c>
      <c r="D18" s="100">
        <v>60000</v>
      </c>
      <c r="E18" s="100">
        <v>30000</v>
      </c>
      <c r="F18" s="101">
        <v>60000</v>
      </c>
      <c r="G18" s="101">
        <v>45399</v>
      </c>
      <c r="H18" s="101">
        <v>29793</v>
      </c>
      <c r="J18" s="103"/>
    </row>
    <row r="19" spans="1:10" s="77" customFormat="1" ht="23.25" customHeight="1" x14ac:dyDescent="0.45">
      <c r="A19" s="104" t="s">
        <v>46</v>
      </c>
      <c r="B19" s="99" t="s">
        <v>35</v>
      </c>
      <c r="C19" s="105" t="s">
        <v>47</v>
      </c>
      <c r="D19" s="105" t="s">
        <v>48</v>
      </c>
      <c r="E19" s="105" t="s">
        <v>49</v>
      </c>
      <c r="F19" s="106" t="s">
        <v>69</v>
      </c>
      <c r="G19" s="107" t="s">
        <v>70</v>
      </c>
      <c r="H19" s="108" t="s">
        <v>71</v>
      </c>
    </row>
    <row r="20" spans="1:10" s="111" customFormat="1" ht="23.25" customHeight="1" x14ac:dyDescent="0.45">
      <c r="A20" s="104" t="s">
        <v>50</v>
      </c>
      <c r="B20" s="99" t="s">
        <v>35</v>
      </c>
      <c r="C20" s="109">
        <v>2.2944800000000001</v>
      </c>
      <c r="D20" s="109">
        <v>2.2680600000000002</v>
      </c>
      <c r="E20" s="109">
        <v>2.4263499999999998</v>
      </c>
      <c r="F20" s="110">
        <v>2.2696399999999999</v>
      </c>
      <c r="G20" s="110">
        <v>2.29101</v>
      </c>
      <c r="H20" s="110">
        <v>2.4384800000000002</v>
      </c>
    </row>
    <row r="21" spans="1:10" s="116" customFormat="1" ht="23.25" customHeight="1" x14ac:dyDescent="0.45">
      <c r="A21" s="112" t="s">
        <v>51</v>
      </c>
      <c r="B21" s="113" t="s">
        <v>52</v>
      </c>
      <c r="C21" s="114">
        <v>3.65</v>
      </c>
      <c r="D21" s="114">
        <v>1.91</v>
      </c>
      <c r="E21" s="114">
        <v>3.45</v>
      </c>
      <c r="F21" s="115">
        <v>1.57</v>
      </c>
      <c r="G21" s="115">
        <v>2.89</v>
      </c>
      <c r="H21" s="115">
        <v>2.9</v>
      </c>
    </row>
    <row r="22" spans="1:10" s="102" customFormat="1" ht="23.25" customHeight="1" x14ac:dyDescent="0.45">
      <c r="A22" s="117" t="s">
        <v>53</v>
      </c>
      <c r="B22" s="118" t="s">
        <v>35</v>
      </c>
      <c r="C22" s="119" t="s">
        <v>54</v>
      </c>
      <c r="D22" s="119">
        <v>2.29697</v>
      </c>
      <c r="E22" s="119" t="s">
        <v>54</v>
      </c>
      <c r="F22" s="120">
        <v>2.2680600000000002</v>
      </c>
      <c r="G22" s="120" t="s">
        <v>54</v>
      </c>
      <c r="H22" s="120" t="s">
        <v>54</v>
      </c>
      <c r="I22" s="121"/>
    </row>
    <row r="23" spans="1:10" s="124" customFormat="1" ht="23.25" customHeight="1" x14ac:dyDescent="0.45">
      <c r="A23" s="112" t="s">
        <v>55</v>
      </c>
      <c r="B23" s="113" t="s">
        <v>56</v>
      </c>
      <c r="C23" s="122" t="s">
        <v>54</v>
      </c>
      <c r="D23" s="122">
        <v>-2.9999999999999805</v>
      </c>
      <c r="E23" s="122" t="s">
        <v>54</v>
      </c>
      <c r="F23" s="123">
        <v>0</v>
      </c>
      <c r="G23" s="123" t="s">
        <v>54</v>
      </c>
      <c r="H23" s="123" t="s">
        <v>54</v>
      </c>
    </row>
    <row r="24" spans="1:10" s="131" customFormat="1" ht="23.25" customHeight="1" x14ac:dyDescent="0.5">
      <c r="A24" s="125" t="s">
        <v>57</v>
      </c>
      <c r="B24" s="126"/>
      <c r="C24" s="127"/>
      <c r="D24" s="128"/>
      <c r="E24" s="128"/>
      <c r="F24" s="129">
        <v>0</v>
      </c>
      <c r="G24" s="130"/>
      <c r="H24" s="130"/>
    </row>
    <row r="25" spans="1:10" s="131" customFormat="1" ht="23.25" customHeight="1" x14ac:dyDescent="0.45">
      <c r="A25" s="98" t="s">
        <v>58</v>
      </c>
      <c r="B25" s="132"/>
      <c r="C25" s="133">
        <v>3</v>
      </c>
      <c r="D25" s="134"/>
      <c r="E25" s="134"/>
      <c r="F25" s="135">
        <v>3</v>
      </c>
      <c r="G25" s="135"/>
      <c r="H25" s="135"/>
    </row>
    <row r="26" spans="1:10" s="139" customFormat="1" ht="23.25" customHeight="1" x14ac:dyDescent="0.45">
      <c r="A26" s="98" t="s">
        <v>37</v>
      </c>
      <c r="B26" s="99" t="s">
        <v>38</v>
      </c>
      <c r="C26" s="136">
        <v>120000</v>
      </c>
      <c r="D26" s="137"/>
      <c r="E26" s="137"/>
      <c r="F26" s="138">
        <v>125000</v>
      </c>
      <c r="G26" s="138"/>
      <c r="H26" s="138"/>
    </row>
    <row r="27" spans="1:10" s="139" customFormat="1" ht="23.25" customHeight="1" x14ac:dyDescent="0.45">
      <c r="A27" s="98" t="s">
        <v>39</v>
      </c>
      <c r="B27" s="99" t="s">
        <v>38</v>
      </c>
      <c r="C27" s="140">
        <v>120000</v>
      </c>
      <c r="D27" s="141"/>
      <c r="E27" s="141"/>
      <c r="F27" s="138">
        <v>125000</v>
      </c>
      <c r="G27" s="138"/>
      <c r="H27" s="138"/>
    </row>
    <row r="28" spans="1:10" s="139" customFormat="1" ht="23.25" customHeight="1" x14ac:dyDescent="0.45">
      <c r="A28" s="98" t="s">
        <v>40</v>
      </c>
      <c r="B28" s="99" t="s">
        <v>38</v>
      </c>
      <c r="C28" s="142">
        <v>0</v>
      </c>
      <c r="D28" s="143"/>
      <c r="E28" s="143"/>
      <c r="F28" s="138">
        <v>0</v>
      </c>
      <c r="G28" s="138"/>
      <c r="H28" s="138"/>
    </row>
    <row r="29" spans="1:10" s="102" customFormat="1" ht="23.25" customHeight="1" x14ac:dyDescent="0.45">
      <c r="A29" s="98" t="s">
        <v>42</v>
      </c>
      <c r="B29" s="99" t="s">
        <v>38</v>
      </c>
      <c r="C29" s="140">
        <v>0</v>
      </c>
      <c r="D29" s="141"/>
      <c r="E29" s="141"/>
      <c r="F29" s="138">
        <v>0</v>
      </c>
      <c r="G29" s="138"/>
      <c r="H29" s="138"/>
    </row>
    <row r="30" spans="1:10" s="102" customFormat="1" ht="23.25" customHeight="1" x14ac:dyDescent="0.45">
      <c r="A30" s="98" t="s">
        <v>43</v>
      </c>
      <c r="B30" s="99" t="s">
        <v>38</v>
      </c>
      <c r="C30" s="140">
        <v>0</v>
      </c>
      <c r="D30" s="141"/>
      <c r="E30" s="141"/>
      <c r="F30" s="138">
        <v>10192</v>
      </c>
      <c r="G30" s="138"/>
      <c r="H30" s="138"/>
    </row>
    <row r="31" spans="1:10" s="102" customFormat="1" ht="23.25" customHeight="1" x14ac:dyDescent="0.45">
      <c r="A31" s="98" t="s">
        <v>44</v>
      </c>
      <c r="B31" s="99" t="s">
        <v>38</v>
      </c>
      <c r="C31" s="140">
        <v>0</v>
      </c>
      <c r="D31" s="141"/>
      <c r="E31" s="141"/>
      <c r="F31" s="138">
        <v>0</v>
      </c>
      <c r="G31" s="138"/>
      <c r="H31" s="138"/>
    </row>
    <row r="32" spans="1:10" s="102" customFormat="1" ht="23.25" customHeight="1" x14ac:dyDescent="0.45">
      <c r="A32" s="98" t="s">
        <v>45</v>
      </c>
      <c r="B32" s="99" t="s">
        <v>38</v>
      </c>
      <c r="C32" s="140">
        <v>120000</v>
      </c>
      <c r="D32" s="141"/>
      <c r="E32" s="141"/>
      <c r="F32" s="138">
        <v>135192</v>
      </c>
      <c r="G32" s="138"/>
      <c r="H32" s="138"/>
    </row>
    <row r="33" spans="1:9" s="131" customFormat="1" ht="23.25" customHeight="1" x14ac:dyDescent="0.45">
      <c r="A33" s="144" t="s">
        <v>59</v>
      </c>
      <c r="B33" s="145" t="s">
        <v>52</v>
      </c>
      <c r="C33" s="146">
        <v>3.0033333333333334</v>
      </c>
      <c r="D33" s="147"/>
      <c r="E33" s="147"/>
      <c r="F33" s="148">
        <v>2.4533333333333331</v>
      </c>
      <c r="G33" s="148"/>
      <c r="H33" s="148"/>
      <c r="I33" s="102"/>
    </row>
    <row r="34" spans="1:9" ht="24.75" x14ac:dyDescent="0.45">
      <c r="A34" s="149"/>
      <c r="B34" s="150"/>
      <c r="C34" s="150"/>
      <c r="D34" s="150"/>
      <c r="E34" s="150"/>
    </row>
    <row r="35" spans="1:9" ht="25.5" x14ac:dyDescent="0.45">
      <c r="A35" s="151" t="s">
        <v>60</v>
      </c>
      <c r="B35" s="150"/>
      <c r="C35" s="150"/>
      <c r="D35" s="150"/>
      <c r="E35" s="150"/>
    </row>
    <row r="36" spans="1:9" ht="25.5" x14ac:dyDescent="0.45">
      <c r="A36" s="151" t="s">
        <v>61</v>
      </c>
    </row>
    <row r="38" spans="1:9" x14ac:dyDescent="0.45">
      <c r="B38" s="59"/>
      <c r="C38" s="59"/>
      <c r="D38" s="59"/>
      <c r="E38" s="59"/>
    </row>
    <row r="39" spans="1:9" x14ac:dyDescent="0.45">
      <c r="B39" s="59"/>
      <c r="C39" s="59"/>
      <c r="D39" s="59"/>
      <c r="E39" s="59"/>
    </row>
    <row r="40" spans="1:9" x14ac:dyDescent="0.45">
      <c r="A40" s="152"/>
      <c r="B40" s="59"/>
      <c r="C40" s="59"/>
      <c r="D40" s="59"/>
      <c r="E40" s="59"/>
    </row>
    <row r="41" spans="1:9" x14ac:dyDescent="0.45">
      <c r="B41" s="59"/>
      <c r="C41" s="59"/>
      <c r="D41" s="59"/>
      <c r="E41" s="59"/>
    </row>
    <row r="42" spans="1:9" x14ac:dyDescent="0.45">
      <c r="B42" s="59"/>
      <c r="C42" s="59"/>
      <c r="D42" s="59"/>
      <c r="E42" s="59"/>
    </row>
    <row r="43" spans="1:9" x14ac:dyDescent="0.45">
      <c r="B43" s="59"/>
      <c r="C43" s="59"/>
      <c r="D43" s="59"/>
      <c r="E43" s="59"/>
    </row>
    <row r="44" spans="1:9" x14ac:dyDescent="0.45">
      <c r="B44" s="59"/>
      <c r="C44" s="59"/>
      <c r="D44" s="59"/>
      <c r="E44" s="59"/>
    </row>
  </sheetData>
  <sheetProtection formatCells="0" formatColumns="0" formatRows="0"/>
  <dataConsolidate/>
  <mergeCells count="12">
    <mergeCell ref="C28:E28"/>
    <mergeCell ref="C29:E29"/>
    <mergeCell ref="C30:E30"/>
    <mergeCell ref="C31:E31"/>
    <mergeCell ref="C32:E32"/>
    <mergeCell ref="C33:E33"/>
    <mergeCell ref="C4:E4"/>
    <mergeCell ref="F4:H4"/>
    <mergeCell ref="C24:E24"/>
    <mergeCell ref="C25:E25"/>
    <mergeCell ref="C26:E26"/>
    <mergeCell ref="C27:E27"/>
  </mergeCells>
  <conditionalFormatting sqref="A25:F33 F6:H23 G26:H26 G28:H28 G30:H30 G32:H32">
    <cfRule type="expression" dxfId="10" priority="13">
      <formula>MOD(ROW(),2)=0</formula>
    </cfRule>
  </conditionalFormatting>
  <conditionalFormatting sqref="C33:D33">
    <cfRule type="expression" dxfId="9" priority="12">
      <formula>MOD(ROW(),2)=0</formula>
    </cfRule>
  </conditionalFormatting>
  <conditionalFormatting sqref="A6:B23">
    <cfRule type="expression" dxfId="8" priority="11">
      <formula>MOD(ROW(),2)=0</formula>
    </cfRule>
  </conditionalFormatting>
  <conditionalFormatting sqref="F23">
    <cfRule type="expression" dxfId="7" priority="9">
      <formula>MOD(ROW(),2)=0</formula>
    </cfRule>
  </conditionalFormatting>
  <conditionalFormatting sqref="F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F23">
    <cfRule type="expression" dxfId="6" priority="8">
      <formula>MOD(ROW(),2)=0</formula>
    </cfRule>
  </conditionalFormatting>
  <conditionalFormatting sqref="G23">
    <cfRule type="expression" dxfId="5" priority="6">
      <formula>MOD(ROW(),2)=0</formula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M11">
    <cfRule type="containsText" dxfId="4" priority="5" stopIfTrue="1" operator="containsText" text="Discount">
      <formula>NOT(ISERROR(SEARCH("Discount",M11)))</formula>
    </cfRule>
  </conditionalFormatting>
  <conditionalFormatting sqref="C6:H6">
    <cfRule type="expression" dxfId="3" priority="4">
      <formula>C$6="ไม่มีการประมูล"</formula>
    </cfRule>
  </conditionalFormatting>
  <conditionalFormatting sqref="C6:E23">
    <cfRule type="expression" dxfId="2" priority="3">
      <formula>MOD(ROW(),2)=0</formula>
    </cfRule>
  </conditionalFormatting>
  <conditionalFormatting sqref="C22:E22">
    <cfRule type="expression" dxfId="1" priority="2">
      <formula>MOD(ROW(),2)=0</formula>
    </cfRule>
  </conditionalFormatting>
  <conditionalFormatting sqref="C23:E23">
    <cfRule type="expression" dxfId="0" priority="1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2024-02-12T03:24:23Z</dcterms:created>
  <dcterms:modified xsi:type="dcterms:W3CDTF">2024-02-12T03:24:29Z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2024-02-12T03:24:26Z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cc09641c-f429-4523-a1c2-99527892100d</vt:lpwstr>
  </property>
  <property fmtid="{D5CDD505-2E9C-101B-9397-08002B2CF9AE}" pid="8" name="MSIP_Label_57ef099a-7fa4-4e34-953d-f6f34188ebfd_ContentBits">
    <vt:lpwstr>0</vt:lpwstr>
  </property>
</Properties>
</file>