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60" yWindow="-30" windowWidth="9510" windowHeight="7065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62913"/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<sst xmlns="http://schemas.openxmlformats.org/spreadsheetml/2006/main" count="190" uniqueCount="118">
  <si>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</si>
  <si>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</si>
  <si>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</si>
  <si>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</si>
  <si>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</si>
  <si>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</si>
  <si>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</si>
  <si>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</si>
  <si>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</si>
  <si>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</si>
  <si>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</si>
  <si>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</si>
  <si>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</si>
  <si>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</si>
  <si>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</si>
  <si>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</si>
  <si>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</si>
  <si>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</si>
  <si>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</si>
  <si>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</si>
  <si>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</si>
  <si>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</si>
  <si>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</si>
  <si>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</si>
  <si>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</si>
  <si>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</si>
  <si>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</si>
  <si>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</si>
  <si>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</si>
  <si>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</si>
  <si>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</si>
  <si>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</si>
  <si>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</si>
  <si>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</si>
  <si>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LB246A</t>
  </si>
  <si>
    <t>TH0623034608</t>
  </si>
  <si>
    <t>บ.64/1(0.75%3ป8ด)</t>
  </si>
  <si>
    <t xml:space="preserve">3 ปี 8 เดือน </t>
  </si>
  <si>
    <t>State Owned Enterprises Bonds</t>
  </si>
  <si>
    <t>LB256A</t>
  </si>
  <si>
    <t>TH0623035605</t>
  </si>
  <si>
    <t>ง.63/18(0.95%4ป9ด)</t>
  </si>
  <si>
    <t xml:space="preserve">4 ปี 9 เดือน </t>
  </si>
  <si>
    <t>BOT22NA</t>
  </si>
  <si>
    <t>TH0655032B03</t>
  </si>
  <si>
    <t xml:space="preserve">ธปท.3/2ปี/2563 </t>
  </si>
  <si>
    <t xml:space="preserve">23 พ.ค. , 23 พ.ย. </t>
  </si>
  <si>
    <t xml:space="preserve">5 ปี </t>
  </si>
  <si>
    <t xml:space="preserve">7 ปี </t>
  </si>
  <si>
    <t xml:space="preserve">10 ปี </t>
  </si>
  <si>
    <t>01 มีนาคม 2564 - 31 มีนาคม 2564</t>
  </si>
  <si>
    <t>LB426A</t>
  </si>
  <si>
    <t>TH062303M604</t>
  </si>
  <si>
    <t>บ.64/4(2.0%21ป8ด)</t>
  </si>
  <si>
    <t xml:space="preserve">21 ปี 8 เดือน </t>
  </si>
  <si>
    <t>TB21901A</t>
  </si>
  <si>
    <t>TH0623071980</t>
  </si>
  <si>
    <t xml:space="preserve">ตค.(DM)8/182/64 </t>
  </si>
  <si>
    <t>CB21604C</t>
  </si>
  <si>
    <t>TH0655C71687</t>
  </si>
  <si>
    <t>ธปท.9/92/64</t>
  </si>
  <si>
    <t xml:space="preserve">92 วัน </t>
  </si>
  <si>
    <t>CB22303A</t>
  </si>
  <si>
    <t>TH0655072385</t>
  </si>
  <si>
    <t>ธปท.3/364/64</t>
  </si>
  <si>
    <t>LB496A</t>
  </si>
  <si>
    <t>TH0623X3T603</t>
  </si>
  <si>
    <t>บ.63/2(1.875%29ป8ด)</t>
  </si>
  <si>
    <t xml:space="preserve">29 ปี 8 เดือน </t>
  </si>
  <si>
    <t>NHA283A</t>
  </si>
  <si>
    <t>TH0642038309</t>
  </si>
  <si>
    <t>กคช.64/1(1.4%7ป)</t>
  </si>
  <si>
    <t xml:space="preserve">10 มี.ค., 10 ก.ย. </t>
  </si>
  <si>
    <t>CB21610A</t>
  </si>
  <si>
    <t>TH0655D71685</t>
  </si>
  <si>
    <t>ธปท.10/91/64</t>
  </si>
  <si>
    <t>SRT283B</t>
  </si>
  <si>
    <t>TH0650A38301</t>
  </si>
  <si>
    <t>รฟท.64/5(1.667%7ป)</t>
  </si>
  <si>
    <t xml:space="preserve">17 มี.ค., 17 ก.ย. </t>
  </si>
  <si>
    <t>TB21915A</t>
  </si>
  <si>
    <t>TH0623A71986</t>
  </si>
  <si>
    <t xml:space="preserve">ตค.(DM)9/182/64 </t>
  </si>
  <si>
    <t>CB21617B</t>
  </si>
  <si>
    <t>TH0655E71683</t>
  </si>
  <si>
    <t>ธปท.11/91/64</t>
  </si>
  <si>
    <t>ESGLB35DA</t>
  </si>
  <si>
    <t>TH062303FC01</t>
  </si>
  <si>
    <t>ย.กู้ต่อ63/1(1.585%15ป4ด)</t>
  </si>
  <si>
    <t xml:space="preserve">15 ปี 4 เดือน </t>
  </si>
  <si>
    <t>CB21624A</t>
  </si>
  <si>
    <t>TH0655F71680</t>
  </si>
  <si>
    <t>ธปท.12/91/64</t>
  </si>
  <si>
    <t>BMTA263A</t>
  </si>
  <si>
    <t>TH0513036309</t>
  </si>
  <si>
    <t>ขสมก.64/1(1.29%5ป)</t>
  </si>
  <si>
    <t xml:space="preserve">26 มี.ค., 26 ก.ย. 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</si>
  <si>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</si>
  <si>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</si>
  <si>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</si>
  <si>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</si>
  <si>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</si>
  <si>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</si>
  <si>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 xml:space="preserve">29 มี.ค., 29 ก.ย. </t>
  </si>
  <si>
    <t>CBF21927A</t>
  </si>
  <si>
    <t>TH0655071916</t>
  </si>
  <si>
    <t>ธปท.1/FRB182/64</t>
  </si>
  <si>
    <t>Compounded THOR  0.05</t>
  </si>
  <si>
    <t xml:space="preserve">27 ก.ย. </t>
  </si>
  <si>
    <t>GGLB28NA</t>
  </si>
  <si>
    <t>TH0651038B06</t>
  </si>
  <si>
    <t>ธกส.64/1(1.325%8ป)</t>
  </si>
  <si>
    <t xml:space="preserve">8 ปี </t>
  </si>
  <si>
    <t xml:space="preserve">04 พ.ค. , 04 พ.ย. </t>
  </si>
  <si>
    <t>TB21929A</t>
  </si>
  <si>
    <t>TH0623B71984</t>
  </si>
  <si>
    <t xml:space="preserve">ตค.(DM)10/182/64 </t>
  </si>
  <si>
    <t>เดือน มีนาคม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</si>
</sst>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8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3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90" fontId="6" fillId="0" borderId="5" xfId="0" applyNumberFormat="1" applyFont="1" applyBorder="1" applyAlignment="1">
      <alignment horizontal="center" vertical="top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8" t="s">
        <v>30</v>
      </c>
      <c r="B1" s="38"/>
    </row>
    <row r="2" spans="1:2" x14ac:dyDescent="0.2">
      <c r="A2" s="38" t="s">
        <v>117</v>
      </c>
      <c r="B2" s="38"/>
    </row>
    <row r="3" spans="1:2" x14ac:dyDescent="0.2">
      <c r="A3" s="13"/>
      <c r="B3" s="14" t="s">
        <v>29</v>
      </c>
    </row>
    <row r="4" spans="1:2" x14ac:dyDescent="0.2">
      <c r="A4" s="13" t="s">
        <v>28</v>
      </c>
      <c r="B4" s="12">
        <v>91605</v>
      </c>
    </row>
    <row r="5" spans="1:2" x14ac:dyDescent="0.2">
      <c r="A5" s="13" t="s">
        <v>27</v>
      </c>
      <c r="B5" s="12">
        <v>28170</v>
      </c>
    </row>
    <row r="6" spans="1:2" x14ac:dyDescent="0.2">
      <c r="A6" s="13" t="s">
        <v>26</v>
      </c>
      <c r="B6" s="12">
        <v>337484</v>
      </c>
    </row>
    <row r="7" spans="1:2" x14ac:dyDescent="0.2">
      <c r="A7" s="13" t="s">
        <v>25</v>
      </c>
      <c r="B7" s="12">
        <v>120000</v>
      </c>
    </row>
    <row r="8" spans="1:2" ht="15" thickBot="1" x14ac:dyDescent="0.25">
      <c r="A8" s="11" t="s">
        <v>23</v>
      </c>
      <c r="B8" s="10">
        <f>SUM(B4:B7)</f>
        <v>577259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6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5" width="5.875" style="35" customWidth="1"/>
    <col min="16" max="16384" width="9" style="35"/>
  </cols>
  <sheetData>
    <row r="1" spans="1:14" s="1" customFormat="1" ht="24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40" t="s">
        <v>50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2" customFormat="1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37" t="s">
        <v>8</v>
      </c>
      <c r="H4" s="37" t="s">
        <v>9</v>
      </c>
      <c r="I4" s="45" t="s">
        <v>10</v>
      </c>
      <c r="J4" s="46"/>
      <c r="K4" s="7" t="s">
        <v>11</v>
      </c>
      <c r="L4" s="8" t="s">
        <v>12</v>
      </c>
      <c r="M4" s="37" t="s">
        <v>13</v>
      </c>
      <c r="N4" s="37" t="s">
        <v>14</v>
      </c>
    </row>
    <row r="5" spans="1:14" ht="25.5" x14ac:dyDescent="0.2">
      <c r="A5" s="15">
        <v>1</v>
      </c>
      <c r="B5" s="16" t="s">
        <v>21</v>
      </c>
      <c r="C5" s="17" t="s">
        <v>51</v>
      </c>
      <c r="D5" s="17" t="s">
        <v>52</v>
      </c>
      <c r="E5" s="16" t="s">
        <v>53</v>
      </c>
      <c r="F5" s="17" t="s">
        <v>54</v>
      </c>
      <c r="G5" s="18">
        <v>15000</v>
      </c>
      <c r="H5" s="19">
        <v>44256</v>
      </c>
      <c r="I5" s="20">
        <v>52034</v>
      </c>
      <c r="J5" s="21" t="s">
        <v>17</v>
      </c>
      <c r="K5" s="34">
        <v>2</v>
      </c>
      <c r="L5" s="17" t="s">
        <v>22</v>
      </c>
      <c r="M5" s="15">
        <v>2</v>
      </c>
      <c r="N5" s="22">
        <v>1000</v>
      </c>
    </row>
    <row r="6" spans="1:14" ht="51" x14ac:dyDescent="0.2">
      <c r="A6" s="15">
        <v>2</v>
      </c>
      <c r="B6" s="16" t="s">
        <v>31</v>
      </c>
      <c r="C6" s="17" t="s">
        <v>55</v>
      </c>
      <c r="D6" s="17" t="s">
        <v>56</v>
      </c>
      <c r="E6" s="16" t="s">
        <v>57</v>
      </c>
      <c r="F6" s="17" t="s">
        <v>20</v>
      </c>
      <c r="G6" s="18">
        <v>40000</v>
      </c>
      <c r="H6" s="19">
        <v>44258</v>
      </c>
      <c r="I6" s="20">
        <v>44440</v>
      </c>
      <c r="J6" s="21" t="s">
        <v>17</v>
      </c>
      <c r="K6" s="17" t="s">
        <v>18</v>
      </c>
      <c r="L6" s="17" t="s">
        <v>19</v>
      </c>
      <c r="M6" s="17" t="s">
        <v>19</v>
      </c>
      <c r="N6" s="22">
        <v>1000</v>
      </c>
    </row>
    <row r="7" spans="1:14" ht="25.5" x14ac:dyDescent="0.2">
      <c r="A7" s="15">
        <v>3</v>
      </c>
      <c r="B7" s="16" t="s">
        <v>15</v>
      </c>
      <c r="C7" s="17" t="s">
        <v>58</v>
      </c>
      <c r="D7" s="17" t="s">
        <v>59</v>
      </c>
      <c r="E7" s="16" t="s">
        <v>60</v>
      </c>
      <c r="F7" s="17" t="s">
        <v>61</v>
      </c>
      <c r="G7" s="18">
        <v>55000</v>
      </c>
      <c r="H7" s="19">
        <v>44259</v>
      </c>
      <c r="I7" s="20">
        <v>44351</v>
      </c>
      <c r="J7" s="21" t="s">
        <v>17</v>
      </c>
      <c r="K7" s="17" t="s">
        <v>18</v>
      </c>
      <c r="L7" s="17" t="s">
        <v>19</v>
      </c>
      <c r="M7" s="17" t="s">
        <v>19</v>
      </c>
      <c r="N7" s="22">
        <v>1000</v>
      </c>
    </row>
    <row r="8" spans="1:14" ht="25.5" x14ac:dyDescent="0.2">
      <c r="A8" s="15">
        <v>4</v>
      </c>
      <c r="B8" s="16" t="s">
        <v>15</v>
      </c>
      <c r="C8" s="17" t="s">
        <v>62</v>
      </c>
      <c r="D8" s="17" t="s">
        <v>63</v>
      </c>
      <c r="E8" s="16" t="s">
        <v>64</v>
      </c>
      <c r="F8" s="17" t="s">
        <v>33</v>
      </c>
      <c r="G8" s="18">
        <v>58535</v>
      </c>
      <c r="H8" s="19">
        <v>44259</v>
      </c>
      <c r="I8" s="20">
        <v>44623</v>
      </c>
      <c r="J8" s="21" t="s">
        <v>17</v>
      </c>
      <c r="K8" s="17" t="s">
        <v>18</v>
      </c>
      <c r="L8" s="17" t="s">
        <v>19</v>
      </c>
      <c r="M8" s="17" t="s">
        <v>19</v>
      </c>
      <c r="N8" s="22">
        <v>1000</v>
      </c>
    </row>
    <row r="9" spans="1:14" ht="25.5" x14ac:dyDescent="0.2">
      <c r="A9" s="15">
        <v>5</v>
      </c>
      <c r="B9" s="16" t="s">
        <v>21</v>
      </c>
      <c r="C9" s="17" t="s">
        <v>39</v>
      </c>
      <c r="D9" s="17" t="s">
        <v>40</v>
      </c>
      <c r="E9" s="16" t="s">
        <v>41</v>
      </c>
      <c r="F9" s="17" t="s">
        <v>42</v>
      </c>
      <c r="G9" s="18">
        <v>30605</v>
      </c>
      <c r="H9" s="19">
        <v>44260</v>
      </c>
      <c r="I9" s="20">
        <v>45825</v>
      </c>
      <c r="J9" s="21" t="s">
        <v>17</v>
      </c>
      <c r="K9" s="23">
        <v>0.95</v>
      </c>
      <c r="L9" s="17" t="s">
        <v>22</v>
      </c>
      <c r="M9" s="15">
        <v>2</v>
      </c>
      <c r="N9" s="22">
        <v>1000</v>
      </c>
    </row>
    <row r="10" spans="1:14" ht="25.5" x14ac:dyDescent="0.2">
      <c r="A10" s="15">
        <v>6</v>
      </c>
      <c r="B10" s="16" t="s">
        <v>21</v>
      </c>
      <c r="C10" s="17" t="s">
        <v>65</v>
      </c>
      <c r="D10" s="17" t="s">
        <v>66</v>
      </c>
      <c r="E10" s="16" t="s">
        <v>67</v>
      </c>
      <c r="F10" s="17" t="s">
        <v>68</v>
      </c>
      <c r="G10" s="18">
        <v>6000</v>
      </c>
      <c r="H10" s="19">
        <v>44260</v>
      </c>
      <c r="I10" s="20">
        <v>54591</v>
      </c>
      <c r="J10" s="21" t="s">
        <v>17</v>
      </c>
      <c r="K10" s="47">
        <v>1.875</v>
      </c>
      <c r="L10" s="17" t="s">
        <v>22</v>
      </c>
      <c r="M10" s="15">
        <v>2</v>
      </c>
      <c r="N10" s="22">
        <v>1000</v>
      </c>
    </row>
    <row r="11" spans="1:14" ht="38.25" x14ac:dyDescent="0.2">
      <c r="A11" s="15">
        <v>7</v>
      </c>
      <c r="B11" s="16" t="s">
        <v>38</v>
      </c>
      <c r="C11" s="17" t="s">
        <v>69</v>
      </c>
      <c r="D11" s="17" t="s">
        <v>70</v>
      </c>
      <c r="E11" s="16" t="s">
        <v>71</v>
      </c>
      <c r="F11" s="17" t="s">
        <v>48</v>
      </c>
      <c r="G11" s="18">
        <v>3000</v>
      </c>
      <c r="H11" s="19">
        <v>44265</v>
      </c>
      <c r="I11" s="20">
        <v>46822</v>
      </c>
      <c r="J11" s="21" t="s">
        <v>17</v>
      </c>
      <c r="K11" s="34">
        <v>1.4</v>
      </c>
      <c r="L11" s="17" t="s">
        <v>72</v>
      </c>
      <c r="M11" s="15">
        <v>2</v>
      </c>
      <c r="N11" s="22">
        <v>1000</v>
      </c>
    </row>
    <row r="12" spans="1:14" ht="25.5" x14ac:dyDescent="0.2">
      <c r="A12" s="15">
        <v>8</v>
      </c>
      <c r="B12" s="16" t="s">
        <v>15</v>
      </c>
      <c r="C12" s="17" t="s">
        <v>73</v>
      </c>
      <c r="D12" s="17" t="s">
        <v>74</v>
      </c>
      <c r="E12" s="16" t="s">
        <v>75</v>
      </c>
      <c r="F12" s="17" t="s">
        <v>16</v>
      </c>
      <c r="G12" s="18">
        <v>55000</v>
      </c>
      <c r="H12" s="19">
        <v>44266</v>
      </c>
      <c r="I12" s="20">
        <v>44357</v>
      </c>
      <c r="J12" s="21" t="s">
        <v>17</v>
      </c>
      <c r="K12" s="17" t="s">
        <v>18</v>
      </c>
      <c r="L12" s="17" t="s">
        <v>19</v>
      </c>
      <c r="M12" s="17" t="s">
        <v>19</v>
      </c>
      <c r="N12" s="22">
        <v>1000</v>
      </c>
    </row>
    <row r="13" spans="1:14" ht="25.5" x14ac:dyDescent="0.2">
      <c r="A13" s="15">
        <v>9</v>
      </c>
      <c r="B13" s="16" t="s">
        <v>21</v>
      </c>
      <c r="C13" s="17" t="s">
        <v>34</v>
      </c>
      <c r="D13" s="17" t="s">
        <v>35</v>
      </c>
      <c r="E13" s="16" t="s">
        <v>36</v>
      </c>
      <c r="F13" s="17" t="s">
        <v>37</v>
      </c>
      <c r="G13" s="18">
        <v>20000</v>
      </c>
      <c r="H13" s="19">
        <v>44267</v>
      </c>
      <c r="I13" s="20">
        <v>45460</v>
      </c>
      <c r="J13" s="21" t="s">
        <v>17</v>
      </c>
      <c r="K13" s="23">
        <v>0.75</v>
      </c>
      <c r="L13" s="17" t="s">
        <v>22</v>
      </c>
      <c r="M13" s="15">
        <v>2</v>
      </c>
      <c r="N13" s="22">
        <v>1000</v>
      </c>
    </row>
    <row r="14" spans="1:14" ht="38.25" x14ac:dyDescent="0.2">
      <c r="A14" s="15">
        <v>10</v>
      </c>
      <c r="B14" s="16" t="s">
        <v>38</v>
      </c>
      <c r="C14" s="17" t="s">
        <v>76</v>
      </c>
      <c r="D14" s="17" t="s">
        <v>77</v>
      </c>
      <c r="E14" s="16" t="s">
        <v>78</v>
      </c>
      <c r="F14" s="17" t="s">
        <v>48</v>
      </c>
      <c r="G14" s="18">
        <v>2980</v>
      </c>
      <c r="H14" s="19">
        <v>44272</v>
      </c>
      <c r="I14" s="20">
        <v>46829</v>
      </c>
      <c r="J14" s="21" t="s">
        <v>17</v>
      </c>
      <c r="K14" s="47">
        <v>1.667</v>
      </c>
      <c r="L14" s="17" t="s">
        <v>79</v>
      </c>
      <c r="M14" s="15">
        <v>2</v>
      </c>
      <c r="N14" s="22">
        <v>1000</v>
      </c>
    </row>
    <row r="15" spans="1:14" ht="51" x14ac:dyDescent="0.2">
      <c r="A15" s="15">
        <v>11</v>
      </c>
      <c r="B15" s="16" t="s">
        <v>31</v>
      </c>
      <c r="C15" s="17" t="s">
        <v>80</v>
      </c>
      <c r="D15" s="17" t="s">
        <v>81</v>
      </c>
      <c r="E15" s="16" t="s">
        <v>82</v>
      </c>
      <c r="F15" s="17" t="s">
        <v>20</v>
      </c>
      <c r="G15" s="18">
        <v>40000</v>
      </c>
      <c r="H15" s="19">
        <v>44272</v>
      </c>
      <c r="I15" s="20">
        <v>44454</v>
      </c>
      <c r="J15" s="21" t="s">
        <v>17</v>
      </c>
      <c r="K15" s="17" t="s">
        <v>18</v>
      </c>
      <c r="L15" s="17" t="s">
        <v>19</v>
      </c>
      <c r="M15" s="17" t="s">
        <v>19</v>
      </c>
      <c r="N15" s="22">
        <v>1000</v>
      </c>
    </row>
    <row r="16" spans="1:14" ht="25.5" x14ac:dyDescent="0.2">
      <c r="A16" s="15">
        <v>12</v>
      </c>
      <c r="B16" s="16" t="s">
        <v>15</v>
      </c>
      <c r="C16" s="17" t="s">
        <v>83</v>
      </c>
      <c r="D16" s="17" t="s">
        <v>84</v>
      </c>
      <c r="E16" s="16" t="s">
        <v>85</v>
      </c>
      <c r="F16" s="17" t="s">
        <v>16</v>
      </c>
      <c r="G16" s="18">
        <v>55000</v>
      </c>
      <c r="H16" s="19">
        <v>44273</v>
      </c>
      <c r="I16" s="20">
        <v>44364</v>
      </c>
      <c r="J16" s="21" t="s">
        <v>17</v>
      </c>
      <c r="K16" s="17" t="s">
        <v>18</v>
      </c>
      <c r="L16" s="17" t="s">
        <v>19</v>
      </c>
      <c r="M16" s="17" t="s">
        <v>19</v>
      </c>
      <c r="N16" s="22">
        <v>1000</v>
      </c>
    </row>
    <row r="17" spans="1:14" ht="25.5" x14ac:dyDescent="0.2">
      <c r="A17" s="15">
        <v>13</v>
      </c>
      <c r="B17" s="16" t="s">
        <v>21</v>
      </c>
      <c r="C17" s="17" t="s">
        <v>86</v>
      </c>
      <c r="D17" s="17" t="s">
        <v>87</v>
      </c>
      <c r="E17" s="16" t="s">
        <v>88</v>
      </c>
      <c r="F17" s="17" t="s">
        <v>89</v>
      </c>
      <c r="G17" s="18">
        <v>20000</v>
      </c>
      <c r="H17" s="19">
        <v>44274</v>
      </c>
      <c r="I17" s="20">
        <v>49660</v>
      </c>
      <c r="J17" s="21" t="s">
        <v>17</v>
      </c>
      <c r="K17" s="47">
        <v>1.585</v>
      </c>
      <c r="L17" s="17" t="s">
        <v>22</v>
      </c>
      <c r="M17" s="15">
        <v>2</v>
      </c>
      <c r="N17" s="22">
        <v>1000</v>
      </c>
    </row>
    <row r="18" spans="1:14" ht="25.5" x14ac:dyDescent="0.2">
      <c r="A18" s="15">
        <v>14</v>
      </c>
      <c r="B18" s="16" t="s">
        <v>15</v>
      </c>
      <c r="C18" s="17" t="s">
        <v>43</v>
      </c>
      <c r="D18" s="17" t="s">
        <v>44</v>
      </c>
      <c r="E18" s="16" t="s">
        <v>45</v>
      </c>
      <c r="F18" s="17" t="s">
        <v>32</v>
      </c>
      <c r="G18" s="18">
        <v>28949</v>
      </c>
      <c r="H18" s="19">
        <v>44277</v>
      </c>
      <c r="I18" s="20">
        <v>44888</v>
      </c>
      <c r="J18" s="21" t="s">
        <v>17</v>
      </c>
      <c r="K18" s="23">
        <v>0.56000000000000005</v>
      </c>
      <c r="L18" s="17" t="s">
        <v>46</v>
      </c>
      <c r="M18" s="15">
        <v>2</v>
      </c>
      <c r="N18" s="22">
        <v>1000</v>
      </c>
    </row>
    <row r="19" spans="1:14" ht="25.5" x14ac:dyDescent="0.2">
      <c r="A19" s="15">
        <v>15</v>
      </c>
      <c r="B19" s="16" t="s">
        <v>15</v>
      </c>
      <c r="C19" s="17" t="s">
        <v>90</v>
      </c>
      <c r="D19" s="17" t="s">
        <v>91</v>
      </c>
      <c r="E19" s="16" t="s">
        <v>92</v>
      </c>
      <c r="F19" s="17" t="s">
        <v>16</v>
      </c>
      <c r="G19" s="18">
        <v>55000</v>
      </c>
      <c r="H19" s="19">
        <v>44280</v>
      </c>
      <c r="I19" s="20">
        <v>44371</v>
      </c>
      <c r="J19" s="21" t="s">
        <v>17</v>
      </c>
      <c r="K19" s="17" t="s">
        <v>18</v>
      </c>
      <c r="L19" s="17" t="s">
        <v>19</v>
      </c>
      <c r="M19" s="17" t="s">
        <v>19</v>
      </c>
      <c r="N19" s="22">
        <v>1000</v>
      </c>
    </row>
    <row r="20" spans="1:14" ht="38.25" x14ac:dyDescent="0.2">
      <c r="A20" s="15">
        <v>16</v>
      </c>
      <c r="B20" s="16" t="s">
        <v>38</v>
      </c>
      <c r="C20" s="17" t="s">
        <v>93</v>
      </c>
      <c r="D20" s="17" t="s">
        <v>94</v>
      </c>
      <c r="E20" s="16" t="s">
        <v>95</v>
      </c>
      <c r="F20" s="17" t="s">
        <v>47</v>
      </c>
      <c r="G20" s="18">
        <v>5000</v>
      </c>
      <c r="H20" s="19">
        <v>44281</v>
      </c>
      <c r="I20" s="20">
        <v>46107</v>
      </c>
      <c r="J20" s="21" t="s">
        <v>17</v>
      </c>
      <c r="K20" s="23">
        <v>1.29</v>
      </c>
      <c r="L20" s="17" t="s">
        <v>96</v>
      </c>
      <c r="M20" s="15">
        <v>2</v>
      </c>
      <c r="N20" s="22">
        <v>1000</v>
      </c>
    </row>
    <row r="21" spans="1:14" ht="38.25" x14ac:dyDescent="0.2">
      <c r="A21" s="15">
        <v>17</v>
      </c>
      <c r="B21" s="16" t="s">
        <v>38</v>
      </c>
      <c r="C21" s="17" t="s">
        <v>97</v>
      </c>
      <c r="D21" s="17" t="s">
        <v>98</v>
      </c>
      <c r="E21" s="16" t="s">
        <v>99</v>
      </c>
      <c r="F21" s="17" t="s">
        <v>49</v>
      </c>
      <c r="G21" s="18">
        <v>1190</v>
      </c>
      <c r="H21" s="19">
        <v>44281</v>
      </c>
      <c r="I21" s="20">
        <v>47933</v>
      </c>
      <c r="J21" s="21" t="s">
        <v>17</v>
      </c>
      <c r="K21" s="23">
        <v>2.12</v>
      </c>
      <c r="L21" s="17" t="s">
        <v>96</v>
      </c>
      <c r="M21" s="15">
        <v>2</v>
      </c>
      <c r="N21" s="22">
        <v>1000</v>
      </c>
    </row>
    <row r="22" spans="1:14" ht="38.25" x14ac:dyDescent="0.2">
      <c r="A22" s="15">
        <v>18</v>
      </c>
      <c r="B22" s="16" t="s">
        <v>38</v>
      </c>
      <c r="C22" s="17" t="s">
        <v>100</v>
      </c>
      <c r="D22" s="17" t="s">
        <v>101</v>
      </c>
      <c r="E22" s="16" t="s">
        <v>102</v>
      </c>
      <c r="F22" s="17" t="s">
        <v>48</v>
      </c>
      <c r="G22" s="18">
        <v>6000</v>
      </c>
      <c r="H22" s="19">
        <v>44284</v>
      </c>
      <c r="I22" s="20">
        <v>46841</v>
      </c>
      <c r="J22" s="21" t="s">
        <v>17</v>
      </c>
      <c r="K22" s="23">
        <v>1.69</v>
      </c>
      <c r="L22" s="17" t="s">
        <v>103</v>
      </c>
      <c r="M22" s="15">
        <v>2</v>
      </c>
      <c r="N22" s="22">
        <v>1000</v>
      </c>
    </row>
    <row r="23" spans="1:14" ht="38.25" x14ac:dyDescent="0.2">
      <c r="A23" s="15">
        <v>19</v>
      </c>
      <c r="B23" s="16" t="s">
        <v>15</v>
      </c>
      <c r="C23" s="17" t="s">
        <v>104</v>
      </c>
      <c r="D23" s="17" t="s">
        <v>105</v>
      </c>
      <c r="E23" s="16" t="s">
        <v>106</v>
      </c>
      <c r="F23" s="17" t="s">
        <v>20</v>
      </c>
      <c r="G23" s="18">
        <v>30000</v>
      </c>
      <c r="H23" s="19">
        <v>44284</v>
      </c>
      <c r="I23" s="20">
        <v>44466</v>
      </c>
      <c r="J23" s="21" t="s">
        <v>17</v>
      </c>
      <c r="K23" s="17" t="s">
        <v>107</v>
      </c>
      <c r="L23" s="17" t="s">
        <v>108</v>
      </c>
      <c r="M23" s="15">
        <v>1</v>
      </c>
      <c r="N23" s="22">
        <v>1000</v>
      </c>
    </row>
    <row r="24" spans="1:14" ht="38.25" x14ac:dyDescent="0.2">
      <c r="A24" s="15">
        <v>20</v>
      </c>
      <c r="B24" s="16" t="s">
        <v>38</v>
      </c>
      <c r="C24" s="17" t="s">
        <v>109</v>
      </c>
      <c r="D24" s="17" t="s">
        <v>110</v>
      </c>
      <c r="E24" s="16" t="s">
        <v>111</v>
      </c>
      <c r="F24" s="17" t="s">
        <v>112</v>
      </c>
      <c r="G24" s="18">
        <v>10000</v>
      </c>
      <c r="H24" s="19">
        <v>44286</v>
      </c>
      <c r="I24" s="20">
        <v>47061</v>
      </c>
      <c r="J24" s="21" t="s">
        <v>17</v>
      </c>
      <c r="K24" s="47">
        <v>1.325</v>
      </c>
      <c r="L24" s="17" t="s">
        <v>113</v>
      </c>
      <c r="M24" s="15">
        <v>2</v>
      </c>
      <c r="N24" s="22">
        <v>1000</v>
      </c>
    </row>
    <row r="25" spans="1:14" ht="51" x14ac:dyDescent="0.2">
      <c r="A25" s="24">
        <v>21</v>
      </c>
      <c r="B25" s="25" t="s">
        <v>31</v>
      </c>
      <c r="C25" s="26" t="s">
        <v>114</v>
      </c>
      <c r="D25" s="26" t="s">
        <v>115</v>
      </c>
      <c r="E25" s="25" t="s">
        <v>116</v>
      </c>
      <c r="F25" s="26" t="s">
        <v>20</v>
      </c>
      <c r="G25" s="27">
        <v>40000</v>
      </c>
      <c r="H25" s="28">
        <v>44286</v>
      </c>
      <c r="I25" s="29">
        <v>44468</v>
      </c>
      <c r="J25" s="30" t="s">
        <v>17</v>
      </c>
      <c r="K25" s="26" t="s">
        <v>18</v>
      </c>
      <c r="L25" s="26" t="s">
        <v>19</v>
      </c>
      <c r="M25" s="26" t="s">
        <v>19</v>
      </c>
      <c r="N25" s="31">
        <v>1000</v>
      </c>
    </row>
    <row r="26" spans="1:14" ht="15" thickBot="1" x14ac:dyDescent="0.25">
      <c r="F26" s="35" t="s">
        <v>23</v>
      </c>
      <c r="G26" s="32">
        <v>577259</v>
      </c>
    </row>
    <row r="27" spans="1:14" ht="15" thickTop="1" x14ac:dyDescent="0.2"/>
    <row r="30" spans="1:14" x14ac:dyDescent="0.2">
      <c r="A30" s="33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1</No_x002e_>
    <f43b xmlns="8da4e350-0648-476a-b8a1-bbe9858b7d53">ยอดจำหน่ายเดือน ม.ค. 2564</f43b>
  </documentManagement>
</p:properties>
</file>

<file path=customXml/itemProps1.xml><?xml version="1.0" encoding="utf-8"?>
<ds:datastoreItem xmlns:ds="http://schemas.openxmlformats.org/officeDocument/2006/customXml" ds:itemID="{03F4C197-B1E0-4767-8589-E96994A1E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C6523E-5313-491C-840D-B44F7B27343F}">
  <ds:schemaRefs>
    <ds:schemaRef ds:uri="83216332-8a55-40f7-ac77-052d4c9cd2f4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8da4e350-0648-476a-b8a1-bbe9858b7d5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2564</dc:title>
  <dc:creator>SDMaster</dc:creator>
  <cp:lastModifiedBy>TMadmin</cp:lastModifiedBy>
  <dcterms:created xsi:type="dcterms:W3CDTF">2019-06-06T06:48:05Z</dcterms:created>
  <dcterms:modified xsi:type="dcterms:W3CDTF">2021-04-02T13:53:39Z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