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10A97E73-6550-4E50-A4B4-29CD884049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<sst xmlns="http://schemas.openxmlformats.org/spreadsheetml/2006/main" count="173" uniqueCount="106">
  <si>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</si>
  <si>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</si>
  <si>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</si>
  <si>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</si>
  <si>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</si>
  <si>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</si>
  <si>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</si>
  <si>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</si>
  <si>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</si>
  <si>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</si>
  <si>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</si>
  <si>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</si>
  <si>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</si>
  <si>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</si>
  <si>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</si>
  <si>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LB286A</t>
  </si>
  <si>
    <t>TH0623038609</t>
  </si>
  <si>
    <t>LB266A</t>
  </si>
  <si>
    <t>TH0623036603</t>
  </si>
  <si>
    <t>State Owned Enterprises Bonds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</si>
  <si>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</si>
  <si>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</si>
  <si>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</si>
  <si>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</si>
  <si>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</si>
  <si>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</si>
  <si>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</si>
  <si>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</si>
  <si>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</si>
  <si>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</si>
  <si>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</si>
  <si>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</si>
  <si>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</si>
  <si>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</si>
  <si>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</si>
  <si>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</si>
  <si>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</si>
  <si>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>บ.66/2(2.35%3ป8ด)</t>
  </si>
  <si>
    <t xml:space="preserve">3 ปี 8 เดือน </t>
  </si>
  <si>
    <t xml:space="preserve">364 วัน </t>
  </si>
  <si>
    <t>บ.65/12(2.65%5ป11ด)</t>
  </si>
  <si>
    <t xml:space="preserve">5 ปี 11 เดือน </t>
  </si>
  <si>
    <t xml:space="preserve">2 ปี </t>
  </si>
  <si>
    <t>* วันครบกำหนดตรงกับวันหยุดธนาคารแห่งประเทศไทย ให้เลื่อนไปชำระในวันทำการถัดไป</t>
  </si>
  <si>
    <t>LB336A</t>
  </si>
  <si>
    <t>TH062303D603</t>
  </si>
  <si>
    <t>บ.66/1(3.35%10ป8ด)</t>
  </si>
  <si>
    <t xml:space="preserve">10 ปี 8 เดือน </t>
  </si>
  <si>
    <t>01 เมษายน 2566 - 30 เมษายน 2566</t>
  </si>
  <si>
    <t>CB23706B</t>
  </si>
  <si>
    <t>TH0655A73786</t>
  </si>
  <si>
    <t>ธปท.14/90/66</t>
  </si>
  <si>
    <t xml:space="preserve">90 วัน </t>
  </si>
  <si>
    <t>CB24404A</t>
  </si>
  <si>
    <t>TH0655074480</t>
  </si>
  <si>
    <t>ธปท.4/363/66</t>
  </si>
  <si>
    <t xml:space="preserve">363 วัน </t>
  </si>
  <si>
    <t>LB726A</t>
  </si>
  <si>
    <t>TH0623X3M608</t>
  </si>
  <si>
    <t xml:space="preserve">ปคส.(ก52)65/2(4.0%50ป2ด) </t>
  </si>
  <si>
    <t xml:space="preserve">50 ปี 2 เดือน </t>
  </si>
  <si>
    <t>CBF23O09A</t>
  </si>
  <si>
    <t>TH0655A73A12</t>
  </si>
  <si>
    <t>ธปท.4/FRB182/66</t>
  </si>
  <si>
    <t xml:space="preserve">09 ต.ค. </t>
  </si>
  <si>
    <t>TB23O11A</t>
  </si>
  <si>
    <t>TH0623073A85</t>
  </si>
  <si>
    <t>ตค.(DM)14/182/66</t>
  </si>
  <si>
    <t>CB23713A</t>
  </si>
  <si>
    <t>TH0655B73784</t>
  </si>
  <si>
    <t>ธปท.15/87/66</t>
  </si>
  <si>
    <t xml:space="preserve">87 วัน </t>
  </si>
  <si>
    <t>CBF24416A</t>
  </si>
  <si>
    <t>TH0655074415</t>
  </si>
  <si>
    <t>ธปท.4/FRB365/66</t>
  </si>
  <si>
    <t xml:space="preserve">365 วัน </t>
  </si>
  <si>
    <t>16 เม.ย.</t>
  </si>
  <si>
    <t>TB24417A</t>
  </si>
  <si>
    <t>TH0623074489</t>
  </si>
  <si>
    <t>ตค.(DM)1/364/66</t>
  </si>
  <si>
    <t>CB23720A</t>
  </si>
  <si>
    <t>TH0655C73782</t>
  </si>
  <si>
    <t>ธปท.16/91/66</t>
  </si>
  <si>
    <t>BOTF24DA</t>
  </si>
  <si>
    <t>TH0655034C18</t>
  </si>
  <si>
    <t>ธปท.2/FRB2Y/65</t>
  </si>
  <si>
    <t xml:space="preserve">27 มี.ค., 26 มิ.ย., 26 ก.ย. , 26 ธ.ค. </t>
  </si>
  <si>
    <t>SRT304A</t>
  </si>
  <si>
    <t>TH065003A404</t>
  </si>
  <si>
    <t>รฟท.66/5(2.247%7ป)</t>
  </si>
  <si>
    <t xml:space="preserve">7 ปี </t>
  </si>
  <si>
    <t xml:space="preserve">24 เม.ย., 24 ต.ค. </t>
  </si>
  <si>
    <t>TB23O25A</t>
  </si>
  <si>
    <t>TH0623A73A86</t>
  </si>
  <si>
    <t>ตค.(DM)15/182/66</t>
  </si>
  <si>
    <t>TB24424A</t>
  </si>
  <si>
    <t>TH0623A74485</t>
  </si>
  <si>
    <t>ตค.(DM)2/364/66</t>
  </si>
  <si>
    <t>CB23727A</t>
  </si>
  <si>
    <t>TH0655D73780</t>
  </si>
  <si>
    <t>ธปท.17/91/66</t>
  </si>
  <si>
    <t>LB436A</t>
  </si>
  <si>
    <t>TH0623A3N603</t>
  </si>
  <si>
    <t xml:space="preserve"> บ.กู้ต่อ65/1(3.450%20ป10ด)</t>
  </si>
  <si>
    <t xml:space="preserve">20 ปี 10 เดือน </t>
  </si>
  <si>
    <t>เดือน เมษายน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</si>
</sst>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193" fontId="10" fillId="0" borderId="4" xfId="0" applyNumberFormat="1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2" x14ac:dyDescent="0.25">
      <c r="A1" s="17" t="s">
        <v>12</v>
      </c>
      <c r="B1" s="17"/>
    </row>
    <row r="2" spans="1:2" x14ac:dyDescent="0.25">
      <c r="A2" s="17" t="s">
        <v>105</v>
      </c>
      <c r="B2" s="17"/>
    </row>
    <row r="3" spans="1:2" x14ac:dyDescent="0.25">
      <c r="A3" s="5"/>
      <c r="B3" s="6" t="s">
        <v>11</v>
      </c>
    </row>
    <row r="4" spans="1:2" x14ac:dyDescent="0.25">
      <c r="A4" s="5" t="s">
        <v>10</v>
      </c>
      <c r="B4" s="4">
        <v>114120</v>
      </c>
    </row>
    <row r="5" spans="1:2" x14ac:dyDescent="0.25">
      <c r="A5" s="5" t="s">
        <v>9</v>
      </c>
      <c r="B5" s="4">
        <v>3730</v>
      </c>
    </row>
    <row r="6" spans="1:2" x14ac:dyDescent="0.25">
      <c r="A6" s="5" t="s">
        <v>8</v>
      </c>
      <c r="B6" s="4">
        <v>376262</v>
      </c>
    </row>
    <row r="7" spans="1:2" x14ac:dyDescent="0.25">
      <c r="A7" s="5" t="s">
        <v>7</v>
      </c>
      <c r="B7" s="4">
        <v>100000</v>
      </c>
    </row>
    <row r="8" spans="1:2" ht="14.4" thickBot="1" x14ac:dyDescent="0.3">
      <c r="A8" s="3" t="s">
        <v>6</v>
      </c>
      <c r="B8" s="2">
        <f>SUM(B4:B7)</f>
        <v>594112</v>
      </c>
    </row>
    <row r="9" spans="1:2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8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  <col min="15" max="15" width="5.8984375" customWidth="1"/>
  </cols>
  <sheetData>
    <row r="1" spans="1:14" s="7" customFormat="1" ht="24.75" customHeight="1" x14ac:dyDescent="0.2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25" t="s">
        <v>48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  <c r="N2" s="19"/>
    </row>
    <row r="3" spans="1:14" s="9" customFormat="1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2"/>
      <c r="K3" s="21"/>
      <c r="L3" s="21"/>
      <c r="M3" s="21"/>
      <c r="N3" s="21"/>
    </row>
    <row r="4" spans="1:14" s="1" customFormat="1" ht="44.25" customHeight="1" x14ac:dyDescent="0.25">
      <c r="A4" s="10" t="s">
        <v>22</v>
      </c>
      <c r="B4" s="10" t="s">
        <v>23</v>
      </c>
      <c r="C4" s="11" t="s">
        <v>0</v>
      </c>
      <c r="D4" s="11" t="s">
        <v>1</v>
      </c>
      <c r="E4" s="12" t="s">
        <v>24</v>
      </c>
      <c r="F4" s="13" t="s">
        <v>25</v>
      </c>
      <c r="G4" s="14" t="s">
        <v>26</v>
      </c>
      <c r="H4" s="14" t="s">
        <v>27</v>
      </c>
      <c r="I4" s="23" t="s">
        <v>28</v>
      </c>
      <c r="J4" s="24"/>
      <c r="K4" s="15" t="s">
        <v>29</v>
      </c>
      <c r="L4" s="16" t="s">
        <v>30</v>
      </c>
      <c r="M4" s="14" t="s">
        <v>31</v>
      </c>
      <c r="N4" s="14" t="s">
        <v>32</v>
      </c>
    </row>
    <row r="5" spans="1:14" ht="22.8" x14ac:dyDescent="0.25">
      <c r="A5" s="26">
        <v>1</v>
      </c>
      <c r="B5" s="27" t="s">
        <v>2</v>
      </c>
      <c r="C5" s="28" t="s">
        <v>49</v>
      </c>
      <c r="D5" s="28" t="s">
        <v>50</v>
      </c>
      <c r="E5" s="27" t="s">
        <v>51</v>
      </c>
      <c r="F5" s="28" t="s">
        <v>52</v>
      </c>
      <c r="G5" s="29">
        <v>60000</v>
      </c>
      <c r="H5" s="30">
        <v>45023</v>
      </c>
      <c r="I5" s="31">
        <v>45113</v>
      </c>
      <c r="J5" s="32" t="s">
        <v>3</v>
      </c>
      <c r="K5" s="28" t="s">
        <v>34</v>
      </c>
      <c r="L5" s="28" t="s">
        <v>4</v>
      </c>
      <c r="M5" s="28" t="s">
        <v>4</v>
      </c>
      <c r="N5" s="33">
        <v>1000</v>
      </c>
    </row>
    <row r="6" spans="1:14" ht="22.8" x14ac:dyDescent="0.25">
      <c r="A6" s="26">
        <v>2</v>
      </c>
      <c r="B6" s="27" t="s">
        <v>2</v>
      </c>
      <c r="C6" s="28" t="s">
        <v>53</v>
      </c>
      <c r="D6" s="28" t="s">
        <v>54</v>
      </c>
      <c r="E6" s="27" t="s">
        <v>55</v>
      </c>
      <c r="F6" s="28" t="s">
        <v>56</v>
      </c>
      <c r="G6" s="29">
        <v>30000</v>
      </c>
      <c r="H6" s="30">
        <v>45023</v>
      </c>
      <c r="I6" s="31">
        <v>45386</v>
      </c>
      <c r="J6" s="32" t="s">
        <v>3</v>
      </c>
      <c r="K6" s="28" t="s">
        <v>34</v>
      </c>
      <c r="L6" s="28" t="s">
        <v>4</v>
      </c>
      <c r="M6" s="28" t="s">
        <v>4</v>
      </c>
      <c r="N6" s="33">
        <v>1000</v>
      </c>
    </row>
    <row r="7" spans="1:14" ht="22.8" x14ac:dyDescent="0.25">
      <c r="A7" s="26">
        <v>3</v>
      </c>
      <c r="B7" s="27" t="s">
        <v>5</v>
      </c>
      <c r="C7" s="28" t="s">
        <v>17</v>
      </c>
      <c r="D7" s="28" t="s">
        <v>18</v>
      </c>
      <c r="E7" s="27" t="s">
        <v>37</v>
      </c>
      <c r="F7" s="28" t="s">
        <v>38</v>
      </c>
      <c r="G7" s="29">
        <v>35000</v>
      </c>
      <c r="H7" s="30">
        <v>45023</v>
      </c>
      <c r="I7" s="31">
        <v>46190</v>
      </c>
      <c r="J7" s="32" t="s">
        <v>3</v>
      </c>
      <c r="K7" s="34">
        <v>2.35</v>
      </c>
      <c r="L7" s="28" t="s">
        <v>35</v>
      </c>
      <c r="M7" s="26">
        <v>2</v>
      </c>
      <c r="N7" s="33">
        <v>1000</v>
      </c>
    </row>
    <row r="8" spans="1:14" ht="22.8" x14ac:dyDescent="0.25">
      <c r="A8" s="26">
        <v>4</v>
      </c>
      <c r="B8" s="27" t="s">
        <v>5</v>
      </c>
      <c r="C8" s="28" t="s">
        <v>57</v>
      </c>
      <c r="D8" s="28" t="s">
        <v>58</v>
      </c>
      <c r="E8" s="27" t="s">
        <v>59</v>
      </c>
      <c r="F8" s="28" t="s">
        <v>60</v>
      </c>
      <c r="G8" s="29">
        <v>5000</v>
      </c>
      <c r="H8" s="30">
        <v>45023</v>
      </c>
      <c r="I8" s="31">
        <v>62992</v>
      </c>
      <c r="J8" s="32" t="s">
        <v>3</v>
      </c>
      <c r="K8" s="35">
        <v>4</v>
      </c>
      <c r="L8" s="28" t="s">
        <v>35</v>
      </c>
      <c r="M8" s="26">
        <v>2</v>
      </c>
      <c r="N8" s="33">
        <v>1000</v>
      </c>
    </row>
    <row r="9" spans="1:14" ht="34.200000000000003" x14ac:dyDescent="0.25">
      <c r="A9" s="26">
        <v>5</v>
      </c>
      <c r="B9" s="27" t="s">
        <v>2</v>
      </c>
      <c r="C9" s="28" t="s">
        <v>61</v>
      </c>
      <c r="D9" s="28" t="s">
        <v>62</v>
      </c>
      <c r="E9" s="27" t="s">
        <v>63</v>
      </c>
      <c r="F9" s="28" t="s">
        <v>36</v>
      </c>
      <c r="G9" s="29">
        <v>35000</v>
      </c>
      <c r="H9" s="30">
        <v>45026</v>
      </c>
      <c r="I9" s="31">
        <v>45208</v>
      </c>
      <c r="J9" s="32" t="s">
        <v>3</v>
      </c>
      <c r="K9" s="28" t="s">
        <v>14</v>
      </c>
      <c r="L9" s="28" t="s">
        <v>64</v>
      </c>
      <c r="M9" s="26">
        <v>1</v>
      </c>
      <c r="N9" s="33">
        <v>1000</v>
      </c>
    </row>
    <row r="10" spans="1:14" ht="45.6" x14ac:dyDescent="0.25">
      <c r="A10" s="26">
        <v>6</v>
      </c>
      <c r="B10" s="27" t="s">
        <v>13</v>
      </c>
      <c r="C10" s="28" t="s">
        <v>65</v>
      </c>
      <c r="D10" s="28" t="s">
        <v>66</v>
      </c>
      <c r="E10" s="27" t="s">
        <v>67</v>
      </c>
      <c r="F10" s="28" t="s">
        <v>36</v>
      </c>
      <c r="G10" s="29">
        <v>40000</v>
      </c>
      <c r="H10" s="30">
        <v>45028</v>
      </c>
      <c r="I10" s="31">
        <v>45210</v>
      </c>
      <c r="J10" s="32" t="s">
        <v>3</v>
      </c>
      <c r="K10" s="28" t="s">
        <v>34</v>
      </c>
      <c r="L10" s="28" t="s">
        <v>4</v>
      </c>
      <c r="M10" s="28" t="s">
        <v>4</v>
      </c>
      <c r="N10" s="33">
        <v>1000</v>
      </c>
    </row>
    <row r="11" spans="1:14" ht="22.8" x14ac:dyDescent="0.25">
      <c r="A11" s="26">
        <v>7</v>
      </c>
      <c r="B11" s="27" t="s">
        <v>2</v>
      </c>
      <c r="C11" s="28" t="s">
        <v>68</v>
      </c>
      <c r="D11" s="28" t="s">
        <v>69</v>
      </c>
      <c r="E11" s="27" t="s">
        <v>70</v>
      </c>
      <c r="F11" s="28" t="s">
        <v>71</v>
      </c>
      <c r="G11" s="29">
        <v>60000</v>
      </c>
      <c r="H11" s="30">
        <v>45033</v>
      </c>
      <c r="I11" s="31">
        <v>45120</v>
      </c>
      <c r="J11" s="32" t="s">
        <v>3</v>
      </c>
      <c r="K11" s="28" t="s">
        <v>34</v>
      </c>
      <c r="L11" s="28" t="s">
        <v>4</v>
      </c>
      <c r="M11" s="28" t="s">
        <v>4</v>
      </c>
      <c r="N11" s="33">
        <v>1000</v>
      </c>
    </row>
    <row r="12" spans="1:14" ht="34.200000000000003" x14ac:dyDescent="0.25">
      <c r="A12" s="26">
        <v>8</v>
      </c>
      <c r="B12" s="27" t="s">
        <v>2</v>
      </c>
      <c r="C12" s="28" t="s">
        <v>72</v>
      </c>
      <c r="D12" s="28" t="s">
        <v>73</v>
      </c>
      <c r="E12" s="27" t="s">
        <v>74</v>
      </c>
      <c r="F12" s="28" t="s">
        <v>75</v>
      </c>
      <c r="G12" s="29">
        <v>39947</v>
      </c>
      <c r="H12" s="30">
        <v>45033</v>
      </c>
      <c r="I12" s="31">
        <v>45398</v>
      </c>
      <c r="J12" s="32" t="s">
        <v>3</v>
      </c>
      <c r="K12" s="28" t="s">
        <v>14</v>
      </c>
      <c r="L12" s="28" t="s">
        <v>76</v>
      </c>
      <c r="M12" s="26">
        <v>1</v>
      </c>
      <c r="N12" s="33">
        <v>1000</v>
      </c>
    </row>
    <row r="13" spans="1:14" ht="45.6" x14ac:dyDescent="0.25">
      <c r="A13" s="26">
        <v>9</v>
      </c>
      <c r="B13" s="27" t="s">
        <v>13</v>
      </c>
      <c r="C13" s="28" t="s">
        <v>77</v>
      </c>
      <c r="D13" s="28" t="s">
        <v>78</v>
      </c>
      <c r="E13" s="27" t="s">
        <v>79</v>
      </c>
      <c r="F13" s="28" t="s">
        <v>39</v>
      </c>
      <c r="G13" s="29">
        <v>10000</v>
      </c>
      <c r="H13" s="30">
        <v>45035</v>
      </c>
      <c r="I13" s="31">
        <v>45399</v>
      </c>
      <c r="J13" s="32" t="s">
        <v>3</v>
      </c>
      <c r="K13" s="28" t="s">
        <v>34</v>
      </c>
      <c r="L13" s="28" t="s">
        <v>4</v>
      </c>
      <c r="M13" s="28" t="s">
        <v>4</v>
      </c>
      <c r="N13" s="33">
        <v>1000</v>
      </c>
    </row>
    <row r="14" spans="1:14" ht="22.8" x14ac:dyDescent="0.25">
      <c r="A14" s="26">
        <v>10</v>
      </c>
      <c r="B14" s="27" t="s">
        <v>2</v>
      </c>
      <c r="C14" s="28" t="s">
        <v>80</v>
      </c>
      <c r="D14" s="28" t="s">
        <v>81</v>
      </c>
      <c r="E14" s="27" t="s">
        <v>82</v>
      </c>
      <c r="F14" s="28" t="s">
        <v>33</v>
      </c>
      <c r="G14" s="29">
        <v>60000</v>
      </c>
      <c r="H14" s="30">
        <v>45036</v>
      </c>
      <c r="I14" s="31">
        <v>45127</v>
      </c>
      <c r="J14" s="32" t="s">
        <v>3</v>
      </c>
      <c r="K14" s="28" t="s">
        <v>34</v>
      </c>
      <c r="L14" s="28" t="s">
        <v>4</v>
      </c>
      <c r="M14" s="28" t="s">
        <v>4</v>
      </c>
      <c r="N14" s="33">
        <v>1000</v>
      </c>
    </row>
    <row r="15" spans="1:14" ht="22.8" x14ac:dyDescent="0.25">
      <c r="A15" s="26">
        <v>11</v>
      </c>
      <c r="B15" s="27" t="s">
        <v>5</v>
      </c>
      <c r="C15" s="28" t="s">
        <v>44</v>
      </c>
      <c r="D15" s="28" t="s">
        <v>45</v>
      </c>
      <c r="E15" s="27" t="s">
        <v>46</v>
      </c>
      <c r="F15" s="28" t="s">
        <v>47</v>
      </c>
      <c r="G15" s="29">
        <v>23000</v>
      </c>
      <c r="H15" s="30">
        <v>45037</v>
      </c>
      <c r="I15" s="31">
        <v>48747</v>
      </c>
      <c r="J15" s="32" t="s">
        <v>3</v>
      </c>
      <c r="K15" s="34">
        <v>3.35</v>
      </c>
      <c r="L15" s="28" t="s">
        <v>35</v>
      </c>
      <c r="M15" s="26">
        <v>2</v>
      </c>
      <c r="N15" s="33">
        <v>1000</v>
      </c>
    </row>
    <row r="16" spans="1:14" ht="34.200000000000003" x14ac:dyDescent="0.25">
      <c r="A16" s="26">
        <v>12</v>
      </c>
      <c r="B16" s="27" t="s">
        <v>2</v>
      </c>
      <c r="C16" s="28" t="s">
        <v>83</v>
      </c>
      <c r="D16" s="28" t="s">
        <v>84</v>
      </c>
      <c r="E16" s="27" t="s">
        <v>85</v>
      </c>
      <c r="F16" s="28" t="s">
        <v>42</v>
      </c>
      <c r="G16" s="29">
        <v>35370</v>
      </c>
      <c r="H16" s="30">
        <v>45040</v>
      </c>
      <c r="I16" s="31">
        <v>45652</v>
      </c>
      <c r="J16" s="32" t="s">
        <v>3</v>
      </c>
      <c r="K16" s="28" t="s">
        <v>14</v>
      </c>
      <c r="L16" s="28" t="s">
        <v>86</v>
      </c>
      <c r="M16" s="26">
        <v>4</v>
      </c>
      <c r="N16" s="33">
        <v>1000</v>
      </c>
    </row>
    <row r="17" spans="1:14" ht="34.200000000000003" x14ac:dyDescent="0.25">
      <c r="A17" s="26">
        <v>13</v>
      </c>
      <c r="B17" s="27" t="s">
        <v>19</v>
      </c>
      <c r="C17" s="28" t="s">
        <v>87</v>
      </c>
      <c r="D17" s="28" t="s">
        <v>88</v>
      </c>
      <c r="E17" s="27" t="s">
        <v>89</v>
      </c>
      <c r="F17" s="28" t="s">
        <v>90</v>
      </c>
      <c r="G17" s="29">
        <v>3730</v>
      </c>
      <c r="H17" s="30">
        <v>45040</v>
      </c>
      <c r="I17" s="31">
        <v>47597</v>
      </c>
      <c r="J17" s="32" t="s">
        <v>3</v>
      </c>
      <c r="K17" s="36">
        <v>2.2469999999999999</v>
      </c>
      <c r="L17" s="28" t="s">
        <v>91</v>
      </c>
      <c r="M17" s="26">
        <v>2</v>
      </c>
      <c r="N17" s="33">
        <v>1000</v>
      </c>
    </row>
    <row r="18" spans="1:14" ht="45.6" x14ac:dyDescent="0.25">
      <c r="A18" s="26">
        <v>14</v>
      </c>
      <c r="B18" s="27" t="s">
        <v>13</v>
      </c>
      <c r="C18" s="28" t="s">
        <v>92</v>
      </c>
      <c r="D18" s="28" t="s">
        <v>93</v>
      </c>
      <c r="E18" s="27" t="s">
        <v>94</v>
      </c>
      <c r="F18" s="28" t="s">
        <v>36</v>
      </c>
      <c r="G18" s="29">
        <v>40000</v>
      </c>
      <c r="H18" s="30">
        <v>45042</v>
      </c>
      <c r="I18" s="31">
        <v>45224</v>
      </c>
      <c r="J18" s="32" t="s">
        <v>3</v>
      </c>
      <c r="K18" s="28" t="s">
        <v>34</v>
      </c>
      <c r="L18" s="28" t="s">
        <v>4</v>
      </c>
      <c r="M18" s="28" t="s">
        <v>4</v>
      </c>
      <c r="N18" s="33">
        <v>1000</v>
      </c>
    </row>
    <row r="19" spans="1:14" ht="45.6" x14ac:dyDescent="0.25">
      <c r="A19" s="26">
        <v>15</v>
      </c>
      <c r="B19" s="27" t="s">
        <v>13</v>
      </c>
      <c r="C19" s="28" t="s">
        <v>95</v>
      </c>
      <c r="D19" s="28" t="s">
        <v>96</v>
      </c>
      <c r="E19" s="27" t="s">
        <v>97</v>
      </c>
      <c r="F19" s="28" t="s">
        <v>39</v>
      </c>
      <c r="G19" s="29">
        <v>10000</v>
      </c>
      <c r="H19" s="30">
        <v>45042</v>
      </c>
      <c r="I19" s="31">
        <v>45406</v>
      </c>
      <c r="J19" s="32" t="s">
        <v>3</v>
      </c>
      <c r="K19" s="28" t="s">
        <v>34</v>
      </c>
      <c r="L19" s="28" t="s">
        <v>4</v>
      </c>
      <c r="M19" s="28" t="s">
        <v>4</v>
      </c>
      <c r="N19" s="33">
        <v>1000</v>
      </c>
    </row>
    <row r="20" spans="1:14" ht="22.8" x14ac:dyDescent="0.25">
      <c r="A20" s="26">
        <v>16</v>
      </c>
      <c r="B20" s="27" t="s">
        <v>2</v>
      </c>
      <c r="C20" s="28" t="s">
        <v>98</v>
      </c>
      <c r="D20" s="28" t="s">
        <v>99</v>
      </c>
      <c r="E20" s="27" t="s">
        <v>100</v>
      </c>
      <c r="F20" s="28" t="s">
        <v>33</v>
      </c>
      <c r="G20" s="29">
        <v>55945</v>
      </c>
      <c r="H20" s="30">
        <v>45043</v>
      </c>
      <c r="I20" s="31">
        <v>45134</v>
      </c>
      <c r="J20" s="32" t="s">
        <v>3</v>
      </c>
      <c r="K20" s="28" t="s">
        <v>34</v>
      </c>
      <c r="L20" s="28" t="s">
        <v>4</v>
      </c>
      <c r="M20" s="28" t="s">
        <v>4</v>
      </c>
      <c r="N20" s="33">
        <v>1000</v>
      </c>
    </row>
    <row r="21" spans="1:14" ht="22.8" x14ac:dyDescent="0.25">
      <c r="A21" s="26">
        <v>17</v>
      </c>
      <c r="B21" s="27" t="s">
        <v>5</v>
      </c>
      <c r="C21" s="28" t="s">
        <v>15</v>
      </c>
      <c r="D21" s="28" t="s">
        <v>16</v>
      </c>
      <c r="E21" s="27" t="s">
        <v>40</v>
      </c>
      <c r="F21" s="28" t="s">
        <v>41</v>
      </c>
      <c r="G21" s="29">
        <v>35120</v>
      </c>
      <c r="H21" s="30">
        <v>45044</v>
      </c>
      <c r="I21" s="31">
        <v>46921</v>
      </c>
      <c r="J21" s="32" t="s">
        <v>3</v>
      </c>
      <c r="K21" s="34">
        <v>2.65</v>
      </c>
      <c r="L21" s="28" t="s">
        <v>35</v>
      </c>
      <c r="M21" s="26">
        <v>2</v>
      </c>
      <c r="N21" s="33">
        <v>1000</v>
      </c>
    </row>
    <row r="22" spans="1:14" ht="22.8" x14ac:dyDescent="0.25">
      <c r="A22" s="37">
        <v>18</v>
      </c>
      <c r="B22" s="38" t="s">
        <v>5</v>
      </c>
      <c r="C22" s="39" t="s">
        <v>101</v>
      </c>
      <c r="D22" s="39" t="s">
        <v>102</v>
      </c>
      <c r="E22" s="38" t="s">
        <v>103</v>
      </c>
      <c r="F22" s="39" t="s">
        <v>104</v>
      </c>
      <c r="G22" s="40">
        <v>16000</v>
      </c>
      <c r="H22" s="41">
        <v>45044</v>
      </c>
      <c r="I22" s="42">
        <v>52399</v>
      </c>
      <c r="J22" s="43" t="s">
        <v>3</v>
      </c>
      <c r="K22" s="44">
        <v>3.45</v>
      </c>
      <c r="L22" s="39" t="s">
        <v>35</v>
      </c>
      <c r="M22" s="37">
        <v>2</v>
      </c>
      <c r="N22" s="45">
        <v>1000</v>
      </c>
    </row>
    <row r="23" spans="1:14" ht="14.4" thickBot="1" x14ac:dyDescent="0.3">
      <c r="F23" t="s">
        <v>6</v>
      </c>
      <c r="G23" s="46">
        <v>594112</v>
      </c>
    </row>
    <row r="24" spans="1:14" ht="14.4" thickTop="1" x14ac:dyDescent="0.25"/>
    <row r="27" spans="1:14" x14ac:dyDescent="0.25">
      <c r="A27" s="47" t="s">
        <v>43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2022-08-31T09:24:04Z</cp:lastPrinted>
  <dcterms:created xsi:type="dcterms:W3CDTF">2019-06-06T06:48:05Z</dcterms:created>
  <dcterms:modified xsi:type="dcterms:W3CDTF">2023-05-02T07:34:55Z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