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-195" yWindow="15" windowWidth="11925" windowHeight="7140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ไถ่ถอน!$A$4:$N$19</definedName>
    <definedName name="_xlnm.Print_Titles" localSheetId="1">ไถ่ถอน!$1:$4</definedName>
  </definedNames>
  <calcPr calcId="162913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<sst xmlns="http://schemas.openxmlformats.org/spreadsheetml/2006/main" count="132" uniqueCount="88">
  <si>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</si>
  <si>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</si>
  <si>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</si>
  <si>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</si>
  <si>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</si>
  <si>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</si>
  <si>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</si>
  <si>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</si>
  <si>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</si>
  <si>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</si>
  <si>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</si>
  <si>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</si>
  <si>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</si>
  <si>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</si>
  <si>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</si>
  <si>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</si>
  <si>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</si>
  <si>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</si>
  <si>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</si>
  <si>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</si>
  <si>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</si>
  <si>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</si>
  <si>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</si>
  <si>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</si>
  <si>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</si>
  <si>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</si>
  <si>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</si>
  <si>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</si>
  <si>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</si>
  <si>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</si>
  <si>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</si>
  <si>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 xml:space="preserve">364 วัน </t>
  </si>
  <si>
    <t xml:space="preserve">10 ปี </t>
  </si>
  <si>
    <t>*</t>
  </si>
  <si>
    <t>Compounded THOR  0.05</t>
  </si>
  <si>
    <t xml:space="preserve">181 วัน </t>
  </si>
  <si>
    <t>01 พฤศจิกายน 2564 - 30 พฤศจิกายน 2564</t>
  </si>
  <si>
    <t>PWA21OA</t>
  </si>
  <si>
    <t>TH0635031A07</t>
  </si>
  <si>
    <t>กปภ.55/1(3.75%10ป)</t>
  </si>
  <si>
    <t xml:space="preserve">30 เม.ย., 31 ต.ค. </t>
  </si>
  <si>
    <t>CB21N04A</t>
  </si>
  <si>
    <t>TH0655071B88</t>
  </si>
  <si>
    <t>ธปท.11/364/63</t>
  </si>
  <si>
    <t>CB21N04B</t>
  </si>
  <si>
    <t>TH0655A71B88</t>
  </si>
  <si>
    <t>ธปท.31/91/64</t>
  </si>
  <si>
    <t>CBF21N08A</t>
  </si>
  <si>
    <t>TH0655071B13</t>
  </si>
  <si>
    <t>ธปท.3/FRB182/64</t>
  </si>
  <si>
    <t xml:space="preserve">08 พ.ย. </t>
  </si>
  <si>
    <t>GHB21NA</t>
  </si>
  <si>
    <t>TH0652031B01</t>
  </si>
  <si>
    <t>ธอส.55/2(3.72%10ป)</t>
  </si>
  <si>
    <t xml:space="preserve">10 พ.ค. , 10 พ.ย. </t>
  </si>
  <si>
    <t>TB21N10A</t>
  </si>
  <si>
    <t>TH0623071B86</t>
  </si>
  <si>
    <t>ตค.(DM)13/182/64</t>
  </si>
  <si>
    <t>CB21N11A</t>
  </si>
  <si>
    <t>TH0655B71B87</t>
  </si>
  <si>
    <t>ธปท.32/90/64</t>
  </si>
  <si>
    <t xml:space="preserve">90 วัน </t>
  </si>
  <si>
    <t>CB21N18A</t>
  </si>
  <si>
    <t>TH0655C71B86</t>
  </si>
  <si>
    <t>ธปท.33/91/64</t>
  </si>
  <si>
    <t>Government Bonds</t>
  </si>
  <si>
    <t>SB21NA</t>
  </si>
  <si>
    <t>TH0623031B02</t>
  </si>
  <si>
    <t>อ.62/1(2.46%3ป1ด)</t>
  </si>
  <si>
    <t xml:space="preserve">3 ปี 1 เดือน </t>
  </si>
  <si>
    <t xml:space="preserve">19 พ.ค. , 19 พ.ย. </t>
  </si>
  <si>
    <t>TB21N24A</t>
  </si>
  <si>
    <t>TH0623A71B87</t>
  </si>
  <si>
    <t>ตค.(DM)14/181/64</t>
  </si>
  <si>
    <t>BOT21NA</t>
  </si>
  <si>
    <t>TH0655031B04</t>
  </si>
  <si>
    <t>ธปท.4/2ปี/2562</t>
  </si>
  <si>
    <t xml:space="preserve">2 ปี </t>
  </si>
  <si>
    <t xml:space="preserve">25 พ.ค. , 25 พ.ย. </t>
  </si>
  <si>
    <t>CB21N25A</t>
  </si>
  <si>
    <t>TH0655D71B85</t>
  </si>
  <si>
    <t>ธปท.34/91/64</t>
  </si>
  <si>
    <t>GGLB21NA</t>
  </si>
  <si>
    <t>TH0651031B03</t>
  </si>
  <si>
    <t>ธกส.58/1(3.01%7ป)</t>
  </si>
  <si>
    <t xml:space="preserve">7 ปี </t>
  </si>
  <si>
    <t xml:space="preserve">26 พ.ค. , 26 พ.ย. </t>
  </si>
  <si>
    <t>เดือนพฤศจิกายน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</si>
</sst>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6">
    <xf numFmtId="0" fontId="0" fillId="0" borderId="0" xfId="0"/>
    <xf numFmtId="0" fontId="2" fillId="0" borderId="0" xfId="2" applyFont="1" applyFill="1"/>
    <xf numFmtId="0" fontId="7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3" xfId="3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0" fillId="0" borderId="0" xfId="0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top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</cols>
  <sheetData>
    <row r="1" spans="1:4" x14ac:dyDescent="0.2">
      <c r="A1" s="37" t="s">
        <v>21</v>
      </c>
      <c r="B1" s="37"/>
    </row>
    <row r="2" spans="1:4" x14ac:dyDescent="0.2">
      <c r="A2" s="37" t="s">
        <v>87</v>
      </c>
      <c r="B2" s="37"/>
    </row>
    <row r="3" spans="1:4" x14ac:dyDescent="0.2">
      <c r="A3" s="11"/>
      <c r="B3" s="12" t="s">
        <v>22</v>
      </c>
    </row>
    <row r="4" spans="1:4" x14ac:dyDescent="0.2">
      <c r="A4" s="11" t="s">
        <v>23</v>
      </c>
      <c r="B4" s="12">
        <v>14736.442999999999</v>
      </c>
    </row>
    <row r="5" spans="1:4" x14ac:dyDescent="0.2">
      <c r="A5" s="11" t="s">
        <v>24</v>
      </c>
      <c r="B5" s="13">
        <v>37000</v>
      </c>
    </row>
    <row r="6" spans="1:4" x14ac:dyDescent="0.2">
      <c r="A6" s="11" t="s">
        <v>25</v>
      </c>
      <c r="B6" s="13">
        <v>411678</v>
      </c>
    </row>
    <row r="7" spans="1:4" x14ac:dyDescent="0.2">
      <c r="A7" s="11" t="s">
        <v>26</v>
      </c>
      <c r="B7" s="12">
        <v>80000</v>
      </c>
    </row>
    <row r="8" spans="1:4" ht="15" thickBot="1" x14ac:dyDescent="0.25">
      <c r="A8" s="10" t="s">
        <v>19</v>
      </c>
      <c r="B8" s="14">
        <f>SUM(B4:B7)</f>
        <v>543414.44299999997</v>
      </c>
    </row>
    <row r="9" spans="1:4" ht="15" thickTop="1" x14ac:dyDescent="0.2">
      <c r="D9" s="13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sqref="A1:N1"/>
    </sheetView>
  </sheetViews>
  <sheetFormatPr defaultRowHeight="14.25" x14ac:dyDescent="0.2"/>
  <cols>
    <col min="1" max="1" width="4" style="35" customWidth="1"/>
    <col min="2" max="2" width="12.5" style="35" customWidth="1"/>
    <col min="3" max="3" width="9.75" style="35" customWidth="1"/>
    <col min="4" max="4" width="12.125" style="35" customWidth="1"/>
    <col min="5" max="5" width="17.875" style="35" customWidth="1"/>
    <col min="6" max="6" width="6" style="35" customWidth="1"/>
    <col min="7" max="7" width="10.75" style="35" customWidth="1"/>
    <col min="8" max="8" width="10" style="35" customWidth="1"/>
    <col min="9" max="9" width="10.25" style="35" customWidth="1"/>
    <col min="10" max="10" width="2.25" style="35" customWidth="1"/>
    <col min="11" max="11" width="8.875" style="35" customWidth="1"/>
    <col min="12" max="12" width="12.125" style="35" customWidth="1"/>
    <col min="13" max="13" width="7" style="35" customWidth="1"/>
    <col min="14" max="14" width="7.875" style="35" customWidth="1"/>
    <col min="15" max="16384" width="9" style="35"/>
  </cols>
  <sheetData>
    <row r="1" spans="1:14" s="1" customFormat="1" ht="22.5" customHeight="1" x14ac:dyDescent="0.2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">
      <c r="A2" s="39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2" customFormat="1" x14ac:dyDescent="0.2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2"/>
      <c r="K3" s="41"/>
      <c r="L3" s="41"/>
      <c r="M3" s="41"/>
      <c r="N3" s="41"/>
    </row>
    <row r="4" spans="1:14" s="9" customFormat="1" ht="44.25" customHeight="1" x14ac:dyDescent="0.2">
      <c r="A4" s="3" t="s">
        <v>0</v>
      </c>
      <c r="B4" s="3" t="s">
        <v>1</v>
      </c>
      <c r="C4" s="4" t="s">
        <v>2</v>
      </c>
      <c r="D4" s="4" t="s">
        <v>3</v>
      </c>
      <c r="E4" s="5" t="s">
        <v>4</v>
      </c>
      <c r="F4" s="6" t="s">
        <v>5</v>
      </c>
      <c r="G4" s="36" t="s">
        <v>6</v>
      </c>
      <c r="H4" s="36" t="s">
        <v>7</v>
      </c>
      <c r="I4" s="43" t="s">
        <v>8</v>
      </c>
      <c r="J4" s="44"/>
      <c r="K4" s="7" t="s">
        <v>9</v>
      </c>
      <c r="L4" s="8" t="s">
        <v>10</v>
      </c>
      <c r="M4" s="36" t="s">
        <v>11</v>
      </c>
      <c r="N4" s="15" t="s">
        <v>12</v>
      </c>
    </row>
    <row r="5" spans="1:14" ht="38.25" x14ac:dyDescent="0.2">
      <c r="A5" s="16">
        <v>1</v>
      </c>
      <c r="B5" s="17" t="s">
        <v>30</v>
      </c>
      <c r="C5" s="18" t="s">
        <v>37</v>
      </c>
      <c r="D5" s="18" t="s">
        <v>38</v>
      </c>
      <c r="E5" s="17" t="s">
        <v>39</v>
      </c>
      <c r="F5" s="18" t="s">
        <v>32</v>
      </c>
      <c r="G5" s="19">
        <v>1000</v>
      </c>
      <c r="H5" s="20">
        <v>40847</v>
      </c>
      <c r="I5" s="21">
        <v>44500</v>
      </c>
      <c r="J5" s="22" t="s">
        <v>33</v>
      </c>
      <c r="K5" s="24">
        <v>3.75</v>
      </c>
      <c r="L5" s="18" t="s">
        <v>40</v>
      </c>
      <c r="M5" s="16">
        <v>2</v>
      </c>
      <c r="N5" s="23">
        <v>1000</v>
      </c>
    </row>
    <row r="6" spans="1:14" ht="25.5" x14ac:dyDescent="0.2">
      <c r="A6" s="16">
        <v>2</v>
      </c>
      <c r="B6" s="17" t="s">
        <v>13</v>
      </c>
      <c r="C6" s="18" t="s">
        <v>41</v>
      </c>
      <c r="D6" s="18" t="s">
        <v>42</v>
      </c>
      <c r="E6" s="17" t="s">
        <v>43</v>
      </c>
      <c r="F6" s="18" t="s">
        <v>31</v>
      </c>
      <c r="G6" s="19">
        <v>40000</v>
      </c>
      <c r="H6" s="20">
        <v>44140</v>
      </c>
      <c r="I6" s="21">
        <v>44504</v>
      </c>
      <c r="J6" s="22" t="s">
        <v>15</v>
      </c>
      <c r="K6" s="18" t="s">
        <v>16</v>
      </c>
      <c r="L6" s="18" t="s">
        <v>17</v>
      </c>
      <c r="M6" s="18" t="s">
        <v>17</v>
      </c>
      <c r="N6" s="23">
        <v>1000</v>
      </c>
    </row>
    <row r="7" spans="1:14" ht="25.5" x14ac:dyDescent="0.2">
      <c r="A7" s="16">
        <v>3</v>
      </c>
      <c r="B7" s="17" t="s">
        <v>13</v>
      </c>
      <c r="C7" s="18" t="s">
        <v>44</v>
      </c>
      <c r="D7" s="18" t="s">
        <v>45</v>
      </c>
      <c r="E7" s="17" t="s">
        <v>46</v>
      </c>
      <c r="F7" s="18" t="s">
        <v>18</v>
      </c>
      <c r="G7" s="19">
        <v>60000</v>
      </c>
      <c r="H7" s="20">
        <v>44413</v>
      </c>
      <c r="I7" s="21">
        <v>44504</v>
      </c>
      <c r="J7" s="22" t="s">
        <v>15</v>
      </c>
      <c r="K7" s="18" t="s">
        <v>16</v>
      </c>
      <c r="L7" s="18" t="s">
        <v>17</v>
      </c>
      <c r="M7" s="18" t="s">
        <v>17</v>
      </c>
      <c r="N7" s="23">
        <v>1000</v>
      </c>
    </row>
    <row r="8" spans="1:14" ht="38.25" x14ac:dyDescent="0.2">
      <c r="A8" s="16">
        <v>4</v>
      </c>
      <c r="B8" s="17" t="s">
        <v>13</v>
      </c>
      <c r="C8" s="18" t="s">
        <v>47</v>
      </c>
      <c r="D8" s="18" t="s">
        <v>48</v>
      </c>
      <c r="E8" s="17" t="s">
        <v>49</v>
      </c>
      <c r="F8" s="18" t="s">
        <v>14</v>
      </c>
      <c r="G8" s="19">
        <v>30000</v>
      </c>
      <c r="H8" s="20">
        <v>44326</v>
      </c>
      <c r="I8" s="21">
        <v>44508</v>
      </c>
      <c r="J8" s="22" t="s">
        <v>15</v>
      </c>
      <c r="K8" s="18" t="s">
        <v>34</v>
      </c>
      <c r="L8" s="18" t="s">
        <v>50</v>
      </c>
      <c r="M8" s="16">
        <v>1</v>
      </c>
      <c r="N8" s="23">
        <v>1000</v>
      </c>
    </row>
    <row r="9" spans="1:14" ht="38.25" x14ac:dyDescent="0.2">
      <c r="A9" s="16">
        <v>5</v>
      </c>
      <c r="B9" s="17" t="s">
        <v>30</v>
      </c>
      <c r="C9" s="18" t="s">
        <v>51</v>
      </c>
      <c r="D9" s="18" t="s">
        <v>52</v>
      </c>
      <c r="E9" s="17" t="s">
        <v>53</v>
      </c>
      <c r="F9" s="18" t="s">
        <v>32</v>
      </c>
      <c r="G9" s="19">
        <v>1000</v>
      </c>
      <c r="H9" s="20">
        <v>40857</v>
      </c>
      <c r="I9" s="21">
        <v>44510</v>
      </c>
      <c r="J9" s="22" t="s">
        <v>15</v>
      </c>
      <c r="K9" s="24">
        <v>3.72</v>
      </c>
      <c r="L9" s="18" t="s">
        <v>54</v>
      </c>
      <c r="M9" s="16">
        <v>2</v>
      </c>
      <c r="N9" s="23">
        <v>1000</v>
      </c>
    </row>
    <row r="10" spans="1:14" ht="51" x14ac:dyDescent="0.2">
      <c r="A10" s="16">
        <v>6</v>
      </c>
      <c r="B10" s="17" t="s">
        <v>29</v>
      </c>
      <c r="C10" s="18" t="s">
        <v>55</v>
      </c>
      <c r="D10" s="18" t="s">
        <v>56</v>
      </c>
      <c r="E10" s="17" t="s">
        <v>57</v>
      </c>
      <c r="F10" s="18" t="s">
        <v>14</v>
      </c>
      <c r="G10" s="19">
        <v>40000</v>
      </c>
      <c r="H10" s="20">
        <v>44328</v>
      </c>
      <c r="I10" s="21">
        <v>44510</v>
      </c>
      <c r="J10" s="22" t="s">
        <v>15</v>
      </c>
      <c r="K10" s="18" t="s">
        <v>16</v>
      </c>
      <c r="L10" s="18" t="s">
        <v>17</v>
      </c>
      <c r="M10" s="18" t="s">
        <v>17</v>
      </c>
      <c r="N10" s="23">
        <v>1000</v>
      </c>
    </row>
    <row r="11" spans="1:14" ht="25.5" x14ac:dyDescent="0.2">
      <c r="A11" s="16">
        <v>7</v>
      </c>
      <c r="B11" s="17" t="s">
        <v>13</v>
      </c>
      <c r="C11" s="18" t="s">
        <v>58</v>
      </c>
      <c r="D11" s="18" t="s">
        <v>59</v>
      </c>
      <c r="E11" s="17" t="s">
        <v>60</v>
      </c>
      <c r="F11" s="18" t="s">
        <v>61</v>
      </c>
      <c r="G11" s="19">
        <v>60000</v>
      </c>
      <c r="H11" s="20">
        <v>44421</v>
      </c>
      <c r="I11" s="21">
        <v>44511</v>
      </c>
      <c r="J11" s="22" t="s">
        <v>15</v>
      </c>
      <c r="K11" s="18" t="s">
        <v>16</v>
      </c>
      <c r="L11" s="18" t="s">
        <v>17</v>
      </c>
      <c r="M11" s="18" t="s">
        <v>17</v>
      </c>
      <c r="N11" s="23">
        <v>1000</v>
      </c>
    </row>
    <row r="12" spans="1:14" ht="25.5" x14ac:dyDescent="0.2">
      <c r="A12" s="16">
        <v>8</v>
      </c>
      <c r="B12" s="17" t="s">
        <v>13</v>
      </c>
      <c r="C12" s="18" t="s">
        <v>62</v>
      </c>
      <c r="D12" s="18" t="s">
        <v>63</v>
      </c>
      <c r="E12" s="17" t="s">
        <v>64</v>
      </c>
      <c r="F12" s="18" t="s">
        <v>18</v>
      </c>
      <c r="G12" s="19">
        <v>60000</v>
      </c>
      <c r="H12" s="20">
        <v>44427</v>
      </c>
      <c r="I12" s="21">
        <v>44518</v>
      </c>
      <c r="J12" s="22" t="s">
        <v>15</v>
      </c>
      <c r="K12" s="18" t="s">
        <v>16</v>
      </c>
      <c r="L12" s="18" t="s">
        <v>17</v>
      </c>
      <c r="M12" s="18" t="s">
        <v>17</v>
      </c>
      <c r="N12" s="23">
        <v>1000</v>
      </c>
    </row>
    <row r="13" spans="1:14" ht="25.5" x14ac:dyDescent="0.2">
      <c r="A13" s="16">
        <v>9</v>
      </c>
      <c r="B13" s="17" t="s">
        <v>65</v>
      </c>
      <c r="C13" s="18" t="s">
        <v>66</v>
      </c>
      <c r="D13" s="18" t="s">
        <v>67</v>
      </c>
      <c r="E13" s="17" t="s">
        <v>68</v>
      </c>
      <c r="F13" s="18" t="s">
        <v>69</v>
      </c>
      <c r="G13" s="19">
        <v>14736.442999999999</v>
      </c>
      <c r="H13" s="20">
        <v>43392</v>
      </c>
      <c r="I13" s="21">
        <v>44519</v>
      </c>
      <c r="J13" s="22" t="s">
        <v>15</v>
      </c>
      <c r="K13" s="24">
        <v>2.46</v>
      </c>
      <c r="L13" s="18" t="s">
        <v>70</v>
      </c>
      <c r="M13" s="16">
        <v>2</v>
      </c>
      <c r="N13" s="23">
        <v>1000</v>
      </c>
    </row>
    <row r="14" spans="1:14" ht="51" x14ac:dyDescent="0.2">
      <c r="A14" s="16">
        <v>10</v>
      </c>
      <c r="B14" s="17" t="s">
        <v>29</v>
      </c>
      <c r="C14" s="18" t="s">
        <v>71</v>
      </c>
      <c r="D14" s="18" t="s">
        <v>72</v>
      </c>
      <c r="E14" s="17" t="s">
        <v>73</v>
      </c>
      <c r="F14" s="18" t="s">
        <v>35</v>
      </c>
      <c r="G14" s="19">
        <v>40000</v>
      </c>
      <c r="H14" s="20">
        <v>44343</v>
      </c>
      <c r="I14" s="21">
        <v>44524</v>
      </c>
      <c r="J14" s="22" t="s">
        <v>15</v>
      </c>
      <c r="K14" s="18" t="s">
        <v>16</v>
      </c>
      <c r="L14" s="18" t="s">
        <v>17</v>
      </c>
      <c r="M14" s="18" t="s">
        <v>17</v>
      </c>
      <c r="N14" s="23">
        <v>1000</v>
      </c>
    </row>
    <row r="15" spans="1:14" ht="25.5" x14ac:dyDescent="0.2">
      <c r="A15" s="16">
        <v>11</v>
      </c>
      <c r="B15" s="17" t="s">
        <v>13</v>
      </c>
      <c r="C15" s="18" t="s">
        <v>74</v>
      </c>
      <c r="D15" s="18" t="s">
        <v>75</v>
      </c>
      <c r="E15" s="17" t="s">
        <v>76</v>
      </c>
      <c r="F15" s="18" t="s">
        <v>77</v>
      </c>
      <c r="G15" s="19">
        <v>101678</v>
      </c>
      <c r="H15" s="20">
        <v>43794</v>
      </c>
      <c r="I15" s="21">
        <v>44525</v>
      </c>
      <c r="J15" s="22" t="s">
        <v>15</v>
      </c>
      <c r="K15" s="24">
        <v>1.32</v>
      </c>
      <c r="L15" s="18" t="s">
        <v>78</v>
      </c>
      <c r="M15" s="16">
        <v>2</v>
      </c>
      <c r="N15" s="23">
        <v>1000</v>
      </c>
    </row>
    <row r="16" spans="1:14" ht="25.5" x14ac:dyDescent="0.2">
      <c r="A16" s="16">
        <v>12</v>
      </c>
      <c r="B16" s="17" t="s">
        <v>13</v>
      </c>
      <c r="C16" s="18" t="s">
        <v>79</v>
      </c>
      <c r="D16" s="18" t="s">
        <v>80</v>
      </c>
      <c r="E16" s="17" t="s">
        <v>81</v>
      </c>
      <c r="F16" s="18" t="s">
        <v>18</v>
      </c>
      <c r="G16" s="19">
        <v>60000</v>
      </c>
      <c r="H16" s="20">
        <v>44434</v>
      </c>
      <c r="I16" s="21">
        <v>44525</v>
      </c>
      <c r="J16" s="22" t="s">
        <v>15</v>
      </c>
      <c r="K16" s="18" t="s">
        <v>16</v>
      </c>
      <c r="L16" s="18" t="s">
        <v>17</v>
      </c>
      <c r="M16" s="18" t="s">
        <v>17</v>
      </c>
      <c r="N16" s="23">
        <v>1000</v>
      </c>
    </row>
    <row r="17" spans="1:14" ht="38.25" x14ac:dyDescent="0.2">
      <c r="A17" s="25">
        <v>13</v>
      </c>
      <c r="B17" s="26" t="s">
        <v>30</v>
      </c>
      <c r="C17" s="27" t="s">
        <v>82</v>
      </c>
      <c r="D17" s="27" t="s">
        <v>83</v>
      </c>
      <c r="E17" s="26" t="s">
        <v>84</v>
      </c>
      <c r="F17" s="27" t="s">
        <v>85</v>
      </c>
      <c r="G17" s="28">
        <v>35000</v>
      </c>
      <c r="H17" s="29">
        <v>41969</v>
      </c>
      <c r="I17" s="30">
        <v>44526</v>
      </c>
      <c r="J17" s="31" t="s">
        <v>15</v>
      </c>
      <c r="K17" s="45">
        <v>3.01</v>
      </c>
      <c r="L17" s="27" t="s">
        <v>86</v>
      </c>
      <c r="M17" s="25">
        <v>2</v>
      </c>
      <c r="N17" s="32">
        <v>1000</v>
      </c>
    </row>
    <row r="18" spans="1:14" ht="15" thickBot="1" x14ac:dyDescent="0.25">
      <c r="F18" s="35" t="s">
        <v>19</v>
      </c>
      <c r="G18" s="33">
        <v>543414.44299999997</v>
      </c>
    </row>
    <row r="19" spans="1:14" ht="15" thickTop="1" x14ac:dyDescent="0.2"/>
    <row r="22" spans="1:14" x14ac:dyDescent="0.2">
      <c r="A22" s="34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3kj xmlns="42ca3c7a-ebc8-48fa-8faa-52d1e3ba103c" xsi:nil="true"/>
    <_x0065_sr2 xmlns="42ca3c7a-ebc8-48fa-8faa-52d1e3ba103c">2564</_x0065_sr2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51F8E1BA886846B538109869506074" ma:contentTypeVersion="3" ma:contentTypeDescription="Create a new document." ma:contentTypeScope="" ma:versionID="bf36a236573fdfb8ffab3d97585bdcbd">
  <xsd:schema xmlns:xsd="http://www.w3.org/2001/XMLSchema" xmlns:xs="http://www.w3.org/2001/XMLSchema" xmlns:p="http://schemas.microsoft.com/office/2006/metadata/properties" xmlns:ns2="42ca3c7a-ebc8-48fa-8faa-52d1e3ba103c" targetNamespace="http://schemas.microsoft.com/office/2006/metadata/properties" ma:root="true" ma:fieldsID="fa6b1f20e2ff3a572efad670af79a7c2" ns2:_="">
    <xsd:import namespace="42ca3c7a-ebc8-48fa-8faa-52d1e3ba103c"/>
    <xsd:element name="properties">
      <xsd:complexType>
        <xsd:sequence>
          <xsd:element name="documentManagement">
            <xsd:complexType>
              <xsd:all>
                <xsd:element ref="ns2:_x0065_sr2" minOccurs="0"/>
                <xsd:element ref="ns2:s3k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3c7a-ebc8-48fa-8faa-52d1e3ba103c" elementFormDefault="qualified">
    <xsd:import namespace="http://schemas.microsoft.com/office/2006/documentManagement/types"/>
    <xsd:import namespace="http://schemas.microsoft.com/office/infopath/2007/PartnerControls"/>
    <xsd:element name="_x0065_sr2" ma:index="8" nillable="true" ma:displayName="ปี" ma:internalName="_x0065_sr2">
      <xsd:simpleType>
        <xsd:restriction base="dms:Text"/>
      </xsd:simpleType>
    </xsd:element>
    <xsd:element name="s3kj" ma:index="9" nillable="true" ma:displayName="ลำดับ" ma:internalName="s3kj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File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B51DBA-C6ED-4E3B-8E4B-B51CD55F1A4E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42ca3c7a-ebc8-48fa-8faa-52d1e3ba103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C301A8-60E1-432F-B52F-FA77260DDA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FE904-E69B-4DA7-A244-38BF0B37D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ca3c7a-ebc8-48fa-8faa-52d1e3ba1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ยอดไถ่ถอน เดือน ม.ค. 2564</dc:title>
  <dc:creator>SDMaster</dc:creator>
  <cp:lastModifiedBy>TMadmin</cp:lastModifiedBy>
  <dcterms:created xsi:type="dcterms:W3CDTF">2019-06-06T07:11:16Z</dcterms:created>
  <dcterms:modified xsi:type="dcterms:W3CDTF">2021-12-01T04:14:51Z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0x010100C451F8E1BA886846B538109869506074</vt:lpwstr>
  </property>
  <property fmtid="{D5CDD505-2E9C-101B-9397-08002B2CF9AE}" pid="10" name="Order">
    <vt:r8>18900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