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69D2E53E-74B8-4801-8FDF-784134EF57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ไถ่ถอน!$A$4:$N$4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<sst xmlns="http://schemas.openxmlformats.org/spreadsheetml/2006/main" count="126" uniqueCount="80">
  <si>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</si>
  <si>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</si>
  <si>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</si>
  <si>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</si>
  <si>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</si>
  <si>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</si>
  <si>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</si>
  <si>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</si>
  <si>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</si>
  <si>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</si>
  <si>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</si>
  <si>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</si>
  <si>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</si>
  <si>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</si>
  <si>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</si>
  <si>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</si>
  <si>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</si>
  <si>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</si>
  <si>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</si>
  <si>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</si>
  <si>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</si>
  <si>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</si>
  <si>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</si>
  <si>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</si>
  <si>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</si>
  <si>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</si>
  <si>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</si>
  <si>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</si>
  <si>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</si>
  <si>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</si>
  <si>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</si>
  <si>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</si>
  <si>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01 พฤศจิกายน 2565 - 30 พฤศจิกายน 2565</t>
  </si>
  <si>
    <t>CB22N03A</t>
  </si>
  <si>
    <t>TH0655072B87</t>
  </si>
  <si>
    <t>ธปท.11/364/64</t>
  </si>
  <si>
    <t>CB22N03B</t>
  </si>
  <si>
    <t>TH0655A72B87</t>
  </si>
  <si>
    <t xml:space="preserve">ธปท.31/91/65 </t>
  </si>
  <si>
    <t>CBF22N07A</t>
  </si>
  <si>
    <t>TH0655A72B12</t>
  </si>
  <si>
    <t>ธปท.5/FRB182/65</t>
  </si>
  <si>
    <t xml:space="preserve">07 พ.ย. </t>
  </si>
  <si>
    <t>Government Bonds</t>
  </si>
  <si>
    <t>LB22NA</t>
  </si>
  <si>
    <t>TH0623032B01</t>
  </si>
  <si>
    <t>ง.46/5.125%/2</t>
  </si>
  <si>
    <t xml:space="preserve">20 ปี </t>
  </si>
  <si>
    <t xml:space="preserve">08 พ.ค. , 08 พ.ย. </t>
  </si>
  <si>
    <t>TB22N09A</t>
  </si>
  <si>
    <t>TH0623072B85</t>
  </si>
  <si>
    <t>ตค.(DM)16/182/65</t>
  </si>
  <si>
    <t>CB22N10A</t>
  </si>
  <si>
    <t>TH0655B72B86</t>
  </si>
  <si>
    <t xml:space="preserve">ธปท.32/91/65 </t>
  </si>
  <si>
    <t>LB23DA</t>
  </si>
  <si>
    <t>TH0623A33C00</t>
  </si>
  <si>
    <t>บ.61/12(2.40%5ป4ด)</t>
  </si>
  <si>
    <t xml:space="preserve">5 ปี 4 เดือน </t>
  </si>
  <si>
    <t>*</t>
  </si>
  <si>
    <t xml:space="preserve">17 มิ.ย., 17 ธ.ค. </t>
  </si>
  <si>
    <t>CBF22N14A</t>
  </si>
  <si>
    <t>TH0655072B12</t>
  </si>
  <si>
    <t>ธปท.5/FRB364/64</t>
  </si>
  <si>
    <t xml:space="preserve">14 พ.ย. </t>
  </si>
  <si>
    <t>CB22N17A</t>
  </si>
  <si>
    <t>TH0655C72B85</t>
  </si>
  <si>
    <t xml:space="preserve">ธปท.33/91/65 </t>
  </si>
  <si>
    <t>BOT22NA</t>
  </si>
  <si>
    <t>TH0655032B03</t>
  </si>
  <si>
    <t xml:space="preserve">ธปท.3/2ปี/2563 </t>
  </si>
  <si>
    <t xml:space="preserve">2 ปี </t>
  </si>
  <si>
    <t xml:space="preserve">23 พ.ค. , 23 พ.ย. </t>
  </si>
  <si>
    <t>TB22N23A</t>
  </si>
  <si>
    <t>TH0623A72B86</t>
  </si>
  <si>
    <t>ตค.(DM)17/182/65</t>
  </si>
  <si>
    <t>CB22N24A</t>
  </si>
  <si>
    <t>TH0655D72B84</t>
  </si>
  <si>
    <t xml:space="preserve">ธปท.34/91/65 </t>
  </si>
  <si>
    <t>เดือนพฤศจิกายน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</si>
</sst>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7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0" fillId="0" borderId="0" xfId="0"/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90" fontId="11" fillId="0" borderId="5" xfId="0" applyNumberFormat="1" applyFont="1" applyBorder="1" applyAlignment="1">
      <alignment horizontal="center" vertical="top" wrapText="1"/>
    </xf>
    <xf numFmtId="193" fontId="11" fillId="0" borderId="5" xfId="0" applyNumberFormat="1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4" x14ac:dyDescent="0.25">
      <c r="A1" s="36" t="s">
        <v>21</v>
      </c>
      <c r="B1" s="36"/>
    </row>
    <row r="2" spans="1:4" x14ac:dyDescent="0.25">
      <c r="A2" s="36" t="s">
        <v>79</v>
      </c>
      <c r="B2" s="36"/>
    </row>
    <row r="3" spans="1:4" x14ac:dyDescent="0.25">
      <c r="A3" s="4"/>
      <c r="B3" s="5" t="s">
        <v>22</v>
      </c>
    </row>
    <row r="4" spans="1:4" x14ac:dyDescent="0.25">
      <c r="A4" s="4" t="s">
        <v>23</v>
      </c>
      <c r="B4" s="5">
        <v>43173</v>
      </c>
    </row>
    <row r="5" spans="1:4" x14ac:dyDescent="0.25">
      <c r="A5" s="4" t="s">
        <v>24</v>
      </c>
      <c r="B5" s="6">
        <v>0</v>
      </c>
    </row>
    <row r="6" spans="1:4" x14ac:dyDescent="0.25">
      <c r="A6" s="4" t="s">
        <v>25</v>
      </c>
      <c r="B6" s="6">
        <v>489666</v>
      </c>
    </row>
    <row r="7" spans="1:4" x14ac:dyDescent="0.25">
      <c r="A7" s="4" t="s">
        <v>26</v>
      </c>
      <c r="B7" s="5">
        <v>80000</v>
      </c>
    </row>
    <row r="8" spans="1:4" ht="14.4" thickBot="1" x14ac:dyDescent="0.3">
      <c r="A8" s="3" t="s">
        <v>19</v>
      </c>
      <c r="B8" s="7">
        <f>SUM(B4:B7)</f>
        <v>612839</v>
      </c>
    </row>
    <row r="9" spans="1:4" ht="14.4" thickTop="1" x14ac:dyDescent="0.25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A4" workbookViewId="0">
      <selection activeCell="A16" sqref="A16"/>
    </sheetView>
  </sheetViews>
  <sheetFormatPr defaultRowHeight="13.8" x14ac:dyDescent="0.25"/>
  <cols>
    <col min="1" max="1" width="4" style="34" customWidth="1"/>
    <col min="2" max="2" width="12.5" style="34" customWidth="1"/>
    <col min="3" max="3" width="9.69921875" style="34" customWidth="1"/>
    <col min="4" max="4" width="12.09765625" style="34" customWidth="1"/>
    <col min="5" max="5" width="17.8984375" style="34" customWidth="1"/>
    <col min="6" max="6" width="6" style="34" customWidth="1"/>
    <col min="7" max="7" width="10.69921875" style="34" customWidth="1"/>
    <col min="8" max="8" width="10" style="34" customWidth="1"/>
    <col min="9" max="9" width="10.19921875" style="34" customWidth="1"/>
    <col min="10" max="10" width="2.19921875" style="34" customWidth="1"/>
    <col min="11" max="11" width="8.8984375" style="34" customWidth="1"/>
    <col min="12" max="12" width="12.09765625" style="34" customWidth="1"/>
    <col min="13" max="13" width="7" style="34" customWidth="1"/>
    <col min="14" max="14" width="7.8984375" style="34" customWidth="1"/>
    <col min="15" max="16384" width="8.796875" style="34"/>
  </cols>
  <sheetData>
    <row r="1" spans="1:14" s="8" customFormat="1" ht="22.5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x14ac:dyDescent="0.2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0"/>
      <c r="M3" s="40"/>
      <c r="N3" s="40"/>
    </row>
    <row r="4" spans="1:14" s="2" customFormat="1" ht="44.25" customHeight="1" x14ac:dyDescent="0.25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35" t="s">
        <v>6</v>
      </c>
      <c r="H4" s="35" t="s">
        <v>7</v>
      </c>
      <c r="I4" s="42" t="s">
        <v>8</v>
      </c>
      <c r="J4" s="43"/>
      <c r="K4" s="13" t="s">
        <v>9</v>
      </c>
      <c r="L4" s="14" t="s">
        <v>10</v>
      </c>
      <c r="M4" s="35" t="s">
        <v>11</v>
      </c>
      <c r="N4" s="15" t="s">
        <v>12</v>
      </c>
    </row>
    <row r="5" spans="1:14" ht="22.8" x14ac:dyDescent="0.25">
      <c r="A5" s="16">
        <v>1</v>
      </c>
      <c r="B5" s="17" t="s">
        <v>13</v>
      </c>
      <c r="C5" s="18" t="s">
        <v>33</v>
      </c>
      <c r="D5" s="18" t="s">
        <v>34</v>
      </c>
      <c r="E5" s="17" t="s">
        <v>35</v>
      </c>
      <c r="F5" s="18" t="s">
        <v>31</v>
      </c>
      <c r="G5" s="19">
        <v>40000</v>
      </c>
      <c r="H5" s="20">
        <v>44504</v>
      </c>
      <c r="I5" s="21">
        <v>44868</v>
      </c>
      <c r="J5" s="22" t="s">
        <v>15</v>
      </c>
      <c r="K5" s="18" t="s">
        <v>16</v>
      </c>
      <c r="L5" s="18" t="s">
        <v>17</v>
      </c>
      <c r="M5" s="18" t="s">
        <v>17</v>
      </c>
      <c r="N5" s="23">
        <v>1000</v>
      </c>
    </row>
    <row r="6" spans="1:14" ht="22.8" x14ac:dyDescent="0.25">
      <c r="A6" s="16">
        <v>2</v>
      </c>
      <c r="B6" s="17" t="s">
        <v>13</v>
      </c>
      <c r="C6" s="18" t="s">
        <v>36</v>
      </c>
      <c r="D6" s="18" t="s">
        <v>37</v>
      </c>
      <c r="E6" s="17" t="s">
        <v>38</v>
      </c>
      <c r="F6" s="18" t="s">
        <v>18</v>
      </c>
      <c r="G6" s="19">
        <v>55000</v>
      </c>
      <c r="H6" s="20">
        <v>44777</v>
      </c>
      <c r="I6" s="21">
        <v>44868</v>
      </c>
      <c r="J6" s="22" t="s">
        <v>15</v>
      </c>
      <c r="K6" s="18" t="s">
        <v>16</v>
      </c>
      <c r="L6" s="18" t="s">
        <v>17</v>
      </c>
      <c r="M6" s="18" t="s">
        <v>17</v>
      </c>
      <c r="N6" s="23">
        <v>1000</v>
      </c>
    </row>
    <row r="7" spans="1:14" ht="34.200000000000003" x14ac:dyDescent="0.25">
      <c r="A7" s="16">
        <v>3</v>
      </c>
      <c r="B7" s="17" t="s">
        <v>13</v>
      </c>
      <c r="C7" s="18" t="s">
        <v>39</v>
      </c>
      <c r="D7" s="18" t="s">
        <v>40</v>
      </c>
      <c r="E7" s="17" t="s">
        <v>41</v>
      </c>
      <c r="F7" s="18" t="s">
        <v>14</v>
      </c>
      <c r="G7" s="19">
        <v>30000</v>
      </c>
      <c r="H7" s="20">
        <v>44690</v>
      </c>
      <c r="I7" s="21">
        <v>44872</v>
      </c>
      <c r="J7" s="22" t="s">
        <v>15</v>
      </c>
      <c r="K7" s="18" t="s">
        <v>30</v>
      </c>
      <c r="L7" s="18" t="s">
        <v>42</v>
      </c>
      <c r="M7" s="16">
        <v>1</v>
      </c>
      <c r="N7" s="23">
        <v>1000</v>
      </c>
    </row>
    <row r="8" spans="1:14" ht="22.8" x14ac:dyDescent="0.25">
      <c r="A8" s="16">
        <v>4</v>
      </c>
      <c r="B8" s="17" t="s">
        <v>43</v>
      </c>
      <c r="C8" s="18" t="s">
        <v>44</v>
      </c>
      <c r="D8" s="18" t="s">
        <v>45</v>
      </c>
      <c r="E8" s="17" t="s">
        <v>46</v>
      </c>
      <c r="F8" s="18" t="s">
        <v>47</v>
      </c>
      <c r="G8" s="19">
        <v>26000</v>
      </c>
      <c r="H8" s="20">
        <v>37568</v>
      </c>
      <c r="I8" s="21">
        <v>44873</v>
      </c>
      <c r="J8" s="22" t="s">
        <v>15</v>
      </c>
      <c r="K8" s="44">
        <v>5.125</v>
      </c>
      <c r="L8" s="18" t="s">
        <v>48</v>
      </c>
      <c r="M8" s="16">
        <v>2</v>
      </c>
      <c r="N8" s="23">
        <v>1000</v>
      </c>
    </row>
    <row r="9" spans="1:14" ht="45.6" x14ac:dyDescent="0.25">
      <c r="A9" s="16">
        <v>5</v>
      </c>
      <c r="B9" s="17" t="s">
        <v>29</v>
      </c>
      <c r="C9" s="18" t="s">
        <v>49</v>
      </c>
      <c r="D9" s="18" t="s">
        <v>50</v>
      </c>
      <c r="E9" s="17" t="s">
        <v>51</v>
      </c>
      <c r="F9" s="18" t="s">
        <v>14</v>
      </c>
      <c r="G9" s="19">
        <v>40000</v>
      </c>
      <c r="H9" s="20">
        <v>44692</v>
      </c>
      <c r="I9" s="21">
        <v>44874</v>
      </c>
      <c r="J9" s="22" t="s">
        <v>15</v>
      </c>
      <c r="K9" s="18" t="s">
        <v>16</v>
      </c>
      <c r="L9" s="18" t="s">
        <v>17</v>
      </c>
      <c r="M9" s="18" t="s">
        <v>17</v>
      </c>
      <c r="N9" s="23">
        <v>1000</v>
      </c>
    </row>
    <row r="10" spans="1:14" ht="22.8" x14ac:dyDescent="0.25">
      <c r="A10" s="16">
        <v>6</v>
      </c>
      <c r="B10" s="17" t="s">
        <v>13</v>
      </c>
      <c r="C10" s="18" t="s">
        <v>52</v>
      </c>
      <c r="D10" s="18" t="s">
        <v>53</v>
      </c>
      <c r="E10" s="17" t="s">
        <v>54</v>
      </c>
      <c r="F10" s="18" t="s">
        <v>18</v>
      </c>
      <c r="G10" s="19">
        <v>55000</v>
      </c>
      <c r="H10" s="20">
        <v>44784</v>
      </c>
      <c r="I10" s="21">
        <v>44875</v>
      </c>
      <c r="J10" s="22" t="s">
        <v>15</v>
      </c>
      <c r="K10" s="18" t="s">
        <v>16</v>
      </c>
      <c r="L10" s="18" t="s">
        <v>17</v>
      </c>
      <c r="M10" s="18" t="s">
        <v>17</v>
      </c>
      <c r="N10" s="23">
        <v>1000</v>
      </c>
    </row>
    <row r="11" spans="1:14" ht="22.8" x14ac:dyDescent="0.25">
      <c r="A11" s="16">
        <v>7</v>
      </c>
      <c r="B11" s="17" t="s">
        <v>43</v>
      </c>
      <c r="C11" s="18" t="s">
        <v>55</v>
      </c>
      <c r="D11" s="18" t="s">
        <v>56</v>
      </c>
      <c r="E11" s="17" t="s">
        <v>57</v>
      </c>
      <c r="F11" s="18" t="s">
        <v>58</v>
      </c>
      <c r="G11" s="19">
        <v>17173</v>
      </c>
      <c r="H11" s="20">
        <v>43329</v>
      </c>
      <c r="I11" s="21">
        <v>44876</v>
      </c>
      <c r="J11" s="22" t="s">
        <v>59</v>
      </c>
      <c r="K11" s="45">
        <v>2.4</v>
      </c>
      <c r="L11" s="18" t="s">
        <v>60</v>
      </c>
      <c r="M11" s="16">
        <v>2</v>
      </c>
      <c r="N11" s="23">
        <v>1000</v>
      </c>
    </row>
    <row r="12" spans="1:14" ht="34.200000000000003" x14ac:dyDescent="0.25">
      <c r="A12" s="16">
        <v>8</v>
      </c>
      <c r="B12" s="17" t="s">
        <v>13</v>
      </c>
      <c r="C12" s="18" t="s">
        <v>61</v>
      </c>
      <c r="D12" s="18" t="s">
        <v>62</v>
      </c>
      <c r="E12" s="17" t="s">
        <v>63</v>
      </c>
      <c r="F12" s="18" t="s">
        <v>31</v>
      </c>
      <c r="G12" s="19">
        <v>25000</v>
      </c>
      <c r="H12" s="20">
        <v>44515</v>
      </c>
      <c r="I12" s="21">
        <v>44879</v>
      </c>
      <c r="J12" s="22" t="s">
        <v>15</v>
      </c>
      <c r="K12" s="18" t="s">
        <v>30</v>
      </c>
      <c r="L12" s="18" t="s">
        <v>64</v>
      </c>
      <c r="M12" s="16">
        <v>1</v>
      </c>
      <c r="N12" s="23">
        <v>1000</v>
      </c>
    </row>
    <row r="13" spans="1:14" ht="22.8" x14ac:dyDescent="0.25">
      <c r="A13" s="16">
        <v>9</v>
      </c>
      <c r="B13" s="17" t="s">
        <v>13</v>
      </c>
      <c r="C13" s="18" t="s">
        <v>65</v>
      </c>
      <c r="D13" s="18" t="s">
        <v>66</v>
      </c>
      <c r="E13" s="17" t="s">
        <v>67</v>
      </c>
      <c r="F13" s="18" t="s">
        <v>18</v>
      </c>
      <c r="G13" s="19">
        <v>55000</v>
      </c>
      <c r="H13" s="20">
        <v>44791</v>
      </c>
      <c r="I13" s="21">
        <v>44882</v>
      </c>
      <c r="J13" s="22" t="s">
        <v>15</v>
      </c>
      <c r="K13" s="18" t="s">
        <v>16</v>
      </c>
      <c r="L13" s="18" t="s">
        <v>17</v>
      </c>
      <c r="M13" s="18" t="s">
        <v>17</v>
      </c>
      <c r="N13" s="23">
        <v>1000</v>
      </c>
    </row>
    <row r="14" spans="1:14" ht="22.8" x14ac:dyDescent="0.25">
      <c r="A14" s="16">
        <v>10</v>
      </c>
      <c r="B14" s="17" t="s">
        <v>13</v>
      </c>
      <c r="C14" s="18" t="s">
        <v>68</v>
      </c>
      <c r="D14" s="18" t="s">
        <v>69</v>
      </c>
      <c r="E14" s="17" t="s">
        <v>70</v>
      </c>
      <c r="F14" s="18" t="s">
        <v>71</v>
      </c>
      <c r="G14" s="19">
        <v>174666</v>
      </c>
      <c r="H14" s="20">
        <v>44158</v>
      </c>
      <c r="I14" s="21">
        <v>44888</v>
      </c>
      <c r="J14" s="22" t="s">
        <v>15</v>
      </c>
      <c r="K14" s="46">
        <v>0.56000000000000005</v>
      </c>
      <c r="L14" s="18" t="s">
        <v>72</v>
      </c>
      <c r="M14" s="16">
        <v>2</v>
      </c>
      <c r="N14" s="23">
        <v>1000</v>
      </c>
    </row>
    <row r="15" spans="1:14" ht="45.6" x14ac:dyDescent="0.25">
      <c r="A15" s="16">
        <v>11</v>
      </c>
      <c r="B15" s="17" t="s">
        <v>29</v>
      </c>
      <c r="C15" s="18" t="s">
        <v>73</v>
      </c>
      <c r="D15" s="18" t="s">
        <v>74</v>
      </c>
      <c r="E15" s="17" t="s">
        <v>75</v>
      </c>
      <c r="F15" s="18" t="s">
        <v>14</v>
      </c>
      <c r="G15" s="19">
        <v>40000</v>
      </c>
      <c r="H15" s="20">
        <v>44706</v>
      </c>
      <c r="I15" s="21">
        <v>44888</v>
      </c>
      <c r="J15" s="22" t="s">
        <v>15</v>
      </c>
      <c r="K15" s="18" t="s">
        <v>16</v>
      </c>
      <c r="L15" s="18" t="s">
        <v>17</v>
      </c>
      <c r="M15" s="18" t="s">
        <v>17</v>
      </c>
      <c r="N15" s="23">
        <v>1000</v>
      </c>
    </row>
    <row r="16" spans="1:14" ht="22.8" x14ac:dyDescent="0.25">
      <c r="A16" s="24">
        <v>12</v>
      </c>
      <c r="B16" s="25" t="s">
        <v>13</v>
      </c>
      <c r="C16" s="26" t="s">
        <v>76</v>
      </c>
      <c r="D16" s="26" t="s">
        <v>77</v>
      </c>
      <c r="E16" s="25" t="s">
        <v>78</v>
      </c>
      <c r="F16" s="26" t="s">
        <v>18</v>
      </c>
      <c r="G16" s="27">
        <v>55000</v>
      </c>
      <c r="H16" s="28">
        <v>44798</v>
      </c>
      <c r="I16" s="29">
        <v>44889</v>
      </c>
      <c r="J16" s="30" t="s">
        <v>15</v>
      </c>
      <c r="K16" s="26" t="s">
        <v>16</v>
      </c>
      <c r="L16" s="26" t="s">
        <v>17</v>
      </c>
      <c r="M16" s="26" t="s">
        <v>17</v>
      </c>
      <c r="N16" s="31">
        <v>1000</v>
      </c>
    </row>
    <row r="17" spans="1:7" ht="14.4" thickBot="1" x14ac:dyDescent="0.3">
      <c r="F17" s="34" t="s">
        <v>19</v>
      </c>
      <c r="G17" s="32">
        <v>612839</v>
      </c>
    </row>
    <row r="18" spans="1:7" ht="14.4" thickTop="1" x14ac:dyDescent="0.25"/>
    <row r="21" spans="1:7" x14ac:dyDescent="0.25">
      <c r="A21" s="33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2019-06-06T07:11:16Z</dcterms:created>
  <dcterms:modified xsi:type="dcterms:W3CDTF">2022-12-02T03:43:51Z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