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witk\Desktop\รายงานตาม พ.ร.บ.ระบบการชำระเงิน 2560\Template\"/>
    </mc:Choice>
  </mc:AlternateContent>
  <workbookProtection workbookAlgorithmName="SHA-512" workbookHashValue="UjuqfXI75ZoqaL1ieicXbsbo6ZOK0aMimCkAzefCn4Z3L08rZBS9nUQXzanrIPYF6SonyuL/MYLcZB3YGfctAg==" workbookSaltValue="+iCB9FQb6qS9HvDhU/cQOg==" workbookSpinCount="100000" lockStructure="1"/>
  <bookViews>
    <workbookView xWindow="0" yWindow="0" windowWidth="23040" windowHeight="9240" firstSheet="1" activeTab="3"/>
  </bookViews>
  <sheets>
    <sheet name="Master" sheetId="6" state="hidden" r:id="rId1"/>
    <sheet name="คำแนะนำ" sheetId="4" r:id="rId2"/>
    <sheet name="เงินรับล่วงหน้า" sheetId="5" r:id="rId3"/>
    <sheet name="คำอธิบายรายงาน" sheetId="2" r:id="rId4"/>
  </sheets>
  <definedNames>
    <definedName name="Month">Master!$I$2:$I$13</definedName>
    <definedName name="_xlnm.Print_Area" localSheetId="3">คำอธิบายรายงาน!$A$1:$B$13</definedName>
    <definedName name="ProviderCode">Master!$F$2:$F$58</definedName>
    <definedName name="ProviderMaster">Master!$F$2:$G$58</definedName>
    <definedName name="Province">Master!$C$2:$C$80</definedName>
    <definedName name="ProvinceCode">Master!$C$2:$D$80</definedName>
    <definedName name="Service">Master!$A$2:$A$8</definedName>
    <definedName name="Year">Master!$P$4:$P$13</definedName>
  </definedNames>
  <calcPr calcId="152511"/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<sst xmlns="http://schemas.openxmlformats.org/spreadsheetml/2006/main" count="350" uniqueCount="314">
  <si>
    <t>กำหนดส่ง</t>
  </si>
  <si>
    <t xml:space="preserve">คำอธิบาย </t>
  </si>
  <si>
    <t>sheet ชื่อ "คำแนะนำ"</t>
  </si>
  <si>
    <t>เป็น sheet แนะนำวิธีการใช้งาน</t>
  </si>
  <si>
    <t>หลักเกณฑ์การตั้งชื่อไฟล์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</si>
  <si>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</si>
  <si>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</si>
  <si>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</si>
  <si>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</si>
  <si>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</si>
  <si>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 xml:space="preserve">เป็นค่าคงที่ </t>
  </si>
  <si>
    <t>หลักเกณฑ์ วิธีการคำนวณ และเงื่อนไข</t>
  </si>
  <si>
    <t>คำอธิบายรายงาน</t>
  </si>
  <si>
    <t>ชื่อรายงาน</t>
  </si>
  <si>
    <t>ความถี่ในการส่งรายงาน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</si>
  <si>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</si>
  <si>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</si>
  <si>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ประเภทการให้บริการ</t>
  </si>
  <si>
    <t>FLOAT.xls</t>
  </si>
  <si>
    <t>ชื่อผู้ประกอบธุรกิจ</t>
  </si>
  <si>
    <t>ความถี่ในการส่ง</t>
  </si>
  <si>
    <t>รายเดือน</t>
  </si>
  <si>
    <t>กำหนดการส่ง</t>
  </si>
  <si>
    <t>sheet ชื่อ "เงินรับล่วงหน้า"</t>
  </si>
  <si>
    <t xml:space="preserve">รายเดือน  </t>
  </si>
  <si>
    <t>แบบรายงานยอดคงค้างเงินรับล่วงหน้าจากการให้บริการโอนเงินด้วยวิธีการทางอิเล็กทรอนิกส์</t>
  </si>
  <si>
    <t>บริการโอนเงินด้วยวิธีการทางอิเล็กทรอนิกส์</t>
  </si>
  <si>
    <t xml:space="preserve">วันที่ 
</t>
  </si>
  <si>
    <t>รวม (1.1) + (1.2)</t>
  </si>
  <si>
    <t>รวม (2.1) + (2.2)</t>
  </si>
  <si>
    <t xml:space="preserve">ฝนชป90-กส650     -256212        </t>
  </si>
  <si>
    <t xml:space="preserve">ฝนชป90-กส650    -256212     </t>
  </si>
  <si>
    <t xml:space="preserve">(1.1) Real Time / 
Same Day  </t>
  </si>
  <si>
    <t>(1.2) นอกเหนือจาก
ข้อ (1.1)</t>
  </si>
  <si>
    <t xml:space="preserve">(2.1) Real Time / 
Same Day  </t>
  </si>
  <si>
    <t>(2.2) นอกเหนือจาก
ข้อ (2.1)</t>
  </si>
  <si>
    <t>.....</t>
  </si>
  <si>
    <t>ไฟล์ Excel แบบรายงานยอดคงค้างเงินรับล่วงหน้าจากการให้บริการโอนเงินด้วยวิธีการทางอิเล็กทรอนิกส์ ประกอบด้วย 3 sheets คือ</t>
  </si>
  <si>
    <t>เป็น sheet การรายงานยอดคงค้างเงินรับล่วงหน้าจากการให้บริการโอนเงินด้วยวิธีการทางอิเล็กทรอนิกส์รายเดือน</t>
  </si>
  <si>
    <t>ช่องทางการจัดส่งรายงาน</t>
  </si>
  <si>
    <t>จัดส่งผ่านระบบงาน e-Application ของฝ่ายนโยบายระบบการชำระเงิน โดยเลือก</t>
  </si>
  <si>
    <t xml:space="preserve">ประเภทคำขอ </t>
  </si>
  <si>
    <t xml:space="preserve">รายงานที่ต้องส่ง ธปท. / แจ้งเพื่อทราบ </t>
  </si>
  <si>
    <t xml:space="preserve">ประเภทกลุ่มงาน </t>
  </si>
  <si>
    <t xml:space="preserve">อื่น ๆ  </t>
  </si>
  <si>
    <t xml:space="preserve">ระบุกลุ่มงานย่อย   </t>
  </si>
  <si>
    <t>อื่น ๆ</t>
  </si>
  <si>
    <t>เงินสกุลบาท</t>
  </si>
  <si>
    <t>เงินสกุลต่างประเทศ (รายสกุลเงิน)</t>
  </si>
  <si>
    <t>...USD…</t>
  </si>
  <si>
    <t>…GBP...</t>
  </si>
  <si>
    <t>…GBP…</t>
  </si>
  <si>
    <t>...EUR...</t>
  </si>
  <si>
    <t>...EUR…</t>
  </si>
  <si>
    <t>...JPY...</t>
  </si>
  <si>
    <t>...JPY…</t>
  </si>
  <si>
    <t>ปีของข้อมูลให้ใช้ปี ค.ศ. 4 หลัก เช่น 2020 เป็นต้น</t>
  </si>
  <si>
    <t>(1) ยอดคงค้างเงินรับล่วงหน้า ณ วันสิ้นเดือนของเดือนที่รายงาน (หน่วย : ล้านบาท)</t>
  </si>
  <si>
    <t>ภายใน 15 วัน นับแต่วันสิ้นเดือนของเดือนที่รายงาน</t>
  </si>
  <si>
    <t>(2) ยอดคงค้างเงินรับล่วงหน้า ณ วันสิ้นเดือนของเดือนที่รายงาน (หน่วย : พัน)</t>
  </si>
  <si>
    <r>
      <rPr>
        <b/>
        <sz val="16"/>
        <color indexed="8"/>
        <rFont val="TH SarabunPSK"/>
        <family val="2"/>
      </rPr>
      <t xml:space="preserve">รวม ข้อ (1.1) + ข้อ (1.2) </t>
    </r>
    <r>
      <rPr>
        <sz val="16"/>
        <color indexed="8"/>
        <rFont val="TH SarabunPSK"/>
        <family val="2"/>
      </rPr>
      <t>หมายถึง ยอดคงค้างรวมของเงินรับล่วงหน้าสำหรับการให้บริการ
โอนเงินด้วยวิธีการทางอิเล็กทรอนิกส์ ซึ่งประกอบด้วยยอดคงค้างของเงินรับล่วงหน้าจากการให้บริการโอนเงินแบบทันที (Real Time) หรือการให้บริการโอนเงินแบบวันเดียวกัน (Same Day) และยอดคงค้างของเงินรับล่วงหน้าสำหรับการให้บริการโอนเงินนอกเหนือจากการให้บริการ
โอนเงินแบบทันที (Real Time) หรือการให้บริการโอนเงินแบบวันเดียวกัน (Same Day) โดยมีหน่วยเป็นล้านบาท</t>
    </r>
  </si>
  <si>
    <r>
      <rPr>
        <b/>
        <sz val="16"/>
        <color theme="1"/>
        <rFont val="TH SarabunPSK"/>
        <family val="2"/>
      </rPr>
      <t>ยอดคงค้างเงินรับล่วงหน้า ณ วันสิ้นเดือนของเดือนที่รายงาน</t>
    </r>
    <r>
      <rPr>
        <sz val="16"/>
        <color theme="1"/>
        <rFont val="TH SarabunPSK"/>
        <family val="2"/>
      </rPr>
      <t xml:space="preserve"> หมายถึง ยอดคงค้างของเงินรับล่วงหน้าจากการให้บริการโอนเงินด้วยวิธีการทางอิเล็กทรอนิกส์ที่ผู้ประกอบธุรกิจบริการโอนเงินด้วยวิธีการทางอิเล็กทรอนิกส์ต้องเก็บรักษาตามหลักเกณฑ์ที่ ธปท. กำหนด โดยให้รายงานยอดคงค้าง ณ สิ้นวันสิ้นเดือนของเดือนที่รายงาน ทั้งนี้ ผู้ประกอบธุรกิจบริการโอนเงินด้วยวิธีการทางอิเล็กทรอนิกส์สามารถรายงานเป็นเงินสกุลบาท โดยมีหน่วยเป็นล้านบาท หรือรายงานเป็นเงินสกุลต่างประเทศ โดยให้รายงานเป็นรายสกุลเงินและมีหน่วยเป็นพัน </t>
    </r>
  </si>
  <si>
    <t xml:space="preserve">รายงานนี้เป็นรายงานยอดคงค้างเงินรับล่วงหน้าจากการให้บริการโอนเงินด้วยวิธีการทางอิเล็กทรอนิกส์ตามที่กฎหมายกำหนด โดยให้ส่งรายเดือน </t>
  </si>
  <si>
    <r>
      <rPr>
        <b/>
        <sz val="16"/>
        <color theme="1"/>
        <rFont val="TH SarabunPSK"/>
        <family val="2"/>
      </rPr>
      <t>Real Time / Same Day</t>
    </r>
    <r>
      <rPr>
        <sz val="16"/>
        <color theme="1"/>
        <rFont val="TH SarabunPSK"/>
        <family val="2"/>
      </rPr>
      <t xml:space="preserve">  หมายถึง ยอดคงค้างของเงินรับล่วงหน้าสำหรับการให้บริการโอนเงินแบบทันที (Real Time) หรือการให้บริการโอนเงินแบบวันเดียวกัน (Same Day) ในกรณีที่ผู้ประกอบธุรกิจบริการโอนเงินด้วยวิธีการทางอิเล็กทรอนิกส์ไม่สามารถดำเนินการโอนเงินให้กับผู้รับโอน หรือผู้ประกอบธุรกิจบริการโอนเงินด้วยวิธีการทางอิเล็กทรอนิกส์รายอื่น หรือผู้ให้บริการโอนเงินในต่างประเทศ ได้เสร็จสิ้นภายในวันที่ได้รับเงินจากผู้ใช้บริการหรือผู้ประกอบธุรกิจบริการโอนเงินด้วยวิธีการทางอิเล็กทรอนิกส์รายอื่น</t>
    </r>
  </si>
  <si>
    <r>
      <rPr>
        <b/>
        <sz val="16"/>
        <color theme="1"/>
        <rFont val="TH SarabunPSK"/>
        <family val="2"/>
      </rPr>
      <t>นอกเหนือจากข้อ (1.1) หรือนอกเหนือจากข้อ (2.1)</t>
    </r>
    <r>
      <rPr>
        <sz val="16"/>
        <color theme="1"/>
        <rFont val="TH SarabunPSK"/>
        <family val="2"/>
      </rPr>
      <t xml:space="preserve"> หมายถึง ยอดคงค้างของเงินรับล่วงหน้าสำหรับการให้บริการโอนเงินนอกเหนือจากการให้บริการโอนเงินแบบทันที (Real Time) หรือการให้บริการโอนเงินแบบวันเดียวกัน (Same Day) ในกรณีที่ผู้ประกอบธุรกิจบริการโอนเงินด้วยวิธีการทางอิเล็กทรอนิกส์ไม่สามารถดำเนินการโอนเงินให้กับผู้รับโอน หรือผู้ประกอบธุรกิจบริการโอนเงินด้วยวิธีการทางอิเล็กทรอนิกส์รายอื่น หรือผู้ให้บริการโอนเงินในต่างประเทศได้เสร็จสิ้นภายในสิ้นวันทำการถัดจากวันที่ได้รับเงินจากผู้ใช้บริการ</t>
    </r>
  </si>
  <si>
    <r>
      <rPr>
        <b/>
        <sz val="16"/>
        <color indexed="8"/>
        <rFont val="TH SarabunPSK"/>
        <family val="2"/>
      </rPr>
      <t xml:space="preserve">รวม ข้อ (2.1) + ข้อ (2.2) </t>
    </r>
    <r>
      <rPr>
        <sz val="16"/>
        <color indexed="8"/>
        <rFont val="TH SarabunPSK"/>
        <family val="2"/>
      </rPr>
      <t xml:space="preserve">หมายถึง ยอดคงค้างรวมของเงินรับล่วงหน้าสำหรับการให้บริการโอนเงินด้วยวิธีการทางอิเล็กทรอนิกส์ ซึ่งประกอบด้วยยอดคงค้างของเงินรับล่วงหน้าจากการให้บริการโอนเงินแบบทันที (Real Time) หรือการให้บริการโอนเงินแบบวันเดียวกัน (Same Day) และยอดคงค้างของเงินรับล่วงหน้าสำหรับการให้บริการโอนเงินนอกเหนือจากการให้บริการโอนเงินแบบทันที (Real Time) หรือการให้บริการโอนเงินแบบวันเดียวกัน (Same Day) โดยเป็นยอดรวมรายสกุลเงินและมีหน่วยเป็นพัน </t>
    </r>
  </si>
  <si>
    <t>วิธีการป้อนข้อมูล</t>
  </si>
  <si>
    <t xml:space="preserve">1. ป้อนข้อมูลเฉพาะใน Cell  ที่เป็นสีเหลือง </t>
  </si>
  <si>
    <r>
      <t xml:space="preserve">2. กรอกข้อมูลรหัสสถาบัน ชื่อผู้ประกอบธุรกิจ งวดของข้อมูล และปีของข้อมูล </t>
    </r>
    <r>
      <rPr>
        <sz val="16"/>
        <color rgb="FFFF0000"/>
        <rFont val="Browallia New"/>
        <family val="2"/>
      </rPr>
      <t>(กรณีไม่ทราบรหัสสถาบันให้ระบุเลขทะเบียนนิติบุคคลในช่องถัดไป พร้อมทั้งระบุชื่อผู้ประกอบธุรกิจเอง)</t>
    </r>
  </si>
  <si>
    <t>3. Sheet ใดไม่มีข้อมูลต้องรายงาน ไม่ต้องใส่ข้อมูล</t>
  </si>
  <si>
    <t>4. ห้ามแก้ไขรูปแบบและสูตรที่ปรากฎในแบบฟอร์มรายงาน</t>
  </si>
  <si>
    <t>M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</si>
  <si>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rgb="FFFF0000"/>
        <rFont val="Browallia New"/>
        <family val="2"/>
      </rPr>
      <t>M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FLOAT.xls</t>
    </r>
  </si>
  <si>
    <t>MMDD</t>
  </si>
  <si>
    <t>รายงานรายเดือน กำหนดส่งทุกเดือน ภายใน 15 วัน นับแต่วันสิ้นเดือนของเดือนที่รายงาน</t>
  </si>
  <si>
    <t>ข้อมูลประจำเดือนที่ 1, 2, 3,…,12 ให้ใช้ 0131, 0229, 0331,…, 1231 (31 ม.ค., 29 ก.พ., 31 มี.ค.,…, 31 ธ.ค.) ตามลำดับ</t>
  </si>
  <si>
    <t>ประเภทธุรกิจบริการ</t>
  </si>
  <si>
    <t>จังหวัด</t>
  </si>
  <si>
    <t>รหัสจังหวัด</t>
  </si>
  <si>
    <t>FI_Code</t>
  </si>
  <si>
    <t>FI_Name_Thai</t>
  </si>
  <si>
    <t>การให้บริการบัตรเครดิต บัตรเดบิต หรือบัตรเอทีเอ็ม</t>
  </si>
  <si>
    <t>กระบี่</t>
  </si>
  <si>
    <t>002</t>
  </si>
  <si>
    <t>ธ. กรุงเทพ จำกัด (มหาชน)</t>
  </si>
  <si>
    <t>การให้บริการเงินอิเล็กทรอนิกส์</t>
  </si>
  <si>
    <t>กรุงเทพมหานคร</t>
  </si>
  <si>
    <t>004</t>
  </si>
  <si>
    <t>ธ. กสิกรไทย จำกัด (มหาชน)</t>
  </si>
  <si>
    <t xml:space="preserve">การให้บริการแก่ผู้รับบัตร </t>
  </si>
  <si>
    <t>กาญจนบุรี</t>
  </si>
  <si>
    <t>006</t>
  </si>
  <si>
    <t>ธ. กรุงไทย จำกัด (มหาชน)</t>
  </si>
  <si>
    <t xml:space="preserve">การให้บริการสนับสนุนบริการแก่ผู้รับบัตร </t>
  </si>
  <si>
    <t>กาฬสินธุ์</t>
  </si>
  <si>
    <t>008</t>
  </si>
  <si>
    <t>ธ. เจพีมอร์แกน เชส</t>
  </si>
  <si>
    <t>การให้บริการรับชำระเงินแทน</t>
  </si>
  <si>
    <t>กำแพงเพชร</t>
  </si>
  <si>
    <t>009</t>
  </si>
  <si>
    <t>ธ. โอเวอร์ซี-ไชนีสแบงกิ้งคอร์ปอเรชั่น จำกัด</t>
  </si>
  <si>
    <t xml:space="preserve">การให้บริการโอนเงินด้วยวิธีการทางอิเล็กทรอนิกส์ </t>
  </si>
  <si>
    <t>ขอนแก่น</t>
  </si>
  <si>
    <t>011</t>
  </si>
  <si>
    <t>ธ. ทหารไทย จำกัด (มหาชน)</t>
  </si>
  <si>
    <t>การให้บริการเงินอิเล็กทรอนิกส์ในวงจำกัด</t>
  </si>
  <si>
    <t>จันทบุรี</t>
  </si>
  <si>
    <t>014</t>
  </si>
  <si>
    <t>ธ. ไทยพาณิชย์ จำกัด (มหาชน)</t>
  </si>
  <si>
    <t>ฉะเชิงเทรา</t>
  </si>
  <si>
    <t>017</t>
  </si>
  <si>
    <t>ธ. ซิตี้แบงก์ เอ็น.เอ.</t>
  </si>
  <si>
    <t>ชลบุรี</t>
  </si>
  <si>
    <t>018</t>
  </si>
  <si>
    <t>ธ. ซูมิโตโม มิตซุย แบงกิ้ง คอร์ปอเรชั่น</t>
  </si>
  <si>
    <t>ชัยนาท</t>
  </si>
  <si>
    <t>020</t>
  </si>
  <si>
    <t>ธ. สแตนดาร์ดชาร์เตอร์ด (ไทย) จำกัด (มหาชน)</t>
  </si>
  <si>
    <t>ชัยภูมิ</t>
  </si>
  <si>
    <t>022</t>
  </si>
  <si>
    <t>ธ. ซีไอเอ็มบี ไทย จำกัด (มหาชน)</t>
  </si>
  <si>
    <t>ชุมพร</t>
  </si>
  <si>
    <t>023</t>
  </si>
  <si>
    <t>ธ. อาร์ เอช บี จำกัด</t>
  </si>
  <si>
    <t>เชียงราย</t>
  </si>
  <si>
    <t>024</t>
  </si>
  <si>
    <t>ธ. ยูโอบี จำกัด (มหาชน)</t>
  </si>
  <si>
    <t>เชียงใหม่</t>
  </si>
  <si>
    <t>025</t>
  </si>
  <si>
    <t>ธ. กรุงศรีอยุธยา จำกัด (มหาชน)</t>
  </si>
  <si>
    <t>ตรัง</t>
  </si>
  <si>
    <t>026</t>
  </si>
  <si>
    <t>ธ. เมกะ สากลพาณิชย์ จำกัด (มหาชน)</t>
  </si>
  <si>
    <t>ตราด</t>
  </si>
  <si>
    <t>027</t>
  </si>
  <si>
    <t>ธ. แห่งอเมริกาเนชั่นแนลแอสโซซิเอชั่น</t>
  </si>
  <si>
    <t>ตาก</t>
  </si>
  <si>
    <t>029</t>
  </si>
  <si>
    <t>ธ. อินเดียนโอเวอร์ซีส์</t>
  </si>
  <si>
    <t>นครนายก</t>
  </si>
  <si>
    <t>030</t>
  </si>
  <si>
    <t>ธ. ออมสิน</t>
  </si>
  <si>
    <t>นครปฐม</t>
  </si>
  <si>
    <t>031</t>
  </si>
  <si>
    <t>ธ. ฮ่องกงและเซี่ยงไฮ้แบงกิ้งคอร์ปอเรชั่น จำกัด</t>
  </si>
  <si>
    <t>นครพนม</t>
  </si>
  <si>
    <t>032</t>
  </si>
  <si>
    <t>ธ. ดอยซ์แบงก์</t>
  </si>
  <si>
    <t>นครราชสีมา</t>
  </si>
  <si>
    <t>033</t>
  </si>
  <si>
    <t>ธ. อาคารสงเคราะห์</t>
  </si>
  <si>
    <t>นครศรีธรรมราช</t>
  </si>
  <si>
    <t>034</t>
  </si>
  <si>
    <t>ธ. เพื่อการเกษตรและสหกรณ์การเกษตร</t>
  </si>
  <si>
    <t>นครสวรรค์</t>
  </si>
  <si>
    <t>035</t>
  </si>
  <si>
    <t>ธ. เพื่อการส่งออกและนำเข้าแห่งประเทศไทย</t>
  </si>
  <si>
    <t>นนทบุรี</t>
  </si>
  <si>
    <t>039</t>
  </si>
  <si>
    <t>ธ. มิซูโฮ จำกัด สาขากรุงเทพฯ</t>
  </si>
  <si>
    <t>นราธิวาส</t>
  </si>
  <si>
    <t>045</t>
  </si>
  <si>
    <t>ธ. บีเอ็นพี พารีบาส์</t>
  </si>
  <si>
    <t>น่าน</t>
  </si>
  <si>
    <t>052</t>
  </si>
  <si>
    <t>ธ. แห่งประเทศจีน (ไทย) จำกัด (มหาชน)</t>
  </si>
  <si>
    <t>บึงกาฬ</t>
  </si>
  <si>
    <t>065</t>
  </si>
  <si>
    <t>ธ. ธนชาต จำกัด (มหาชน)</t>
  </si>
  <si>
    <t>บุรีรัมย์</t>
  </si>
  <si>
    <t>066</t>
  </si>
  <si>
    <t>ธ. อิสลามแห่งประเทศไทย</t>
  </si>
  <si>
    <t>ปทุมธานี</t>
  </si>
  <si>
    <t>067</t>
  </si>
  <si>
    <t>ธ. ทิสโก้ จำกัด (มหาชน)</t>
  </si>
  <si>
    <t>ประจวบคีรีขันธ์</t>
  </si>
  <si>
    <t>069</t>
  </si>
  <si>
    <t>ธ. เกียรตินาคิน จำกัด (มหาชน)</t>
  </si>
  <si>
    <t>ปราจีนบุรี</t>
  </si>
  <si>
    <t>070</t>
  </si>
  <si>
    <t>ธ. ไอซีบีซี (ไทย) จำกัด (มหาชน)</t>
  </si>
  <si>
    <t>ปัตตานี</t>
  </si>
  <si>
    <t>071</t>
  </si>
  <si>
    <t>ธ. ไทยเครดิต เพื่อรายย่อย จำกัด (มหาชน)</t>
  </si>
  <si>
    <t>พระนครศรีอยุธยา</t>
  </si>
  <si>
    <t>073</t>
  </si>
  <si>
    <t>ธ. แลนด์ แอนด์ เฮ้าส์ จำกัด (มหาชน)</t>
  </si>
  <si>
    <t>พะเยา</t>
  </si>
  <si>
    <t>079</t>
  </si>
  <si>
    <t>ธ. เอเอ็นแซด (ไทย) จำกัด (มหาชน)</t>
  </si>
  <si>
    <t>พังงา</t>
  </si>
  <si>
    <t>080</t>
  </si>
  <si>
    <t>ธ. ซูมิโตโม มิตซุย ทรัสต์ (ไทย) จำกัด (มหาชน)</t>
  </si>
  <si>
    <t>พัทลุง</t>
  </si>
  <si>
    <t>098</t>
  </si>
  <si>
    <t>ธ. พัฒนาวิสาหกิจขนาดกลางและขนาดย่อมแห่งประเทศไทย</t>
  </si>
  <si>
    <t>พิจิตร</t>
  </si>
  <si>
    <t>พิษณุโลก</t>
  </si>
  <si>
    <t>เพชรบุรี</t>
  </si>
  <si>
    <t>บ. แอร์เพย์ (ประเทศไทย) จำกัด</t>
  </si>
  <si>
    <t>เพชรบูรณ์</t>
  </si>
  <si>
    <t>แพร่</t>
  </si>
  <si>
    <t>บ. เซ็นทรัล เพย์เม้นท์ จำกัด</t>
  </si>
  <si>
    <t>ภูเก็ต</t>
  </si>
  <si>
    <t>306</t>
  </si>
  <si>
    <t>บ. ฟอร์ท สมาร์ท เซอร์วิส จำกัด (มหาชน)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</si>
  <si>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</si>
  <si>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</si>
  <si>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</si>
  <si>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</si>
  <si>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</si>
  <si>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</si>
  <si>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</si>
  <si>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</si>
  <si>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</si>
  <si>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</si>
  <si>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</si>
  <si>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344</t>
  </si>
  <si>
    <t>บ. ทูซีทูพี พลัส (ประเทศไทย) จำกัด</t>
  </si>
  <si>
    <t>ลำพูน</t>
  </si>
  <si>
    <t>เลย</t>
  </si>
  <si>
    <t>ศรีสะเกษ</t>
  </si>
  <si>
    <t xml:space="preserve">บ. สวัสดีช้อป จำกัด </t>
  </si>
  <si>
    <t>สกลนคร</t>
  </si>
  <si>
    <t>349</t>
  </si>
  <si>
    <t>บ. บลูเพย์ จำกัด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</si>
  <si>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</si>
  <si>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</si>
  <si>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</si>
  <si>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</si>
  <si>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</si>
  <si>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</si>
  <si>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</si>
  <si>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</si>
  <si>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บ. เพย์พาล (ประเทศไทย) จำกัด</t>
  </si>
  <si>
    <t>สุโขทัย</t>
  </si>
  <si>
    <t>บ. เซ็นทรัล เจดี มันนี่ จำกัด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</si>
  <si>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</si>
  <si>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</si>
  <si>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</si>
  <si>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</si>
  <si>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</si>
  <si>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</si>
  <si>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</si>
  <si>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</si>
  <si>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</si>
  <si>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915</t>
  </si>
  <si>
    <t>บ. แอดวานซ์ เอ็มเปย์ จำกัด</t>
  </si>
  <si>
    <t>อุทัยธานี</t>
  </si>
  <si>
    <t>อุบลราชธานี</t>
  </si>
  <si>
    <t>919</t>
  </si>
  <si>
    <t>บ. ทรู มันนี่ จำกัด</t>
  </si>
  <si>
    <t>ย่างกุ้ง (พม่า)</t>
  </si>
  <si>
    <t>-</t>
  </si>
  <si>
    <t>พนมเปญ (กัมพูชา)</t>
  </si>
  <si>
    <t>950</t>
  </si>
  <si>
    <t>บ. ไอพี เพย์เมนท์ โซลูชั่น จำกัด</t>
  </si>
  <si>
    <t>951</t>
  </si>
  <si>
    <t>บ. ทูซีทูพี (ประเทศไทย) จำกัด</t>
  </si>
  <si>
    <t>955</t>
  </si>
  <si>
    <t>บ. ทีทูพี จำกัด</t>
  </si>
  <si>
    <t>960</t>
  </si>
  <si>
    <t>บ. แรบบิท-ไลน์ เพย์ จำกัด</t>
  </si>
  <si>
    <t>967</t>
  </si>
  <si>
    <t>บ. ไปรษณีย์ไทย จำกัด</t>
  </si>
  <si>
    <t>968</t>
  </si>
  <si>
    <t>บ. สรรพสินค้าเซ็นทรัล จำกัด</t>
  </si>
  <si>
    <t>บ. กสิกร โกลบอล เพย์เมนต์ จำกัด</t>
  </si>
  <si>
    <t>บ. ไทยไมโคร ดิจิทัล โซลูชั่นส์ จำกัด</t>
  </si>
  <si>
    <t>A38</t>
  </si>
  <si>
    <t>A39</t>
  </si>
  <si>
    <t>บ. สบาย มันนี่ จำกัด</t>
  </si>
  <si>
    <t>รหัสสถาบัน/เลขทะเบียนนิติบุคคล</t>
  </si>
  <si>
    <t>ปี</t>
  </si>
  <si>
    <t>มิถุนายน</t>
  </si>
  <si>
    <t>Month</t>
  </si>
  <si>
    <t>Year</t>
  </si>
  <si>
    <t>มกราคม</t>
  </si>
  <si>
    <t>January</t>
  </si>
  <si>
    <t>ค.ศ. 2018</t>
  </si>
  <si>
    <t>กุมภาพันธ์</t>
  </si>
  <si>
    <t>February</t>
  </si>
  <si>
    <t>ค.ศ. 2019</t>
  </si>
  <si>
    <t>มีนาคม</t>
  </si>
  <si>
    <t>March</t>
  </si>
  <si>
    <t>ค.ศ. 2020</t>
  </si>
  <si>
    <t>เมษายน</t>
  </si>
  <si>
    <t>April</t>
  </si>
  <si>
    <t>ค.ศ. 2021</t>
  </si>
  <si>
    <t>พฤษภาคม</t>
  </si>
  <si>
    <t>May</t>
  </si>
  <si>
    <t>ค.ศ. 2022</t>
  </si>
  <si>
    <t>June</t>
  </si>
  <si>
    <t>ค.ศ. 2023</t>
  </si>
  <si>
    <t>กรกฎาคม</t>
  </si>
  <si>
    <t>July</t>
  </si>
  <si>
    <t>ค.ศ. 2024</t>
  </si>
  <si>
    <t>สิงหาคม</t>
  </si>
  <si>
    <t>August</t>
  </si>
  <si>
    <t>ค.ศ. 2025</t>
  </si>
  <si>
    <t>กันยายน</t>
  </si>
  <si>
    <t>September</t>
  </si>
  <si>
    <t>ค.ศ. 2026</t>
  </si>
  <si>
    <t>ตุลาคม</t>
  </si>
  <si>
    <t>October</t>
  </si>
  <si>
    <t>ค.ศ. 2027</t>
  </si>
  <si>
    <t>พฤศจิกายน</t>
  </si>
  <si>
    <t>November</t>
  </si>
  <si>
    <t>ค.ศ. 2028</t>
  </si>
  <si>
    <t>ธันวาคม</t>
  </si>
  <si>
    <t>December</t>
  </si>
  <si>
    <t>ค.ศ. 2029</t>
  </si>
  <si>
    <t>งวดเดือน</t>
  </si>
  <si>
    <t>(เลขนิติบุคคลกรอกช่องนี้)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</si>
</sst>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b/>
      <sz val="16"/>
      <color theme="1"/>
      <name val="Browallia New"/>
      <family val="2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theme="1"/>
      <name val="TH SarabunPSK"/>
      <family val="2"/>
    </font>
    <font>
      <sz val="16"/>
      <color theme="1"/>
      <name val="BrowalliaUPC"/>
      <family val="2"/>
      <charset val="222"/>
    </font>
    <font>
      <b/>
      <sz val="16"/>
      <color rgb="FF0070C0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Browallia New"/>
      <family val="2"/>
    </font>
    <font>
      <b/>
      <sz val="10"/>
      <color indexed="9"/>
      <name val="Tahoma"/>
      <family val="2"/>
    </font>
    <font>
      <b/>
      <u/>
      <sz val="18"/>
      <name val="TH SarabunPSK"/>
      <family val="2"/>
    </font>
    <font>
      <u/>
      <sz val="18"/>
      <name val="TH SarabunPSK"/>
      <family val="2"/>
    </font>
    <font>
      <b/>
      <i/>
      <sz val="14"/>
      <color indexed="9"/>
      <name val="Angsana New"/>
      <family val="1"/>
    </font>
    <font>
      <sz val="16"/>
      <color indexed="18"/>
      <name val="Angsana New"/>
      <family val="1"/>
    </font>
    <font>
      <b/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6" fillId="0" borderId="0"/>
    <xf numFmtId="43" fontId="22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</cellStyleXfs>
  <cellXfs count="107">
    <xf numFmtId="0" fontId="0" fillId="0" borderId="0" xfId="0"/>
    <xf numFmtId="0" fontId="4" fillId="0" borderId="0" xfId="1" applyFont="1"/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3" fillId="0" borderId="0" xfId="1" applyFont="1"/>
    <xf numFmtId="0" fontId="3" fillId="0" borderId="0" xfId="1" applyFont="1" applyProtection="1">
      <protection hidden="1"/>
    </xf>
    <xf numFmtId="0" fontId="12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16" fillId="0" borderId="0" xfId="1" applyFont="1" applyProtection="1">
      <protection hidden="1"/>
    </xf>
    <xf numFmtId="0" fontId="3" fillId="0" borderId="0" xfId="1" applyFont="1" applyProtection="1"/>
    <xf numFmtId="0" fontId="18" fillId="3" borderId="7" xfId="1" applyFont="1" applyFill="1" applyBorder="1" applyAlignment="1">
      <alignment horizontal="left" vertical="top" wrapText="1" indent="1"/>
    </xf>
    <xf numFmtId="0" fontId="17" fillId="0" borderId="3" xfId="0" applyFont="1" applyBorder="1" applyAlignment="1">
      <alignment horizontal="left" vertical="top" wrapText="1"/>
    </xf>
    <xf numFmtId="0" fontId="18" fillId="3" borderId="8" xfId="1" applyFont="1" applyFill="1" applyBorder="1" applyAlignment="1">
      <alignment horizontal="left" vertical="top" wrapText="1" indent="1"/>
    </xf>
    <xf numFmtId="0" fontId="18" fillId="3" borderId="9" xfId="1" applyFont="1" applyFill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/>
    </xf>
    <xf numFmtId="0" fontId="18" fillId="3" borderId="1" xfId="1" applyFont="1" applyFill="1" applyBorder="1" applyAlignment="1">
      <alignment horizontal="left" vertical="top" wrapText="1" indent="1"/>
    </xf>
    <xf numFmtId="0" fontId="17" fillId="0" borderId="10" xfId="0" applyFont="1" applyBorder="1" applyAlignment="1">
      <alignment horizontal="left" vertical="top" wrapText="1"/>
    </xf>
    <xf numFmtId="0" fontId="17" fillId="3" borderId="11" xfId="1" applyFont="1" applyFill="1" applyBorder="1"/>
    <xf numFmtId="0" fontId="18" fillId="0" borderId="0" xfId="1" applyFont="1"/>
    <xf numFmtId="0" fontId="21" fillId="0" borderId="0" xfId="1" applyFont="1"/>
    <xf numFmtId="0" fontId="4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9" fillId="0" borderId="12" xfId="0" applyFont="1" applyBorder="1" applyAlignment="1">
      <alignment horizontal="left" vertical="top" wrapText="1"/>
    </xf>
    <xf numFmtId="0" fontId="9" fillId="0" borderId="0" xfId="5" applyFont="1" applyProtection="1">
      <protection hidden="1"/>
    </xf>
    <xf numFmtId="0" fontId="4" fillId="0" borderId="0" xfId="5" applyFont="1"/>
    <xf numFmtId="0" fontId="10" fillId="0" borderId="0" xfId="5" applyFont="1" applyProtection="1">
      <protection hidden="1"/>
    </xf>
    <xf numFmtId="0" fontId="23" fillId="0" borderId="0" xfId="5" applyFont="1" applyProtection="1">
      <protection hidden="1"/>
    </xf>
    <xf numFmtId="0" fontId="24" fillId="0" borderId="0" xfId="5" applyFont="1" applyProtection="1">
      <protection hidden="1"/>
    </xf>
    <xf numFmtId="0" fontId="19" fillId="0" borderId="10" xfId="0" applyFont="1" applyBorder="1" applyAlignment="1">
      <alignment horizontal="left" vertical="top" wrapText="1"/>
    </xf>
    <xf numFmtId="0" fontId="10" fillId="0" borderId="0" xfId="1" applyFont="1" applyFill="1" applyProtection="1">
      <protection hidden="1"/>
    </xf>
    <xf numFmtId="0" fontId="3" fillId="5" borderId="4" xfId="1" applyFont="1" applyFill="1" applyBorder="1"/>
    <xf numFmtId="0" fontId="9" fillId="0" borderId="0" xfId="1" applyFont="1" applyFill="1" applyProtection="1">
      <protection hidden="1"/>
    </xf>
    <xf numFmtId="0" fontId="24" fillId="0" borderId="0" xfId="1" applyFont="1" applyProtection="1">
      <protection hidden="1"/>
    </xf>
    <xf numFmtId="0" fontId="1" fillId="4" borderId="0" xfId="6" applyFill="1"/>
    <xf numFmtId="0" fontId="1" fillId="0" borderId="0" xfId="6"/>
    <xf numFmtId="0" fontId="22" fillId="4" borderId="4" xfId="7" applyFill="1" applyBorder="1"/>
    <xf numFmtId="0" fontId="26" fillId="6" borderId="4" xfId="6" applyFont="1" applyFill="1" applyBorder="1" applyAlignment="1">
      <alignment horizontal="left"/>
    </xf>
    <xf numFmtId="0" fontId="17" fillId="0" borderId="4" xfId="6" applyFont="1" applyBorder="1"/>
    <xf numFmtId="0" fontId="22" fillId="0" borderId="4" xfId="7" applyFont="1" applyBorder="1"/>
    <xf numFmtId="0" fontId="22" fillId="0" borderId="4" xfId="7" applyBorder="1"/>
    <xf numFmtId="49" fontId="1" fillId="0" borderId="4" xfId="6" applyNumberFormat="1" applyFont="1" applyFill="1" applyBorder="1" applyAlignment="1">
      <alignment horizontal="center"/>
    </xf>
    <xf numFmtId="49" fontId="1" fillId="0" borderId="4" xfId="6" applyNumberFormat="1" applyFont="1" applyFill="1" applyBorder="1"/>
    <xf numFmtId="0" fontId="17" fillId="0" borderId="4" xfId="6" applyFont="1" applyBorder="1" applyAlignment="1">
      <alignment vertical="top" wrapText="1"/>
    </xf>
    <xf numFmtId="0" fontId="1" fillId="0" borderId="4" xfId="6" applyFont="1" applyFill="1" applyBorder="1" applyAlignment="1">
      <alignment horizontal="center"/>
    </xf>
    <xf numFmtId="49" fontId="1" fillId="7" borderId="4" xfId="6" applyNumberFormat="1" applyFont="1" applyFill="1" applyBorder="1" applyAlignment="1">
      <alignment horizontal="center"/>
    </xf>
    <xf numFmtId="0" fontId="1" fillId="7" borderId="4" xfId="6" applyFont="1" applyFill="1" applyBorder="1"/>
    <xf numFmtId="0" fontId="22" fillId="0" borderId="4" xfId="7" applyFont="1" applyFill="1" applyBorder="1"/>
    <xf numFmtId="0" fontId="1" fillId="0" borderId="4" xfId="6" quotePrefix="1" applyBorder="1" applyAlignment="1">
      <alignment horizontal="right"/>
    </xf>
    <xf numFmtId="0" fontId="1" fillId="8" borderId="4" xfId="6" applyFont="1" applyFill="1" applyBorder="1" applyAlignment="1">
      <alignment horizontal="center"/>
    </xf>
    <xf numFmtId="0" fontId="1" fillId="8" borderId="4" xfId="6" applyFont="1" applyFill="1" applyBorder="1"/>
    <xf numFmtId="0" fontId="1" fillId="7" borderId="4" xfId="6" applyFont="1" applyFill="1" applyBorder="1" applyAlignment="1">
      <alignment horizontal="center"/>
    </xf>
    <xf numFmtId="0" fontId="30" fillId="11" borderId="24" xfId="3" applyFont="1" applyFill="1" applyBorder="1" applyAlignment="1" applyProtection="1">
      <protection hidden="1"/>
    </xf>
    <xf numFmtId="0" fontId="30" fillId="11" borderId="0" xfId="3" applyFont="1" applyFill="1" applyBorder="1" applyAlignment="1" applyProtection="1">
      <protection hidden="1"/>
    </xf>
    <xf numFmtId="0" fontId="30" fillId="11" borderId="9" xfId="3" applyFont="1" applyFill="1" applyBorder="1" applyAlignment="1" applyProtection="1">
      <protection hidden="1"/>
    </xf>
    <xf numFmtId="0" fontId="30" fillId="11" borderId="25" xfId="3" applyFont="1" applyFill="1" applyBorder="1" applyAlignment="1" applyProtection="1">
      <protection hidden="1"/>
    </xf>
    <xf numFmtId="0" fontId="30" fillId="11" borderId="21" xfId="3" applyFont="1" applyFill="1" applyBorder="1" applyAlignment="1" applyProtection="1">
      <protection hidden="1"/>
    </xf>
    <xf numFmtId="0" fontId="30" fillId="11" borderId="22" xfId="3" applyNumberFormat="1" applyFont="1" applyFill="1" applyBorder="1" applyAlignment="1" applyProtection="1">
      <protection hidden="1"/>
    </xf>
    <xf numFmtId="0" fontId="30" fillId="11" borderId="23" xfId="3" applyNumberFormat="1" applyFont="1" applyFill="1" applyBorder="1" applyAlignment="1" applyProtection="1">
      <protection hidden="1"/>
    </xf>
    <xf numFmtId="0" fontId="30" fillId="11" borderId="1" xfId="3" applyFont="1" applyFill="1" applyBorder="1" applyAlignment="1" applyProtection="1">
      <protection hidden="1"/>
    </xf>
    <xf numFmtId="0" fontId="30" fillId="11" borderId="0" xfId="3" applyNumberFormat="1" applyFont="1" applyFill="1" applyBorder="1" applyAlignment="1" applyProtection="1">
      <protection hidden="1"/>
    </xf>
    <xf numFmtId="0" fontId="30" fillId="11" borderId="26" xfId="3" applyNumberFormat="1" applyFont="1" applyFill="1" applyBorder="1" applyAlignment="1" applyProtection="1">
      <protection hidden="1"/>
    </xf>
    <xf numFmtId="0" fontId="30" fillId="11" borderId="14" xfId="3" applyNumberFormat="1" applyFont="1" applyFill="1" applyBorder="1" applyAlignment="1" applyProtection="1">
      <protection hidden="1"/>
    </xf>
    <xf numFmtId="0" fontId="30" fillId="11" borderId="11" xfId="3" applyFont="1" applyFill="1" applyBorder="1" applyAlignment="1" applyProtection="1">
      <protection hidden="1"/>
    </xf>
    <xf numFmtId="0" fontId="30" fillId="11" borderId="27" xfId="3" applyFont="1" applyFill="1" applyBorder="1" applyAlignment="1" applyProtection="1">
      <protection hidden="1"/>
    </xf>
    <xf numFmtId="0" fontId="30" fillId="11" borderId="28" xfId="3" applyFont="1" applyFill="1" applyBorder="1" applyAlignment="1" applyProtection="1">
      <protection hidden="1"/>
    </xf>
    <xf numFmtId="0" fontId="30" fillId="11" borderId="29" xfId="3" applyNumberFormat="1" applyFont="1" applyFill="1" applyBorder="1" applyAlignment="1" applyProtection="1">
      <protection hidden="1"/>
    </xf>
    <xf numFmtId="0" fontId="30" fillId="11" borderId="30" xfId="3" applyNumberFormat="1" applyFont="1" applyFill="1" applyBorder="1" applyAlignment="1" applyProtection="1">
      <protection hidden="1"/>
    </xf>
    <xf numFmtId="0" fontId="18" fillId="9" borderId="4" xfId="0" applyFont="1" applyFill="1" applyBorder="1" applyAlignment="1" applyProtection="1">
      <alignment horizontal="center"/>
      <protection locked="0"/>
    </xf>
    <xf numFmtId="0" fontId="18" fillId="5" borderId="4" xfId="0" applyFont="1" applyFill="1" applyBorder="1" applyAlignment="1" applyProtection="1">
      <alignment horizontal="center"/>
      <protection locked="0"/>
    </xf>
    <xf numFmtId="49" fontId="17" fillId="5" borderId="4" xfId="0" applyNumberFormat="1" applyFont="1" applyFill="1" applyBorder="1" applyAlignment="1" applyProtection="1">
      <alignment horizontal="center" vertical="center"/>
      <protection locked="0"/>
    </xf>
    <xf numFmtId="0" fontId="29" fillId="10" borderId="18" xfId="3" applyFont="1" applyFill="1" applyBorder="1" applyAlignment="1" applyProtection="1">
      <alignment horizontal="center"/>
      <protection hidden="1"/>
    </xf>
    <xf numFmtId="0" fontId="29" fillId="10" borderId="19" xfId="3" applyFont="1" applyFill="1" applyBorder="1" applyAlignment="1" applyProtection="1">
      <alignment horizontal="center"/>
      <protection hidden="1"/>
    </xf>
    <xf numFmtId="0" fontId="29" fillId="10" borderId="20" xfId="3" applyFont="1" applyFill="1" applyBorder="1" applyAlignment="1" applyProtection="1">
      <alignment horizontal="center"/>
      <protection hidden="1"/>
    </xf>
    <xf numFmtId="0" fontId="29" fillId="10" borderId="21" xfId="3" applyFont="1" applyFill="1" applyBorder="1" applyAlignment="1" applyProtection="1">
      <alignment horizontal="left"/>
      <protection hidden="1"/>
    </xf>
    <xf numFmtId="0" fontId="29" fillId="10" borderId="22" xfId="3" applyFont="1" applyFill="1" applyBorder="1" applyAlignment="1" applyProtection="1">
      <alignment horizontal="left"/>
      <protection hidden="1"/>
    </xf>
    <xf numFmtId="0" fontId="29" fillId="10" borderId="23" xfId="3" applyFont="1" applyFill="1" applyBorder="1" applyAlignment="1" applyProtection="1">
      <alignment horizontal="left"/>
      <protection hidden="1"/>
    </xf>
    <xf numFmtId="0" fontId="18" fillId="2" borderId="5" xfId="1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27" fillId="0" borderId="0" xfId="3" applyFont="1" applyBorder="1" applyAlignment="1" applyProtection="1">
      <alignment horizontal="center" vertical="center"/>
      <protection hidden="1"/>
    </xf>
    <xf numFmtId="0" fontId="27" fillId="0" borderId="0" xfId="3" applyFont="1" applyBorder="1" applyAlignment="1" applyProtection="1">
      <alignment vertical="center"/>
      <protection hidden="1"/>
    </xf>
    <xf numFmtId="0" fontId="28" fillId="0" borderId="0" xfId="3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0" xfId="1" applyFont="1" applyFill="1" applyAlignment="1" applyProtection="1">
      <alignment horizontal="left" vertical="center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43" fontId="8" fillId="0" borderId="0" xfId="4" applyFont="1" applyAlignment="1" applyProtection="1">
      <alignment vertical="center"/>
      <protection hidden="1"/>
    </xf>
    <xf numFmtId="0" fontId="8" fillId="0" borderId="0" xfId="3" applyFont="1" applyBorder="1" applyAlignment="1" applyProtection="1">
      <alignment horizontal="right"/>
      <protection hidden="1"/>
    </xf>
    <xf numFmtId="0" fontId="8" fillId="0" borderId="0" xfId="3" applyFont="1" applyProtection="1">
      <protection hidden="1"/>
    </xf>
    <xf numFmtId="43" fontId="8" fillId="0" borderId="0" xfId="4" applyFont="1" applyProtection="1">
      <protection hidden="1"/>
    </xf>
    <xf numFmtId="0" fontId="31" fillId="12" borderId="4" xfId="3" applyFont="1" applyFill="1" applyBorder="1" applyAlignment="1" applyProtection="1">
      <alignment horizontal="center" vertical="center" wrapText="1"/>
      <protection hidden="1"/>
    </xf>
    <xf numFmtId="0" fontId="31" fillId="12" borderId="13" xfId="3" applyFont="1" applyFill="1" applyBorder="1" applyAlignment="1" applyProtection="1">
      <alignment horizontal="center" vertical="center"/>
      <protection hidden="1"/>
    </xf>
    <xf numFmtId="0" fontId="31" fillId="12" borderId="16" xfId="3" applyFont="1" applyFill="1" applyBorder="1" applyAlignment="1" applyProtection="1">
      <alignment horizontal="center" vertical="center"/>
      <protection hidden="1"/>
    </xf>
    <xf numFmtId="0" fontId="31" fillId="12" borderId="15" xfId="3" applyFont="1" applyFill="1" applyBorder="1" applyAlignment="1" applyProtection="1">
      <alignment horizontal="center" vertical="center"/>
      <protection hidden="1"/>
    </xf>
    <xf numFmtId="0" fontId="31" fillId="12" borderId="17" xfId="3" applyFont="1" applyFill="1" applyBorder="1" applyAlignment="1" applyProtection="1">
      <alignment horizontal="center" vertical="center" wrapText="1"/>
      <protection hidden="1"/>
    </xf>
    <xf numFmtId="0" fontId="31" fillId="12" borderId="17" xfId="3" applyFont="1" applyFill="1" applyBorder="1" applyAlignment="1" applyProtection="1">
      <alignment horizontal="center" vertical="center"/>
      <protection hidden="1"/>
    </xf>
    <xf numFmtId="0" fontId="8" fillId="0" borderId="0" xfId="3" applyFont="1" applyAlignment="1" applyProtection="1">
      <protection hidden="1"/>
    </xf>
    <xf numFmtId="0" fontId="8" fillId="0" borderId="0" xfId="3" applyFont="1" applyAlignment="1" applyProtection="1">
      <alignment horizontal="right"/>
      <protection hidden="1"/>
    </xf>
    <xf numFmtId="0" fontId="17" fillId="0" borderId="13" xfId="0" applyFont="1" applyFill="1" applyBorder="1" applyAlignment="1" applyProtection="1">
      <alignment horizontal="left"/>
      <protection locked="0" hidden="1"/>
    </xf>
    <xf numFmtId="0" fontId="17" fillId="0" borderId="15" xfId="0" applyFont="1" applyFill="1" applyBorder="1" applyAlignment="1" applyProtection="1">
      <alignment horizontal="left"/>
      <protection locked="0" hidden="1"/>
    </xf>
    <xf numFmtId="0" fontId="15" fillId="0" borderId="0" xfId="1" applyFont="1" applyFill="1" applyProtection="1">
      <protection hidden="1"/>
    </xf>
    <xf numFmtId="3" fontId="8" fillId="5" borderId="4" xfId="3" applyNumberFormat="1" applyFont="1" applyFill="1" applyBorder="1" applyAlignment="1" applyProtection="1">
      <alignment horizontal="center" vertical="center"/>
      <protection locked="0"/>
    </xf>
    <xf numFmtId="49" fontId="8" fillId="5" borderId="4" xfId="3" applyNumberFormat="1" applyFont="1" applyFill="1" applyBorder="1" applyAlignment="1" applyProtection="1">
      <alignment horizontal="center" vertical="center"/>
      <protection locked="0"/>
    </xf>
  </cellXfs>
  <cellStyles count="8">
    <cellStyle name="Comma" xfId="4" builtinId="3"/>
    <cellStyle name="Normal" xfId="0" builtinId="0"/>
    <cellStyle name="Normal 2" xfId="1"/>
    <cellStyle name="Normal 2 2" xfId="3"/>
    <cellStyle name="Normal 2 3" xfId="5"/>
    <cellStyle name="Normal 3" xfId="6"/>
    <cellStyle name="Normal 4" xfId="7"/>
    <cellStyle name="Normal 7" xfId="2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0"/>
  <sheetViews>
    <sheetView topLeftCell="C1" workbookViewId="0">
      <selection activeCell="F2" sqref="F2:G58"/>
    </sheetView>
  </sheetViews>
  <sheetFormatPr defaultRowHeight="21" x14ac:dyDescent="0.35"/>
  <cols>
    <col min="1" max="1" width="42.375" style="34" customWidth="1"/>
    <col min="2" max="2" width="9" style="34"/>
    <col min="3" max="3" width="15.375" style="34" bestFit="1" customWidth="1"/>
    <col min="4" max="4" width="13.875" style="34" customWidth="1"/>
    <col min="5" max="6" width="9" style="34"/>
    <col min="7" max="7" width="44" style="34" bestFit="1" customWidth="1"/>
    <col min="8" max="8" width="9" style="34"/>
    <col min="9" max="9" width="12.875" style="34" customWidth="1"/>
    <col min="10" max="16384" width="9" style="34"/>
  </cols>
  <sheetData>
    <row r="1" spans="1:16" ht="23.25" thickBot="1" x14ac:dyDescent="0.5">
      <c r="A1" s="33" t="s">
        <v>76</v>
      </c>
      <c r="C1" s="35" t="s">
        <v>77</v>
      </c>
      <c r="D1" s="35" t="s">
        <v>78</v>
      </c>
      <c r="F1" s="36" t="s">
        <v>79</v>
      </c>
      <c r="G1" s="36" t="s">
        <v>80</v>
      </c>
      <c r="I1" s="70" t="s">
        <v>275</v>
      </c>
      <c r="J1" s="71"/>
      <c r="K1" s="71"/>
      <c r="L1" s="71"/>
      <c r="M1" s="72"/>
      <c r="N1" s="73" t="s">
        <v>276</v>
      </c>
      <c r="O1" s="74"/>
      <c r="P1" s="75"/>
    </row>
    <row r="2" spans="1:16" ht="23.25" x14ac:dyDescent="0.5">
      <c r="A2" s="37" t="s">
        <v>81</v>
      </c>
      <c r="C2" s="38" t="s">
        <v>82</v>
      </c>
      <c r="D2" s="39">
        <v>800839</v>
      </c>
      <c r="F2" s="40" t="s">
        <v>83</v>
      </c>
      <c r="G2" s="41" t="s">
        <v>84</v>
      </c>
      <c r="I2" s="51" t="s">
        <v>277</v>
      </c>
      <c r="J2" s="52" t="s">
        <v>278</v>
      </c>
      <c r="K2" s="53">
        <v>1</v>
      </c>
      <c r="L2" s="54" t="s">
        <v>277</v>
      </c>
      <c r="M2" s="52" t="s">
        <v>278</v>
      </c>
      <c r="N2" s="55" t="s">
        <v>279</v>
      </c>
      <c r="O2" s="56">
        <v>2561</v>
      </c>
      <c r="P2" s="57">
        <v>2018</v>
      </c>
    </row>
    <row r="3" spans="1:16" ht="23.25" x14ac:dyDescent="0.5">
      <c r="A3" s="37" t="s">
        <v>85</v>
      </c>
      <c r="C3" s="38" t="s">
        <v>86</v>
      </c>
      <c r="D3" s="39">
        <v>800001</v>
      </c>
      <c r="F3" s="40" t="s">
        <v>87</v>
      </c>
      <c r="G3" s="41" t="s">
        <v>88</v>
      </c>
      <c r="I3" s="51" t="s">
        <v>280</v>
      </c>
      <c r="J3" s="52" t="s">
        <v>281</v>
      </c>
      <c r="K3" s="58">
        <v>2</v>
      </c>
      <c r="L3" s="51" t="s">
        <v>280</v>
      </c>
      <c r="M3" s="52" t="s">
        <v>281</v>
      </c>
      <c r="N3" s="51" t="s">
        <v>282</v>
      </c>
      <c r="O3" s="59">
        <v>2562</v>
      </c>
      <c r="P3" s="60">
        <v>2019</v>
      </c>
    </row>
    <row r="4" spans="1:16" ht="22.15" customHeight="1" x14ac:dyDescent="0.5">
      <c r="A4" s="42" t="s">
        <v>89</v>
      </c>
      <c r="C4" s="38" t="s">
        <v>90</v>
      </c>
      <c r="D4" s="39">
        <v>800769</v>
      </c>
      <c r="F4" s="40" t="s">
        <v>91</v>
      </c>
      <c r="G4" s="41" t="s">
        <v>92</v>
      </c>
      <c r="I4" s="51" t="s">
        <v>283</v>
      </c>
      <c r="J4" s="52" t="s">
        <v>284</v>
      </c>
      <c r="K4" s="58">
        <v>3</v>
      </c>
      <c r="L4" s="51" t="s">
        <v>283</v>
      </c>
      <c r="M4" s="52" t="s">
        <v>284</v>
      </c>
      <c r="N4" s="51" t="s">
        <v>285</v>
      </c>
      <c r="O4" s="59">
        <v>2563</v>
      </c>
      <c r="P4" s="60">
        <v>2020</v>
      </c>
    </row>
    <row r="5" spans="1:16" ht="23.25" x14ac:dyDescent="0.5">
      <c r="A5" s="37" t="s">
        <v>93</v>
      </c>
      <c r="C5" s="38" t="s">
        <v>94</v>
      </c>
      <c r="D5" s="39">
        <v>800384</v>
      </c>
      <c r="F5" s="40" t="s">
        <v>95</v>
      </c>
      <c r="G5" s="41" t="s">
        <v>96</v>
      </c>
      <c r="I5" s="51" t="s">
        <v>286</v>
      </c>
      <c r="J5" s="52" t="s">
        <v>287</v>
      </c>
      <c r="K5" s="58">
        <v>4</v>
      </c>
      <c r="L5" s="51" t="s">
        <v>286</v>
      </c>
      <c r="M5" s="52" t="s">
        <v>287</v>
      </c>
      <c r="N5" s="51" t="s">
        <v>288</v>
      </c>
      <c r="O5" s="59">
        <v>2564</v>
      </c>
      <c r="P5" s="60">
        <v>2021</v>
      </c>
    </row>
    <row r="6" spans="1:16" ht="23.25" x14ac:dyDescent="0.5">
      <c r="A6" s="37" t="s">
        <v>97</v>
      </c>
      <c r="C6" s="38" t="s">
        <v>98</v>
      </c>
      <c r="D6" s="39">
        <v>800677</v>
      </c>
      <c r="F6" s="43" t="s">
        <v>99</v>
      </c>
      <c r="G6" s="41" t="s">
        <v>100</v>
      </c>
      <c r="I6" s="51" t="s">
        <v>289</v>
      </c>
      <c r="J6" s="52" t="s">
        <v>290</v>
      </c>
      <c r="K6" s="58">
        <v>5</v>
      </c>
      <c r="L6" s="51" t="s">
        <v>289</v>
      </c>
      <c r="M6" s="52" t="s">
        <v>290</v>
      </c>
      <c r="N6" s="51" t="s">
        <v>291</v>
      </c>
      <c r="O6" s="59">
        <v>2565</v>
      </c>
      <c r="P6" s="60">
        <v>2022</v>
      </c>
    </row>
    <row r="7" spans="1:16" ht="23.25" x14ac:dyDescent="0.5">
      <c r="A7" s="37" t="s">
        <v>101</v>
      </c>
      <c r="C7" s="38" t="s">
        <v>102</v>
      </c>
      <c r="D7" s="39">
        <v>800403</v>
      </c>
      <c r="F7" s="43" t="s">
        <v>103</v>
      </c>
      <c r="G7" s="41" t="s">
        <v>104</v>
      </c>
      <c r="I7" s="51" t="s">
        <v>274</v>
      </c>
      <c r="J7" s="52" t="s">
        <v>292</v>
      </c>
      <c r="K7" s="58">
        <v>6</v>
      </c>
      <c r="L7" s="51" t="s">
        <v>274</v>
      </c>
      <c r="M7" s="52" t="s">
        <v>292</v>
      </c>
      <c r="N7" s="51" t="s">
        <v>293</v>
      </c>
      <c r="O7" s="59">
        <v>2566</v>
      </c>
      <c r="P7" s="60">
        <v>2023</v>
      </c>
    </row>
    <row r="8" spans="1:16" ht="23.25" x14ac:dyDescent="0.5">
      <c r="A8" s="37" t="s">
        <v>105</v>
      </c>
      <c r="C8" s="38" t="s">
        <v>106</v>
      </c>
      <c r="D8" s="39">
        <v>800134</v>
      </c>
      <c r="F8" s="43" t="s">
        <v>107</v>
      </c>
      <c r="G8" s="41" t="s">
        <v>108</v>
      </c>
      <c r="I8" s="51" t="s">
        <v>294</v>
      </c>
      <c r="J8" s="52" t="s">
        <v>295</v>
      </c>
      <c r="K8" s="58">
        <v>7</v>
      </c>
      <c r="L8" s="51" t="s">
        <v>294</v>
      </c>
      <c r="M8" s="52" t="s">
        <v>295</v>
      </c>
      <c r="N8" s="51" t="s">
        <v>296</v>
      </c>
      <c r="O8" s="59">
        <v>2567</v>
      </c>
      <c r="P8" s="60">
        <v>2024</v>
      </c>
    </row>
    <row r="9" spans="1:16" ht="23.25" x14ac:dyDescent="0.5">
      <c r="C9" s="38" t="s">
        <v>109</v>
      </c>
      <c r="D9" s="39">
        <v>800145</v>
      </c>
      <c r="F9" s="43" t="s">
        <v>110</v>
      </c>
      <c r="G9" s="41" t="s">
        <v>111</v>
      </c>
      <c r="I9" s="51" t="s">
        <v>297</v>
      </c>
      <c r="J9" s="52" t="s">
        <v>298</v>
      </c>
      <c r="K9" s="58">
        <v>8</v>
      </c>
      <c r="L9" s="51" t="s">
        <v>297</v>
      </c>
      <c r="M9" s="52" t="s">
        <v>298</v>
      </c>
      <c r="N9" s="51" t="s">
        <v>299</v>
      </c>
      <c r="O9" s="59">
        <v>2568</v>
      </c>
      <c r="P9" s="60">
        <v>2025</v>
      </c>
    </row>
    <row r="10" spans="1:16" ht="23.25" x14ac:dyDescent="0.5">
      <c r="C10" s="38" t="s">
        <v>112</v>
      </c>
      <c r="D10" s="39">
        <v>800157</v>
      </c>
      <c r="F10" s="43" t="s">
        <v>113</v>
      </c>
      <c r="G10" s="41" t="s">
        <v>114</v>
      </c>
      <c r="I10" s="51" t="s">
        <v>300</v>
      </c>
      <c r="J10" s="52" t="s">
        <v>301</v>
      </c>
      <c r="K10" s="58">
        <v>9</v>
      </c>
      <c r="L10" s="51" t="s">
        <v>300</v>
      </c>
      <c r="M10" s="52" t="s">
        <v>301</v>
      </c>
      <c r="N10" s="51" t="s">
        <v>302</v>
      </c>
      <c r="O10" s="59">
        <v>2569</v>
      </c>
      <c r="P10" s="60">
        <v>2026</v>
      </c>
    </row>
    <row r="11" spans="1:16" ht="23.25" x14ac:dyDescent="0.5">
      <c r="C11" s="38" t="s">
        <v>115</v>
      </c>
      <c r="D11" s="39">
        <v>800052</v>
      </c>
      <c r="F11" s="43" t="s">
        <v>116</v>
      </c>
      <c r="G11" s="41" t="s">
        <v>117</v>
      </c>
      <c r="I11" s="51" t="s">
        <v>303</v>
      </c>
      <c r="J11" s="52" t="s">
        <v>304</v>
      </c>
      <c r="K11" s="58">
        <v>10</v>
      </c>
      <c r="L11" s="51" t="s">
        <v>303</v>
      </c>
      <c r="M11" s="52" t="s">
        <v>304</v>
      </c>
      <c r="N11" s="51" t="s">
        <v>305</v>
      </c>
      <c r="O11" s="59">
        <v>2570</v>
      </c>
      <c r="P11" s="60">
        <v>2027</v>
      </c>
    </row>
    <row r="12" spans="1:16" ht="23.25" x14ac:dyDescent="0.5">
      <c r="C12" s="38" t="s">
        <v>118</v>
      </c>
      <c r="D12" s="39">
        <v>800217</v>
      </c>
      <c r="F12" s="43" t="s">
        <v>119</v>
      </c>
      <c r="G12" s="41" t="s">
        <v>120</v>
      </c>
      <c r="I12" s="51" t="s">
        <v>306</v>
      </c>
      <c r="J12" s="52" t="s">
        <v>307</v>
      </c>
      <c r="K12" s="58">
        <v>11</v>
      </c>
      <c r="L12" s="51" t="s">
        <v>306</v>
      </c>
      <c r="M12" s="52" t="s">
        <v>307</v>
      </c>
      <c r="N12" s="51" t="s">
        <v>308</v>
      </c>
      <c r="O12" s="59">
        <v>2571</v>
      </c>
      <c r="P12" s="60">
        <v>2028</v>
      </c>
    </row>
    <row r="13" spans="1:16" ht="24" thickBot="1" x14ac:dyDescent="0.55000000000000004">
      <c r="C13" s="38" t="s">
        <v>121</v>
      </c>
      <c r="D13" s="39">
        <v>800848</v>
      </c>
      <c r="F13" s="43" t="s">
        <v>122</v>
      </c>
      <c r="G13" s="41" t="s">
        <v>123</v>
      </c>
      <c r="I13" s="61" t="s">
        <v>309</v>
      </c>
      <c r="J13" s="61" t="s">
        <v>310</v>
      </c>
      <c r="K13" s="62">
        <v>12</v>
      </c>
      <c r="L13" s="63" t="s">
        <v>309</v>
      </c>
      <c r="M13" s="61" t="s">
        <v>310</v>
      </c>
      <c r="N13" s="64" t="s">
        <v>311</v>
      </c>
      <c r="O13" s="65">
        <v>2572</v>
      </c>
      <c r="P13" s="66">
        <v>2029</v>
      </c>
    </row>
    <row r="14" spans="1:16" ht="22.5" x14ac:dyDescent="0.45">
      <c r="C14" s="38" t="s">
        <v>124</v>
      </c>
      <c r="D14" s="39">
        <v>800557</v>
      </c>
      <c r="F14" s="43" t="s">
        <v>125</v>
      </c>
      <c r="G14" s="41" t="s">
        <v>126</v>
      </c>
    </row>
    <row r="15" spans="1:16" ht="22.5" x14ac:dyDescent="0.45">
      <c r="C15" s="38" t="s">
        <v>127</v>
      </c>
      <c r="D15" s="39">
        <v>800576</v>
      </c>
      <c r="F15" s="43" t="s">
        <v>128</v>
      </c>
      <c r="G15" s="41" t="s">
        <v>129</v>
      </c>
    </row>
    <row r="16" spans="1:16" ht="22.5" x14ac:dyDescent="0.45">
      <c r="C16" s="38" t="s">
        <v>130</v>
      </c>
      <c r="D16" s="39">
        <v>800920</v>
      </c>
      <c r="F16" s="43" t="s">
        <v>131</v>
      </c>
      <c r="G16" s="41" t="s">
        <v>132</v>
      </c>
    </row>
    <row r="17" spans="3:7" ht="22.5" x14ac:dyDescent="0.45">
      <c r="C17" s="38" t="s">
        <v>133</v>
      </c>
      <c r="D17" s="39">
        <v>800170</v>
      </c>
      <c r="F17" s="43" t="s">
        <v>134</v>
      </c>
      <c r="G17" s="41" t="s">
        <v>135</v>
      </c>
    </row>
    <row r="18" spans="3:7" ht="22.5" x14ac:dyDescent="0.45">
      <c r="C18" s="38" t="s">
        <v>136</v>
      </c>
      <c r="D18" s="39">
        <v>800689</v>
      </c>
      <c r="F18" s="43" t="s">
        <v>137</v>
      </c>
      <c r="G18" s="41" t="s">
        <v>138</v>
      </c>
    </row>
    <row r="19" spans="3:7" ht="22.5" x14ac:dyDescent="0.45">
      <c r="C19" s="38" t="s">
        <v>139</v>
      </c>
      <c r="D19" s="39">
        <v>800178</v>
      </c>
      <c r="F19" s="43" t="s">
        <v>140</v>
      </c>
      <c r="G19" s="41" t="s">
        <v>141</v>
      </c>
    </row>
    <row r="20" spans="3:7" ht="22.5" x14ac:dyDescent="0.45">
      <c r="C20" s="38" t="s">
        <v>142</v>
      </c>
      <c r="D20" s="39">
        <v>800783</v>
      </c>
      <c r="F20" s="43" t="s">
        <v>143</v>
      </c>
      <c r="G20" s="41" t="s">
        <v>144</v>
      </c>
    </row>
    <row r="21" spans="3:7" ht="22.5" x14ac:dyDescent="0.45">
      <c r="C21" s="38" t="s">
        <v>145</v>
      </c>
      <c r="D21" s="39">
        <v>800429</v>
      </c>
      <c r="F21" s="43" t="s">
        <v>146</v>
      </c>
      <c r="G21" s="41" t="s">
        <v>147</v>
      </c>
    </row>
    <row r="22" spans="3:7" ht="22.5" x14ac:dyDescent="0.45">
      <c r="C22" s="38" t="s">
        <v>148</v>
      </c>
      <c r="D22" s="39">
        <v>800234</v>
      </c>
      <c r="F22" s="43" t="s">
        <v>149</v>
      </c>
      <c r="G22" s="41" t="s">
        <v>150</v>
      </c>
    </row>
    <row r="23" spans="3:7" ht="22.5" x14ac:dyDescent="0.45">
      <c r="C23" s="38" t="s">
        <v>151</v>
      </c>
      <c r="D23" s="39">
        <v>800857</v>
      </c>
      <c r="F23" s="43" t="s">
        <v>152</v>
      </c>
      <c r="G23" s="41" t="s">
        <v>153</v>
      </c>
    </row>
    <row r="24" spans="3:7" ht="22.5" x14ac:dyDescent="0.45">
      <c r="C24" s="38" t="s">
        <v>154</v>
      </c>
      <c r="D24" s="39">
        <v>800699</v>
      </c>
      <c r="F24" s="43" t="s">
        <v>155</v>
      </c>
      <c r="G24" s="41" t="s">
        <v>156</v>
      </c>
    </row>
    <row r="25" spans="3:7" ht="22.5" x14ac:dyDescent="0.45">
      <c r="C25" s="38" t="s">
        <v>157</v>
      </c>
      <c r="D25" s="39">
        <v>800061</v>
      </c>
      <c r="F25" s="43" t="s">
        <v>158</v>
      </c>
      <c r="G25" s="41" t="s">
        <v>159</v>
      </c>
    </row>
    <row r="26" spans="3:7" ht="22.5" x14ac:dyDescent="0.45">
      <c r="C26" s="38" t="s">
        <v>160</v>
      </c>
      <c r="D26" s="39">
        <v>800931</v>
      </c>
      <c r="F26" s="43" t="s">
        <v>161</v>
      </c>
      <c r="G26" s="41" t="s">
        <v>162</v>
      </c>
    </row>
    <row r="27" spans="3:7" ht="22.5" x14ac:dyDescent="0.45">
      <c r="C27" s="38" t="s">
        <v>163</v>
      </c>
      <c r="D27" s="39">
        <v>800601</v>
      </c>
      <c r="F27" s="43" t="s">
        <v>164</v>
      </c>
      <c r="G27" s="41" t="s">
        <v>165</v>
      </c>
    </row>
    <row r="28" spans="3:7" ht="22.5" x14ac:dyDescent="0.45">
      <c r="C28" s="38" t="s">
        <v>166</v>
      </c>
      <c r="D28" s="39">
        <v>808452</v>
      </c>
      <c r="F28" s="40" t="s">
        <v>167</v>
      </c>
      <c r="G28" s="41" t="s">
        <v>168</v>
      </c>
    </row>
    <row r="29" spans="3:7" ht="22.5" x14ac:dyDescent="0.45">
      <c r="C29" s="38" t="s">
        <v>169</v>
      </c>
      <c r="D29" s="39">
        <v>800267</v>
      </c>
      <c r="F29" s="40" t="s">
        <v>170</v>
      </c>
      <c r="G29" s="41" t="s">
        <v>171</v>
      </c>
    </row>
    <row r="30" spans="3:7" ht="22.5" x14ac:dyDescent="0.45">
      <c r="C30" s="38" t="s">
        <v>172</v>
      </c>
      <c r="D30" s="39">
        <v>800068</v>
      </c>
      <c r="F30" s="43" t="s">
        <v>173</v>
      </c>
      <c r="G30" s="41" t="s">
        <v>174</v>
      </c>
    </row>
    <row r="31" spans="3:7" ht="22.5" x14ac:dyDescent="0.45">
      <c r="C31" s="38" t="s">
        <v>175</v>
      </c>
      <c r="D31" s="39">
        <v>800791</v>
      </c>
      <c r="F31" s="43" t="s">
        <v>176</v>
      </c>
      <c r="G31" s="41" t="s">
        <v>177</v>
      </c>
    </row>
    <row r="32" spans="3:7" ht="22.5" x14ac:dyDescent="0.45">
      <c r="C32" s="38" t="s">
        <v>178</v>
      </c>
      <c r="D32" s="39">
        <v>800183</v>
      </c>
      <c r="F32" s="43" t="s">
        <v>179</v>
      </c>
      <c r="G32" s="41" t="s">
        <v>180</v>
      </c>
    </row>
    <row r="33" spans="3:7" ht="22.5" x14ac:dyDescent="0.45">
      <c r="C33" s="38" t="s">
        <v>181</v>
      </c>
      <c r="D33" s="39">
        <v>800945</v>
      </c>
      <c r="F33" s="43" t="s">
        <v>182</v>
      </c>
      <c r="G33" s="41" t="s">
        <v>183</v>
      </c>
    </row>
    <row r="34" spans="3:7" ht="22.5" x14ac:dyDescent="0.45">
      <c r="C34" s="38" t="s">
        <v>184</v>
      </c>
      <c r="D34" s="39">
        <v>800076</v>
      </c>
      <c r="F34" s="43" t="s">
        <v>185</v>
      </c>
      <c r="G34" s="41" t="s">
        <v>186</v>
      </c>
    </row>
    <row r="35" spans="3:7" ht="22.5" x14ac:dyDescent="0.45">
      <c r="C35" s="38" t="s">
        <v>187</v>
      </c>
      <c r="D35" s="39">
        <v>800667</v>
      </c>
      <c r="F35" s="43" t="s">
        <v>188</v>
      </c>
      <c r="G35" s="41" t="s">
        <v>189</v>
      </c>
    </row>
    <row r="36" spans="3:7" ht="22.5" x14ac:dyDescent="0.45">
      <c r="C36" s="38" t="s">
        <v>190</v>
      </c>
      <c r="D36" s="39">
        <v>800881</v>
      </c>
      <c r="F36" s="43" t="s">
        <v>191</v>
      </c>
      <c r="G36" s="41" t="s">
        <v>192</v>
      </c>
    </row>
    <row r="37" spans="3:7" ht="22.5" x14ac:dyDescent="0.45">
      <c r="C37" s="38" t="s">
        <v>193</v>
      </c>
      <c r="D37" s="39">
        <v>800958</v>
      </c>
      <c r="F37" s="43" t="s">
        <v>194</v>
      </c>
      <c r="G37" s="41" t="s">
        <v>195</v>
      </c>
    </row>
    <row r="38" spans="3:7" ht="22.5" x14ac:dyDescent="0.45">
      <c r="C38" s="38" t="s">
        <v>196</v>
      </c>
      <c r="D38" s="39">
        <v>800715</v>
      </c>
      <c r="F38" s="43">
        <v>303</v>
      </c>
      <c r="G38" s="41" t="s">
        <v>199</v>
      </c>
    </row>
    <row r="39" spans="3:7" ht="22.5" x14ac:dyDescent="0.45">
      <c r="C39" s="38" t="s">
        <v>197</v>
      </c>
      <c r="D39" s="39">
        <v>800728</v>
      </c>
      <c r="F39" s="43">
        <v>305</v>
      </c>
      <c r="G39" s="41" t="s">
        <v>202</v>
      </c>
    </row>
    <row r="40" spans="3:7" ht="22.5" x14ac:dyDescent="0.45">
      <c r="C40" s="38" t="s">
        <v>198</v>
      </c>
      <c r="D40" s="39">
        <v>800800</v>
      </c>
      <c r="F40" s="43" t="s">
        <v>204</v>
      </c>
      <c r="G40" s="41" t="s">
        <v>205</v>
      </c>
    </row>
    <row r="41" spans="3:7" ht="22.5" x14ac:dyDescent="0.45">
      <c r="C41" s="38" t="s">
        <v>200</v>
      </c>
      <c r="D41" s="39">
        <v>800738</v>
      </c>
      <c r="F41" s="43" t="s">
        <v>217</v>
      </c>
      <c r="G41" s="41" t="s">
        <v>218</v>
      </c>
    </row>
    <row r="42" spans="3:7" ht="22.5" x14ac:dyDescent="0.45">
      <c r="C42" s="38" t="s">
        <v>201</v>
      </c>
      <c r="D42" s="39">
        <v>800617</v>
      </c>
      <c r="F42" s="43">
        <v>348</v>
      </c>
      <c r="G42" s="41" t="s">
        <v>222</v>
      </c>
    </row>
    <row r="43" spans="3:7" ht="22.5" x14ac:dyDescent="0.45">
      <c r="C43" s="38" t="s">
        <v>203</v>
      </c>
      <c r="D43" s="39">
        <v>800890</v>
      </c>
      <c r="F43" s="43" t="s">
        <v>224</v>
      </c>
      <c r="G43" s="41" t="s">
        <v>225</v>
      </c>
    </row>
    <row r="44" spans="3:7" ht="22.5" x14ac:dyDescent="0.45">
      <c r="C44" s="38" t="s">
        <v>206</v>
      </c>
      <c r="D44" s="39">
        <v>800442</v>
      </c>
      <c r="F44" s="43">
        <v>372</v>
      </c>
      <c r="G44" s="41" t="s">
        <v>234</v>
      </c>
    </row>
    <row r="45" spans="3:7" ht="22.5" x14ac:dyDescent="0.45">
      <c r="C45" s="38" t="s">
        <v>207</v>
      </c>
      <c r="D45" s="39">
        <v>800376</v>
      </c>
      <c r="F45" s="43">
        <v>374</v>
      </c>
      <c r="G45" s="41" t="s">
        <v>236</v>
      </c>
    </row>
    <row r="46" spans="3:7" ht="22.5" x14ac:dyDescent="0.45">
      <c r="C46" s="38" t="s">
        <v>208</v>
      </c>
      <c r="D46" s="39">
        <v>800626</v>
      </c>
      <c r="F46" s="43" t="s">
        <v>246</v>
      </c>
      <c r="G46" s="41" t="s">
        <v>247</v>
      </c>
    </row>
    <row r="47" spans="3:7" ht="22.5" x14ac:dyDescent="0.45">
      <c r="C47" s="38" t="s">
        <v>209</v>
      </c>
      <c r="D47" s="39">
        <v>800291</v>
      </c>
      <c r="F47" s="43" t="s">
        <v>250</v>
      </c>
      <c r="G47" s="41" t="s">
        <v>251</v>
      </c>
    </row>
    <row r="48" spans="3:7" ht="22.5" x14ac:dyDescent="0.45">
      <c r="C48" s="38" t="s">
        <v>210</v>
      </c>
      <c r="D48" s="39">
        <v>800970</v>
      </c>
      <c r="F48" s="43" t="s">
        <v>255</v>
      </c>
      <c r="G48" s="41" t="s">
        <v>256</v>
      </c>
    </row>
    <row r="49" spans="3:7" ht="22.5" x14ac:dyDescent="0.45">
      <c r="C49" s="38" t="s">
        <v>211</v>
      </c>
      <c r="D49" s="39">
        <v>800456</v>
      </c>
      <c r="F49" s="40" t="s">
        <v>257</v>
      </c>
      <c r="G49" s="41" t="s">
        <v>258</v>
      </c>
    </row>
    <row r="50" spans="3:7" ht="22.5" x14ac:dyDescent="0.45">
      <c r="C50" s="38" t="s">
        <v>212</v>
      </c>
      <c r="D50" s="39">
        <v>800894</v>
      </c>
      <c r="F50" s="43" t="s">
        <v>259</v>
      </c>
      <c r="G50" s="41" t="s">
        <v>260</v>
      </c>
    </row>
    <row r="51" spans="3:7" ht="22.5" x14ac:dyDescent="0.45">
      <c r="C51" s="38" t="s">
        <v>213</v>
      </c>
      <c r="D51" s="39">
        <v>800191</v>
      </c>
      <c r="F51" s="43" t="s">
        <v>261</v>
      </c>
      <c r="G51" s="41" t="s">
        <v>262</v>
      </c>
    </row>
    <row r="52" spans="3:7" ht="22.5" x14ac:dyDescent="0.45">
      <c r="C52" s="38" t="s">
        <v>214</v>
      </c>
      <c r="D52" s="39">
        <v>800809</v>
      </c>
      <c r="F52" s="43" t="s">
        <v>263</v>
      </c>
      <c r="G52" s="41" t="s">
        <v>264</v>
      </c>
    </row>
    <row r="53" spans="3:7" ht="22.5" x14ac:dyDescent="0.45">
      <c r="C53" s="38" t="s">
        <v>215</v>
      </c>
      <c r="D53" s="39">
        <v>800093</v>
      </c>
      <c r="F53" s="43" t="s">
        <v>265</v>
      </c>
      <c r="G53" s="41" t="s">
        <v>266</v>
      </c>
    </row>
    <row r="54" spans="3:7" ht="22.5" x14ac:dyDescent="0.45">
      <c r="C54" s="38" t="s">
        <v>216</v>
      </c>
      <c r="D54" s="39">
        <v>800634</v>
      </c>
      <c r="F54" s="44">
        <v>1001</v>
      </c>
      <c r="G54" s="45" t="s">
        <v>267</v>
      </c>
    </row>
    <row r="55" spans="3:7" ht="22.5" x14ac:dyDescent="0.45">
      <c r="C55" s="38" t="s">
        <v>219</v>
      </c>
      <c r="D55" s="39">
        <v>800648</v>
      </c>
      <c r="F55" s="44">
        <v>1003</v>
      </c>
      <c r="G55" s="45" t="s">
        <v>268</v>
      </c>
    </row>
    <row r="56" spans="3:7" ht="22.5" x14ac:dyDescent="0.45">
      <c r="C56" s="38" t="s">
        <v>220</v>
      </c>
      <c r="D56" s="39">
        <v>800477</v>
      </c>
      <c r="F56" s="50">
        <v>1041</v>
      </c>
      <c r="G56" s="45" t="s">
        <v>271</v>
      </c>
    </row>
    <row r="57" spans="3:7" ht="22.5" x14ac:dyDescent="0.45">
      <c r="C57" s="38" t="s">
        <v>221</v>
      </c>
      <c r="D57" s="39">
        <v>800301</v>
      </c>
      <c r="F57" s="48" t="s">
        <v>269</v>
      </c>
      <c r="G57" s="49" t="s">
        <v>264</v>
      </c>
    </row>
    <row r="58" spans="3:7" ht="22.5" x14ac:dyDescent="0.45">
      <c r="C58" s="38" t="s">
        <v>223</v>
      </c>
      <c r="D58" s="39">
        <v>800492</v>
      </c>
      <c r="F58" s="48" t="s">
        <v>270</v>
      </c>
      <c r="G58" s="49" t="s">
        <v>266</v>
      </c>
    </row>
    <row r="59" spans="3:7" ht="22.5" x14ac:dyDescent="0.45">
      <c r="C59" s="38" t="s">
        <v>226</v>
      </c>
      <c r="D59" s="39">
        <v>800979</v>
      </c>
    </row>
    <row r="60" spans="3:7" ht="22.5" x14ac:dyDescent="0.45">
      <c r="C60" s="38" t="s">
        <v>227</v>
      </c>
      <c r="D60" s="39">
        <v>800996</v>
      </c>
    </row>
    <row r="61" spans="3:7" ht="22.5" x14ac:dyDescent="0.45">
      <c r="C61" s="38" t="s">
        <v>228</v>
      </c>
      <c r="D61" s="39">
        <v>800200</v>
      </c>
    </row>
    <row r="62" spans="3:7" ht="22.5" x14ac:dyDescent="0.45">
      <c r="C62" s="38" t="s">
        <v>229</v>
      </c>
      <c r="D62" s="39">
        <v>800820</v>
      </c>
    </row>
    <row r="63" spans="3:7" ht="22.5" x14ac:dyDescent="0.45">
      <c r="C63" s="38" t="s">
        <v>230</v>
      </c>
      <c r="D63" s="39">
        <v>800824</v>
      </c>
    </row>
    <row r="64" spans="3:7" ht="22.5" x14ac:dyDescent="0.45">
      <c r="C64" s="38" t="s">
        <v>231</v>
      </c>
      <c r="D64" s="39">
        <v>800207</v>
      </c>
    </row>
    <row r="65" spans="3:4" ht="22.5" x14ac:dyDescent="0.45">
      <c r="C65" s="38" t="s">
        <v>232</v>
      </c>
      <c r="D65" s="39">
        <v>800112</v>
      </c>
    </row>
    <row r="66" spans="3:4" ht="22.5" x14ac:dyDescent="0.45">
      <c r="C66" s="38" t="s">
        <v>233</v>
      </c>
      <c r="D66" s="39">
        <v>800105</v>
      </c>
    </row>
    <row r="67" spans="3:4" ht="22.5" x14ac:dyDescent="0.45">
      <c r="C67" s="38" t="s">
        <v>235</v>
      </c>
      <c r="D67" s="39">
        <v>800750</v>
      </c>
    </row>
    <row r="68" spans="3:4" ht="22.5" x14ac:dyDescent="0.45">
      <c r="C68" s="38" t="s">
        <v>237</v>
      </c>
      <c r="D68" s="39">
        <v>800828</v>
      </c>
    </row>
    <row r="69" spans="3:4" ht="22.5" x14ac:dyDescent="0.45">
      <c r="C69" s="38" t="s">
        <v>238</v>
      </c>
      <c r="D69" s="39">
        <v>800900</v>
      </c>
    </row>
    <row r="70" spans="3:4" ht="22.5" x14ac:dyDescent="0.45">
      <c r="C70" s="38" t="s">
        <v>239</v>
      </c>
      <c r="D70" s="39">
        <v>800324</v>
      </c>
    </row>
    <row r="71" spans="3:4" ht="22.5" x14ac:dyDescent="0.45">
      <c r="C71" s="38" t="s">
        <v>240</v>
      </c>
      <c r="D71" s="39">
        <v>800511</v>
      </c>
    </row>
    <row r="72" spans="3:4" ht="22.5" x14ac:dyDescent="0.45">
      <c r="C72" s="38" t="s">
        <v>241</v>
      </c>
      <c r="D72" s="39">
        <v>800550</v>
      </c>
    </row>
    <row r="73" spans="3:4" ht="22.5" x14ac:dyDescent="0.45">
      <c r="C73" s="38" t="s">
        <v>242</v>
      </c>
      <c r="D73" s="39">
        <v>800126</v>
      </c>
    </row>
    <row r="74" spans="3:4" ht="22.5" x14ac:dyDescent="0.45">
      <c r="C74" s="38" t="s">
        <v>243</v>
      </c>
      <c r="D74" s="39">
        <v>800368</v>
      </c>
    </row>
    <row r="75" spans="3:4" ht="22.5" x14ac:dyDescent="0.45">
      <c r="C75" s="38" t="s">
        <v>244</v>
      </c>
      <c r="D75" s="39">
        <v>800529</v>
      </c>
    </row>
    <row r="76" spans="3:4" ht="22.5" x14ac:dyDescent="0.45">
      <c r="C76" s="38" t="s">
        <v>245</v>
      </c>
      <c r="D76" s="39">
        <v>800657</v>
      </c>
    </row>
    <row r="77" spans="3:4" ht="22.5" x14ac:dyDescent="0.45">
      <c r="C77" s="38" t="s">
        <v>248</v>
      </c>
      <c r="D77" s="39">
        <v>800760</v>
      </c>
    </row>
    <row r="78" spans="3:4" ht="22.5" x14ac:dyDescent="0.45">
      <c r="C78" s="38" t="s">
        <v>249</v>
      </c>
      <c r="D78" s="39">
        <v>800342</v>
      </c>
    </row>
    <row r="79" spans="3:4" ht="22.5" x14ac:dyDescent="0.45">
      <c r="C79" s="46" t="s">
        <v>252</v>
      </c>
      <c r="D79" s="47" t="s">
        <v>253</v>
      </c>
    </row>
    <row r="80" spans="3:4" ht="22.5" x14ac:dyDescent="0.45">
      <c r="C80" s="46" t="s">
        <v>254</v>
      </c>
      <c r="D80" s="47" t="s">
        <v>253</v>
      </c>
    </row>
  </sheetData>
  <sortState ref="F2:G58">
    <sortCondition ref="F2:F58"/>
  </sortState>
  <mergeCells count="2">
    <mergeCell ref="I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O26"/>
  <sheetViews>
    <sheetView topLeftCell="A10" zoomScale="70" zoomScaleNormal="70" workbookViewId="0">
      <selection activeCell="C20" sqref="C20:D20"/>
    </sheetView>
  </sheetViews>
  <sheetFormatPr defaultRowHeight="20.25" x14ac:dyDescent="0.4"/>
  <cols>
    <col min="1" max="1" width="9" style="1"/>
    <col min="2" max="2" width="10.5" style="1" customWidth="1"/>
    <col min="3" max="3" width="14.125" style="1" customWidth="1"/>
    <col min="4" max="4" width="13.125" style="1" customWidth="1"/>
    <col min="5" max="245" width="9" style="1"/>
    <col min="246" max="246" width="12.75" style="1" customWidth="1"/>
    <col min="247" max="247" width="10.25" style="1" customWidth="1"/>
    <col min="248" max="248" width="13.125" style="1" customWidth="1"/>
    <col min="249" max="501" width="9" style="1"/>
    <col min="502" max="502" width="12.75" style="1" customWidth="1"/>
    <col min="503" max="503" width="10.25" style="1" customWidth="1"/>
    <col min="504" max="504" width="13.125" style="1" customWidth="1"/>
    <col min="505" max="757" width="9" style="1"/>
    <col min="758" max="758" width="12.75" style="1" customWidth="1"/>
    <col min="759" max="759" width="10.25" style="1" customWidth="1"/>
    <col min="760" max="760" width="13.125" style="1" customWidth="1"/>
    <col min="761" max="1013" width="9" style="1"/>
    <col min="1014" max="1014" width="12.75" style="1" customWidth="1"/>
    <col min="1015" max="1015" width="10.25" style="1" customWidth="1"/>
    <col min="1016" max="1016" width="13.125" style="1" customWidth="1"/>
    <col min="1017" max="1269" width="9" style="1"/>
    <col min="1270" max="1270" width="12.75" style="1" customWidth="1"/>
    <col min="1271" max="1271" width="10.25" style="1" customWidth="1"/>
    <col min="1272" max="1272" width="13.125" style="1" customWidth="1"/>
    <col min="1273" max="1525" width="9" style="1"/>
    <col min="1526" max="1526" width="12.75" style="1" customWidth="1"/>
    <col min="1527" max="1527" width="10.25" style="1" customWidth="1"/>
    <col min="1528" max="1528" width="13.125" style="1" customWidth="1"/>
    <col min="1529" max="1781" width="9" style="1"/>
    <col min="1782" max="1782" width="12.75" style="1" customWidth="1"/>
    <col min="1783" max="1783" width="10.25" style="1" customWidth="1"/>
    <col min="1784" max="1784" width="13.125" style="1" customWidth="1"/>
    <col min="1785" max="2037" width="9" style="1"/>
    <col min="2038" max="2038" width="12.75" style="1" customWidth="1"/>
    <col min="2039" max="2039" width="10.25" style="1" customWidth="1"/>
    <col min="2040" max="2040" width="13.125" style="1" customWidth="1"/>
    <col min="2041" max="2293" width="9" style="1"/>
    <col min="2294" max="2294" width="12.75" style="1" customWidth="1"/>
    <col min="2295" max="2295" width="10.25" style="1" customWidth="1"/>
    <col min="2296" max="2296" width="13.125" style="1" customWidth="1"/>
    <col min="2297" max="2549" width="9" style="1"/>
    <col min="2550" max="2550" width="12.75" style="1" customWidth="1"/>
    <col min="2551" max="2551" width="10.25" style="1" customWidth="1"/>
    <col min="2552" max="2552" width="13.125" style="1" customWidth="1"/>
    <col min="2553" max="2805" width="9" style="1"/>
    <col min="2806" max="2806" width="12.75" style="1" customWidth="1"/>
    <col min="2807" max="2807" width="10.25" style="1" customWidth="1"/>
    <col min="2808" max="2808" width="13.125" style="1" customWidth="1"/>
    <col min="2809" max="3061" width="9" style="1"/>
    <col min="3062" max="3062" width="12.75" style="1" customWidth="1"/>
    <col min="3063" max="3063" width="10.25" style="1" customWidth="1"/>
    <col min="3064" max="3064" width="13.125" style="1" customWidth="1"/>
    <col min="3065" max="3317" width="9" style="1"/>
    <col min="3318" max="3318" width="12.75" style="1" customWidth="1"/>
    <col min="3319" max="3319" width="10.25" style="1" customWidth="1"/>
    <col min="3320" max="3320" width="13.125" style="1" customWidth="1"/>
    <col min="3321" max="3573" width="9" style="1"/>
    <col min="3574" max="3574" width="12.75" style="1" customWidth="1"/>
    <col min="3575" max="3575" width="10.25" style="1" customWidth="1"/>
    <col min="3576" max="3576" width="13.125" style="1" customWidth="1"/>
    <col min="3577" max="3829" width="9" style="1"/>
    <col min="3830" max="3830" width="12.75" style="1" customWidth="1"/>
    <col min="3831" max="3831" width="10.25" style="1" customWidth="1"/>
    <col min="3832" max="3832" width="13.125" style="1" customWidth="1"/>
    <col min="3833" max="4085" width="9" style="1"/>
    <col min="4086" max="4086" width="12.75" style="1" customWidth="1"/>
    <col min="4087" max="4087" width="10.25" style="1" customWidth="1"/>
    <col min="4088" max="4088" width="13.125" style="1" customWidth="1"/>
    <col min="4089" max="4341" width="9" style="1"/>
    <col min="4342" max="4342" width="12.75" style="1" customWidth="1"/>
    <col min="4343" max="4343" width="10.25" style="1" customWidth="1"/>
    <col min="4344" max="4344" width="13.125" style="1" customWidth="1"/>
    <col min="4345" max="4597" width="9" style="1"/>
    <col min="4598" max="4598" width="12.75" style="1" customWidth="1"/>
    <col min="4599" max="4599" width="10.25" style="1" customWidth="1"/>
    <col min="4600" max="4600" width="13.125" style="1" customWidth="1"/>
    <col min="4601" max="4853" width="9" style="1"/>
    <col min="4854" max="4854" width="12.75" style="1" customWidth="1"/>
    <col min="4855" max="4855" width="10.25" style="1" customWidth="1"/>
    <col min="4856" max="4856" width="13.125" style="1" customWidth="1"/>
    <col min="4857" max="5109" width="9" style="1"/>
    <col min="5110" max="5110" width="12.75" style="1" customWidth="1"/>
    <col min="5111" max="5111" width="10.25" style="1" customWidth="1"/>
    <col min="5112" max="5112" width="13.125" style="1" customWidth="1"/>
    <col min="5113" max="5365" width="9" style="1"/>
    <col min="5366" max="5366" width="12.75" style="1" customWidth="1"/>
    <col min="5367" max="5367" width="10.25" style="1" customWidth="1"/>
    <col min="5368" max="5368" width="13.125" style="1" customWidth="1"/>
    <col min="5369" max="5621" width="9" style="1"/>
    <col min="5622" max="5622" width="12.75" style="1" customWidth="1"/>
    <col min="5623" max="5623" width="10.25" style="1" customWidth="1"/>
    <col min="5624" max="5624" width="13.125" style="1" customWidth="1"/>
    <col min="5625" max="5877" width="9" style="1"/>
    <col min="5878" max="5878" width="12.75" style="1" customWidth="1"/>
    <col min="5879" max="5879" width="10.25" style="1" customWidth="1"/>
    <col min="5880" max="5880" width="13.125" style="1" customWidth="1"/>
    <col min="5881" max="6133" width="9" style="1"/>
    <col min="6134" max="6134" width="12.75" style="1" customWidth="1"/>
    <col min="6135" max="6135" width="10.25" style="1" customWidth="1"/>
    <col min="6136" max="6136" width="13.125" style="1" customWidth="1"/>
    <col min="6137" max="6389" width="9" style="1"/>
    <col min="6390" max="6390" width="12.75" style="1" customWidth="1"/>
    <col min="6391" max="6391" width="10.25" style="1" customWidth="1"/>
    <col min="6392" max="6392" width="13.125" style="1" customWidth="1"/>
    <col min="6393" max="6645" width="9" style="1"/>
    <col min="6646" max="6646" width="12.75" style="1" customWidth="1"/>
    <col min="6647" max="6647" width="10.25" style="1" customWidth="1"/>
    <col min="6648" max="6648" width="13.125" style="1" customWidth="1"/>
    <col min="6649" max="6901" width="9" style="1"/>
    <col min="6902" max="6902" width="12.75" style="1" customWidth="1"/>
    <col min="6903" max="6903" width="10.25" style="1" customWidth="1"/>
    <col min="6904" max="6904" width="13.125" style="1" customWidth="1"/>
    <col min="6905" max="7157" width="9" style="1"/>
    <col min="7158" max="7158" width="12.75" style="1" customWidth="1"/>
    <col min="7159" max="7159" width="10.25" style="1" customWidth="1"/>
    <col min="7160" max="7160" width="13.125" style="1" customWidth="1"/>
    <col min="7161" max="7413" width="9" style="1"/>
    <col min="7414" max="7414" width="12.75" style="1" customWidth="1"/>
    <col min="7415" max="7415" width="10.25" style="1" customWidth="1"/>
    <col min="7416" max="7416" width="13.125" style="1" customWidth="1"/>
    <col min="7417" max="7669" width="9" style="1"/>
    <col min="7670" max="7670" width="12.75" style="1" customWidth="1"/>
    <col min="7671" max="7671" width="10.25" style="1" customWidth="1"/>
    <col min="7672" max="7672" width="13.125" style="1" customWidth="1"/>
    <col min="7673" max="7925" width="9" style="1"/>
    <col min="7926" max="7926" width="12.75" style="1" customWidth="1"/>
    <col min="7927" max="7927" width="10.25" style="1" customWidth="1"/>
    <col min="7928" max="7928" width="13.125" style="1" customWidth="1"/>
    <col min="7929" max="8181" width="9" style="1"/>
    <col min="8182" max="8182" width="12.75" style="1" customWidth="1"/>
    <col min="8183" max="8183" width="10.25" style="1" customWidth="1"/>
    <col min="8184" max="8184" width="13.125" style="1" customWidth="1"/>
    <col min="8185" max="8437" width="9" style="1"/>
    <col min="8438" max="8438" width="12.75" style="1" customWidth="1"/>
    <col min="8439" max="8439" width="10.25" style="1" customWidth="1"/>
    <col min="8440" max="8440" width="13.125" style="1" customWidth="1"/>
    <col min="8441" max="8693" width="9" style="1"/>
    <col min="8694" max="8694" width="12.75" style="1" customWidth="1"/>
    <col min="8695" max="8695" width="10.25" style="1" customWidth="1"/>
    <col min="8696" max="8696" width="13.125" style="1" customWidth="1"/>
    <col min="8697" max="8949" width="9" style="1"/>
    <col min="8950" max="8950" width="12.75" style="1" customWidth="1"/>
    <col min="8951" max="8951" width="10.25" style="1" customWidth="1"/>
    <col min="8952" max="8952" width="13.125" style="1" customWidth="1"/>
    <col min="8953" max="9205" width="9" style="1"/>
    <col min="9206" max="9206" width="12.75" style="1" customWidth="1"/>
    <col min="9207" max="9207" width="10.25" style="1" customWidth="1"/>
    <col min="9208" max="9208" width="13.125" style="1" customWidth="1"/>
    <col min="9209" max="9461" width="9" style="1"/>
    <col min="9462" max="9462" width="12.75" style="1" customWidth="1"/>
    <col min="9463" max="9463" width="10.25" style="1" customWidth="1"/>
    <col min="9464" max="9464" width="13.125" style="1" customWidth="1"/>
    <col min="9465" max="9717" width="9" style="1"/>
    <col min="9718" max="9718" width="12.75" style="1" customWidth="1"/>
    <col min="9719" max="9719" width="10.25" style="1" customWidth="1"/>
    <col min="9720" max="9720" width="13.125" style="1" customWidth="1"/>
    <col min="9721" max="9973" width="9" style="1"/>
    <col min="9974" max="9974" width="12.75" style="1" customWidth="1"/>
    <col min="9975" max="9975" width="10.25" style="1" customWidth="1"/>
    <col min="9976" max="9976" width="13.125" style="1" customWidth="1"/>
    <col min="9977" max="10229" width="9" style="1"/>
    <col min="10230" max="10230" width="12.75" style="1" customWidth="1"/>
    <col min="10231" max="10231" width="10.25" style="1" customWidth="1"/>
    <col min="10232" max="10232" width="13.125" style="1" customWidth="1"/>
    <col min="10233" max="10485" width="9" style="1"/>
    <col min="10486" max="10486" width="12.75" style="1" customWidth="1"/>
    <col min="10487" max="10487" width="10.25" style="1" customWidth="1"/>
    <col min="10488" max="10488" width="13.125" style="1" customWidth="1"/>
    <col min="10489" max="10741" width="9" style="1"/>
    <col min="10742" max="10742" width="12.75" style="1" customWidth="1"/>
    <col min="10743" max="10743" width="10.25" style="1" customWidth="1"/>
    <col min="10744" max="10744" width="13.125" style="1" customWidth="1"/>
    <col min="10745" max="10997" width="9" style="1"/>
    <col min="10998" max="10998" width="12.75" style="1" customWidth="1"/>
    <col min="10999" max="10999" width="10.25" style="1" customWidth="1"/>
    <col min="11000" max="11000" width="13.125" style="1" customWidth="1"/>
    <col min="11001" max="11253" width="9" style="1"/>
    <col min="11254" max="11254" width="12.75" style="1" customWidth="1"/>
    <col min="11255" max="11255" width="10.25" style="1" customWidth="1"/>
    <col min="11256" max="11256" width="13.125" style="1" customWidth="1"/>
    <col min="11257" max="11509" width="9" style="1"/>
    <col min="11510" max="11510" width="12.75" style="1" customWidth="1"/>
    <col min="11511" max="11511" width="10.25" style="1" customWidth="1"/>
    <col min="11512" max="11512" width="13.125" style="1" customWidth="1"/>
    <col min="11513" max="11765" width="9" style="1"/>
    <col min="11766" max="11766" width="12.75" style="1" customWidth="1"/>
    <col min="11767" max="11767" width="10.25" style="1" customWidth="1"/>
    <col min="11768" max="11768" width="13.125" style="1" customWidth="1"/>
    <col min="11769" max="12021" width="9" style="1"/>
    <col min="12022" max="12022" width="12.75" style="1" customWidth="1"/>
    <col min="12023" max="12023" width="10.25" style="1" customWidth="1"/>
    <col min="12024" max="12024" width="13.125" style="1" customWidth="1"/>
    <col min="12025" max="12277" width="9" style="1"/>
    <col min="12278" max="12278" width="12.75" style="1" customWidth="1"/>
    <col min="12279" max="12279" width="10.25" style="1" customWidth="1"/>
    <col min="12280" max="12280" width="13.125" style="1" customWidth="1"/>
    <col min="12281" max="12533" width="9" style="1"/>
    <col min="12534" max="12534" width="12.75" style="1" customWidth="1"/>
    <col min="12535" max="12535" width="10.25" style="1" customWidth="1"/>
    <col min="12536" max="12536" width="13.125" style="1" customWidth="1"/>
    <col min="12537" max="12789" width="9" style="1"/>
    <col min="12790" max="12790" width="12.75" style="1" customWidth="1"/>
    <col min="12791" max="12791" width="10.25" style="1" customWidth="1"/>
    <col min="12792" max="12792" width="13.125" style="1" customWidth="1"/>
    <col min="12793" max="13045" width="9" style="1"/>
    <col min="13046" max="13046" width="12.75" style="1" customWidth="1"/>
    <col min="13047" max="13047" width="10.25" style="1" customWidth="1"/>
    <col min="13048" max="13048" width="13.125" style="1" customWidth="1"/>
    <col min="13049" max="13301" width="9" style="1"/>
    <col min="13302" max="13302" width="12.75" style="1" customWidth="1"/>
    <col min="13303" max="13303" width="10.25" style="1" customWidth="1"/>
    <col min="13304" max="13304" width="13.125" style="1" customWidth="1"/>
    <col min="13305" max="13557" width="9" style="1"/>
    <col min="13558" max="13558" width="12.75" style="1" customWidth="1"/>
    <col min="13559" max="13559" width="10.25" style="1" customWidth="1"/>
    <col min="13560" max="13560" width="13.125" style="1" customWidth="1"/>
    <col min="13561" max="13813" width="9" style="1"/>
    <col min="13814" max="13814" width="12.75" style="1" customWidth="1"/>
    <col min="13815" max="13815" width="10.25" style="1" customWidth="1"/>
    <col min="13816" max="13816" width="13.125" style="1" customWidth="1"/>
    <col min="13817" max="14069" width="9" style="1"/>
    <col min="14070" max="14070" width="12.75" style="1" customWidth="1"/>
    <col min="14071" max="14071" width="10.25" style="1" customWidth="1"/>
    <col min="14072" max="14072" width="13.125" style="1" customWidth="1"/>
    <col min="14073" max="14325" width="9" style="1"/>
    <col min="14326" max="14326" width="12.75" style="1" customWidth="1"/>
    <col min="14327" max="14327" width="10.25" style="1" customWidth="1"/>
    <col min="14328" max="14328" width="13.125" style="1" customWidth="1"/>
    <col min="14329" max="14581" width="9" style="1"/>
    <col min="14582" max="14582" width="12.75" style="1" customWidth="1"/>
    <col min="14583" max="14583" width="10.25" style="1" customWidth="1"/>
    <col min="14584" max="14584" width="13.125" style="1" customWidth="1"/>
    <col min="14585" max="14837" width="9" style="1"/>
    <col min="14838" max="14838" width="12.75" style="1" customWidth="1"/>
    <col min="14839" max="14839" width="10.25" style="1" customWidth="1"/>
    <col min="14840" max="14840" width="13.125" style="1" customWidth="1"/>
    <col min="14841" max="15093" width="9" style="1"/>
    <col min="15094" max="15094" width="12.75" style="1" customWidth="1"/>
    <col min="15095" max="15095" width="10.25" style="1" customWidth="1"/>
    <col min="15096" max="15096" width="13.125" style="1" customWidth="1"/>
    <col min="15097" max="15349" width="9" style="1"/>
    <col min="15350" max="15350" width="12.75" style="1" customWidth="1"/>
    <col min="15351" max="15351" width="10.25" style="1" customWidth="1"/>
    <col min="15352" max="15352" width="13.125" style="1" customWidth="1"/>
    <col min="15353" max="15605" width="9" style="1"/>
    <col min="15606" max="15606" width="12.75" style="1" customWidth="1"/>
    <col min="15607" max="15607" width="10.25" style="1" customWidth="1"/>
    <col min="15608" max="15608" width="13.125" style="1" customWidth="1"/>
    <col min="15609" max="15861" width="9" style="1"/>
    <col min="15862" max="15862" width="12.75" style="1" customWidth="1"/>
    <col min="15863" max="15863" width="10.25" style="1" customWidth="1"/>
    <col min="15864" max="15864" width="13.125" style="1" customWidth="1"/>
    <col min="15865" max="16117" width="9" style="1"/>
    <col min="16118" max="16118" width="12.75" style="1" customWidth="1"/>
    <col min="16119" max="16119" width="10.25" style="1" customWidth="1"/>
    <col min="16120" max="16120" width="13.125" style="1" customWidth="1"/>
    <col min="16121" max="16384" width="9" style="1"/>
  </cols>
  <sheetData>
    <row r="2" spans="1:15" ht="23.25" x14ac:dyDescent="0.5">
      <c r="A2" s="2" t="s">
        <v>37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2.5" x14ac:dyDescent="0.45">
      <c r="A3" s="3"/>
      <c r="B3" s="3" t="s">
        <v>2</v>
      </c>
      <c r="C3" s="3"/>
      <c r="D3" s="3" t="s">
        <v>3</v>
      </c>
      <c r="E3" s="4"/>
      <c r="F3" s="4"/>
      <c r="G3" s="4"/>
      <c r="H3" s="4"/>
      <c r="I3" s="4"/>
      <c r="J3" s="4"/>
      <c r="K3" s="4"/>
      <c r="L3" s="4"/>
    </row>
    <row r="4" spans="1:15" ht="22.5" x14ac:dyDescent="0.45">
      <c r="A4" s="3"/>
      <c r="B4" s="3" t="s">
        <v>23</v>
      </c>
      <c r="C4" s="3"/>
      <c r="D4" s="3" t="s">
        <v>38</v>
      </c>
      <c r="E4" s="4"/>
      <c r="F4" s="4"/>
      <c r="G4" s="4"/>
      <c r="H4" s="4"/>
      <c r="I4" s="4"/>
      <c r="J4" s="4"/>
      <c r="K4" s="4"/>
      <c r="L4" s="4"/>
    </row>
    <row r="5" spans="1:15" ht="22.5" x14ac:dyDescent="0.45">
      <c r="A5" s="3"/>
      <c r="B5" s="3" t="s">
        <v>15</v>
      </c>
      <c r="C5" s="3"/>
      <c r="D5" s="3" t="s">
        <v>16</v>
      </c>
      <c r="E5" s="4"/>
      <c r="F5" s="4"/>
      <c r="G5" s="4"/>
      <c r="H5" s="4"/>
      <c r="I5" s="4"/>
      <c r="J5" s="4"/>
      <c r="K5" s="4"/>
      <c r="L5" s="4"/>
    </row>
    <row r="6" spans="1:15" ht="22.5" x14ac:dyDescent="0.45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</row>
    <row r="7" spans="1:15" ht="23.25" x14ac:dyDescent="0.5">
      <c r="A7" s="2" t="s">
        <v>66</v>
      </c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2.5" x14ac:dyDescent="0.45">
      <c r="A8" s="3"/>
      <c r="B8" s="3" t="s">
        <v>67</v>
      </c>
      <c r="C8" s="3"/>
      <c r="D8" s="3"/>
      <c r="E8" s="29"/>
      <c r="F8" s="30"/>
      <c r="G8" s="4"/>
      <c r="H8" s="4"/>
      <c r="I8" s="4"/>
      <c r="J8" s="4"/>
      <c r="K8" s="4"/>
      <c r="L8" s="4"/>
      <c r="M8" s="4"/>
      <c r="N8" s="4"/>
      <c r="O8" s="4"/>
    </row>
    <row r="9" spans="1:15" ht="22.5" x14ac:dyDescent="0.45">
      <c r="A9" s="3"/>
      <c r="B9" s="3" t="s">
        <v>68</v>
      </c>
      <c r="C9" s="3"/>
      <c r="D9" s="3"/>
      <c r="E9" s="29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2.5" x14ac:dyDescent="0.45">
      <c r="A10" s="3"/>
      <c r="B10" s="3" t="s">
        <v>69</v>
      </c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45">
      <c r="A11" s="3"/>
      <c r="B11" s="3" t="s">
        <v>70</v>
      </c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2.5" x14ac:dyDescent="0.45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3.25" x14ac:dyDescent="0.5">
      <c r="A13" s="2" t="s">
        <v>4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3.25" x14ac:dyDescent="0.5">
      <c r="A14" s="3"/>
      <c r="B14" s="5" t="s">
        <v>72</v>
      </c>
      <c r="C14" s="3"/>
      <c r="D14" s="3"/>
      <c r="E14" s="3"/>
      <c r="F14" s="4"/>
      <c r="G14" s="4"/>
      <c r="H14" s="4"/>
      <c r="I14" s="4"/>
      <c r="J14" s="4"/>
      <c r="K14" s="4"/>
      <c r="L14" s="4"/>
    </row>
    <row r="15" spans="1:15" ht="23.25" x14ac:dyDescent="0.5">
      <c r="A15" s="3"/>
      <c r="B15" s="5"/>
      <c r="C15" s="32" t="s">
        <v>71</v>
      </c>
      <c r="D15" s="3" t="s">
        <v>74</v>
      </c>
      <c r="E15" s="3"/>
      <c r="F15" s="4"/>
      <c r="G15" s="4"/>
      <c r="H15" s="4"/>
      <c r="I15" s="4"/>
      <c r="J15" s="4"/>
      <c r="K15" s="4"/>
      <c r="L15" s="4"/>
    </row>
    <row r="16" spans="1:15" ht="23.25" x14ac:dyDescent="0.5">
      <c r="A16" s="3"/>
      <c r="B16" s="3"/>
      <c r="C16" s="31" t="s">
        <v>5</v>
      </c>
      <c r="D16" s="29" t="s">
        <v>6</v>
      </c>
      <c r="E16" s="3"/>
      <c r="F16" s="4"/>
      <c r="G16" s="4"/>
      <c r="H16" s="4"/>
      <c r="I16" s="4"/>
      <c r="J16" s="4"/>
      <c r="K16" s="4"/>
      <c r="L16" s="4"/>
    </row>
    <row r="17" spans="1:12" ht="23.25" x14ac:dyDescent="0.5">
      <c r="A17" s="3"/>
      <c r="B17" s="3"/>
      <c r="C17" s="6" t="s">
        <v>7</v>
      </c>
      <c r="D17" s="3" t="s">
        <v>8</v>
      </c>
      <c r="E17" s="3"/>
      <c r="F17" s="4"/>
      <c r="G17" s="4"/>
      <c r="H17" s="4"/>
      <c r="I17" s="4"/>
      <c r="J17" s="4"/>
      <c r="K17" s="4"/>
      <c r="L17" s="4"/>
    </row>
    <row r="18" spans="1:12" ht="23.25" x14ac:dyDescent="0.5">
      <c r="A18" s="3"/>
      <c r="B18" s="3"/>
      <c r="C18" s="7" t="s">
        <v>9</v>
      </c>
      <c r="D18" s="3" t="s">
        <v>56</v>
      </c>
      <c r="E18" s="3"/>
      <c r="F18" s="4"/>
      <c r="G18" s="4"/>
      <c r="H18" s="4"/>
      <c r="I18" s="4"/>
      <c r="J18" s="4"/>
      <c r="K18" s="4"/>
      <c r="L18" s="4"/>
    </row>
    <row r="19" spans="1:12" ht="23.25" x14ac:dyDescent="0.5">
      <c r="A19" s="3"/>
      <c r="B19" s="3"/>
      <c r="C19" s="7" t="s">
        <v>73</v>
      </c>
      <c r="D19" s="9" t="s">
        <v>75</v>
      </c>
      <c r="E19" s="3"/>
      <c r="F19" s="4"/>
      <c r="G19" s="4"/>
      <c r="H19" s="4"/>
      <c r="I19" s="4"/>
      <c r="J19" s="4"/>
      <c r="K19" s="4"/>
      <c r="L19" s="4"/>
    </row>
    <row r="20" spans="1:12" ht="23.25" x14ac:dyDescent="0.5">
      <c r="A20" s="3"/>
      <c r="B20" s="3"/>
      <c r="C20" s="104" t="s">
        <v>18</v>
      </c>
      <c r="D20" s="29" t="s">
        <v>10</v>
      </c>
      <c r="E20" s="3"/>
      <c r="F20" s="4"/>
      <c r="G20" s="4"/>
      <c r="H20" s="4"/>
      <c r="I20" s="4"/>
      <c r="J20" s="4"/>
      <c r="K20" s="4"/>
      <c r="L20" s="4"/>
    </row>
    <row r="21" spans="1:12" x14ac:dyDescent="0.4">
      <c r="A21" s="8"/>
      <c r="B21" s="8"/>
      <c r="C21" s="8"/>
      <c r="D21" s="8"/>
      <c r="E21" s="8"/>
    </row>
    <row r="22" spans="1:12" ht="23.25" x14ac:dyDescent="0.5">
      <c r="A22" s="23" t="s">
        <v>39</v>
      </c>
      <c r="B22" s="24"/>
      <c r="C22" s="24"/>
      <c r="D22" s="24"/>
      <c r="E22" s="24"/>
    </row>
    <row r="23" spans="1:12" ht="22.5" x14ac:dyDescent="0.45">
      <c r="A23" s="24"/>
      <c r="B23" s="25" t="s">
        <v>40</v>
      </c>
      <c r="C23" s="24"/>
      <c r="D23" s="24"/>
      <c r="E23" s="24"/>
    </row>
    <row r="24" spans="1:12" ht="23.25" x14ac:dyDescent="0.5">
      <c r="A24"/>
      <c r="B24"/>
      <c r="C24" s="26" t="s">
        <v>41</v>
      </c>
      <c r="D24" s="25"/>
      <c r="E24" s="27" t="s">
        <v>42</v>
      </c>
    </row>
    <row r="25" spans="1:12" ht="23.25" x14ac:dyDescent="0.5">
      <c r="A25"/>
      <c r="B25"/>
      <c r="C25" s="26" t="s">
        <v>43</v>
      </c>
      <c r="D25" s="25"/>
      <c r="E25" s="27" t="s">
        <v>44</v>
      </c>
    </row>
    <row r="26" spans="1:12" ht="23.25" x14ac:dyDescent="0.5">
      <c r="A26"/>
      <c r="B26"/>
      <c r="C26" s="26" t="s">
        <v>45</v>
      </c>
      <c r="D26" s="25"/>
      <c r="E26" s="27" t="s">
        <v>46</v>
      </c>
    </row>
  </sheetData>
  <sheetProtection algorithmName="SHA-512" hashValue="w8kZQrZCeNo6KzjzFu80NJAxoba7lQKNVDfhDtU+sn0QwIyAyb3rSz9z+DvPGLm79hYV8FxYCbYCyIkATwtL6g==" saltValue="3pJkM6d04fkYrEeaU8umj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0"/>
  <sheetViews>
    <sheetView zoomScale="85" zoomScaleNormal="85" workbookViewId="0">
      <selection activeCell="D19" sqref="D19"/>
    </sheetView>
  </sheetViews>
  <sheetFormatPr defaultColWidth="23.625" defaultRowHeight="28.5" customHeight="1" x14ac:dyDescent="0.35"/>
  <cols>
    <col min="1" max="1" width="25.875" style="92" customWidth="1"/>
    <col min="2" max="7" width="20.5" style="92" customWidth="1"/>
    <col min="8" max="8" width="21.875" style="92" customWidth="1"/>
    <col min="9" max="9" width="21.375" style="92" customWidth="1"/>
    <col min="10" max="16384" width="23.625" style="92"/>
  </cols>
  <sheetData>
    <row r="1" spans="1:10" s="81" customFormat="1" ht="28.5" customHeight="1" x14ac:dyDescent="0.45">
      <c r="A1" s="79" t="s">
        <v>25</v>
      </c>
      <c r="B1" s="79"/>
      <c r="C1" s="79"/>
      <c r="D1" s="79"/>
      <c r="E1" s="79"/>
      <c r="F1" s="79"/>
      <c r="G1" s="79"/>
      <c r="H1" s="80"/>
      <c r="I1" s="80"/>
    </row>
    <row r="2" spans="1:10" s="84" customFormat="1" ht="21" customHeight="1" x14ac:dyDescent="0.35">
      <c r="A2" s="82" t="s">
        <v>272</v>
      </c>
      <c r="B2" s="68"/>
      <c r="C2" s="69" t="s">
        <v>313</v>
      </c>
      <c r="D2" s="83"/>
      <c r="E2" s="83"/>
      <c r="F2" s="83"/>
      <c r="G2" s="83"/>
      <c r="H2" s="83"/>
      <c r="I2" s="83"/>
    </row>
    <row r="3" spans="1:10" s="84" customFormat="1" ht="21" customHeight="1" x14ac:dyDescent="0.35">
      <c r="A3" s="85" t="s">
        <v>19</v>
      </c>
      <c r="B3" s="102" t="str">
        <f>IF(ISERROR(VLOOKUP(B2,ProviderMaster,2,FALSE)),"(กรณีค้นหาชื่อผู้ประกอบธุรกิจไม่พบให้กรอกเองในช่องนี้)",VLOOKUP(B2,ProviderMaster,2,FALSE))</f>
        <v>(กรณีค้นหาชื่อผู้ประกอบธุรกิจไม่พบให้กรอกเองในช่องนี้)</v>
      </c>
      <c r="C3" s="103"/>
      <c r="D3" s="83"/>
      <c r="E3" s="83"/>
      <c r="F3" s="83"/>
      <c r="G3" s="83"/>
      <c r="H3" s="83"/>
      <c r="I3" s="83"/>
    </row>
    <row r="4" spans="1:10" s="84" customFormat="1" ht="21" customHeight="1" x14ac:dyDescent="0.45">
      <c r="A4" s="86" t="s">
        <v>17</v>
      </c>
      <c r="B4" s="83" t="s">
        <v>26</v>
      </c>
      <c r="D4" s="83"/>
      <c r="E4" s="83"/>
      <c r="F4" s="83"/>
      <c r="G4" s="83"/>
      <c r="H4" s="83"/>
      <c r="I4" s="83"/>
    </row>
    <row r="5" spans="1:10" s="84" customFormat="1" ht="21" customHeight="1" x14ac:dyDescent="0.35">
      <c r="A5" s="87" t="s">
        <v>20</v>
      </c>
      <c r="B5" s="83" t="s">
        <v>24</v>
      </c>
      <c r="C5" s="88" t="s">
        <v>312</v>
      </c>
      <c r="D5" s="68"/>
      <c r="E5" s="89" t="s">
        <v>273</v>
      </c>
      <c r="F5" s="67"/>
      <c r="G5" s="83"/>
      <c r="H5" s="83"/>
    </row>
    <row r="6" spans="1:10" s="84" customFormat="1" ht="21" customHeight="1" x14ac:dyDescent="0.45">
      <c r="A6" s="87" t="s">
        <v>22</v>
      </c>
      <c r="B6" s="83" t="s">
        <v>58</v>
      </c>
      <c r="D6" s="83"/>
      <c r="E6" s="83"/>
      <c r="F6" s="83"/>
      <c r="G6" s="83"/>
      <c r="H6" s="83"/>
      <c r="I6" s="83"/>
      <c r="J6" s="90"/>
    </row>
    <row r="7" spans="1:10" ht="28.5" customHeight="1" x14ac:dyDescent="0.35">
      <c r="A7" s="87"/>
      <c r="B7" s="83"/>
      <c r="C7" s="83"/>
      <c r="D7" s="91"/>
      <c r="E7" s="83"/>
      <c r="F7" s="83"/>
      <c r="G7" s="83"/>
      <c r="H7" s="83"/>
      <c r="J7" s="93"/>
    </row>
    <row r="8" spans="1:10" ht="21" customHeight="1" x14ac:dyDescent="0.35">
      <c r="A8" s="94" t="s">
        <v>27</v>
      </c>
      <c r="B8" s="95" t="s">
        <v>47</v>
      </c>
      <c r="C8" s="96"/>
      <c r="D8" s="97"/>
      <c r="E8" s="95" t="s">
        <v>48</v>
      </c>
      <c r="F8" s="96"/>
      <c r="G8" s="97"/>
      <c r="H8" s="83"/>
      <c r="J8" s="93"/>
    </row>
    <row r="9" spans="1:10" ht="21" customHeight="1" x14ac:dyDescent="0.35">
      <c r="A9" s="94"/>
      <c r="B9" s="95" t="s">
        <v>57</v>
      </c>
      <c r="C9" s="96"/>
      <c r="D9" s="97"/>
      <c r="E9" s="95" t="s">
        <v>59</v>
      </c>
      <c r="F9" s="96"/>
      <c r="G9" s="97"/>
    </row>
    <row r="10" spans="1:10" ht="42" x14ac:dyDescent="0.35">
      <c r="A10" s="94"/>
      <c r="B10" s="98" t="s">
        <v>32</v>
      </c>
      <c r="C10" s="98" t="s">
        <v>33</v>
      </c>
      <c r="D10" s="99" t="s">
        <v>28</v>
      </c>
      <c r="E10" s="98" t="s">
        <v>34</v>
      </c>
      <c r="F10" s="98" t="s">
        <v>35</v>
      </c>
      <c r="G10" s="99" t="s">
        <v>29</v>
      </c>
    </row>
    <row r="11" spans="1:10" s="84" customFormat="1" ht="28.5" customHeight="1" x14ac:dyDescent="0.45">
      <c r="A11" s="106"/>
      <c r="B11" s="105"/>
      <c r="C11" s="105"/>
      <c r="D11" s="105"/>
      <c r="E11" s="105" t="s">
        <v>49</v>
      </c>
      <c r="F11" s="105" t="s">
        <v>49</v>
      </c>
      <c r="G11" s="105" t="s">
        <v>49</v>
      </c>
    </row>
    <row r="12" spans="1:10" ht="28.5" customHeight="1" x14ac:dyDescent="0.35">
      <c r="E12" s="105" t="s">
        <v>50</v>
      </c>
      <c r="F12" s="105" t="s">
        <v>51</v>
      </c>
      <c r="G12" s="105" t="s">
        <v>51</v>
      </c>
      <c r="I12" s="100"/>
    </row>
    <row r="13" spans="1:10" ht="28.5" customHeight="1" x14ac:dyDescent="0.35">
      <c r="E13" s="105" t="s">
        <v>52</v>
      </c>
      <c r="F13" s="105" t="s">
        <v>53</v>
      </c>
      <c r="G13" s="105" t="s">
        <v>53</v>
      </c>
      <c r="I13" s="100"/>
    </row>
    <row r="14" spans="1:10" ht="28.5" customHeight="1" x14ac:dyDescent="0.35">
      <c r="E14" s="105" t="s">
        <v>54</v>
      </c>
      <c r="F14" s="105" t="s">
        <v>55</v>
      </c>
      <c r="G14" s="105" t="s">
        <v>55</v>
      </c>
      <c r="I14" s="100"/>
    </row>
    <row r="15" spans="1:10" ht="28.5" customHeight="1" x14ac:dyDescent="0.35">
      <c r="E15" s="105" t="s">
        <v>36</v>
      </c>
      <c r="F15" s="105" t="s">
        <v>36</v>
      </c>
      <c r="G15" s="105" t="s">
        <v>36</v>
      </c>
      <c r="I15" s="100"/>
    </row>
    <row r="16" spans="1:10" ht="28.5" customHeight="1" x14ac:dyDescent="0.35">
      <c r="I16" s="100"/>
    </row>
    <row r="17" spans="4:9" ht="28.5" customHeight="1" x14ac:dyDescent="0.35">
      <c r="I17" s="100"/>
    </row>
    <row r="18" spans="4:9" ht="28.5" customHeight="1" x14ac:dyDescent="0.35">
      <c r="I18" s="100"/>
    </row>
    <row r="19" spans="4:9" ht="28.5" customHeight="1" x14ac:dyDescent="0.35">
      <c r="I19" s="100"/>
    </row>
    <row r="20" spans="4:9" ht="28.5" customHeight="1" x14ac:dyDescent="0.35">
      <c r="I20" s="100"/>
    </row>
    <row r="21" spans="4:9" ht="28.5" customHeight="1" x14ac:dyDescent="0.35">
      <c r="F21" s="101" t="s">
        <v>30</v>
      </c>
      <c r="G21" s="101"/>
      <c r="I21" s="100"/>
    </row>
    <row r="22" spans="4:9" ht="28.5" customHeight="1" x14ac:dyDescent="0.35">
      <c r="I22" s="100"/>
    </row>
    <row r="23" spans="4:9" ht="28.5" customHeight="1" x14ac:dyDescent="0.35">
      <c r="I23" s="100"/>
    </row>
    <row r="24" spans="4:9" ht="28.5" customHeight="1" x14ac:dyDescent="0.35">
      <c r="I24" s="100"/>
    </row>
    <row r="25" spans="4:9" ht="28.5" customHeight="1" x14ac:dyDescent="0.35">
      <c r="I25" s="100"/>
    </row>
    <row r="26" spans="4:9" ht="28.5" customHeight="1" x14ac:dyDescent="0.35">
      <c r="I26" s="100"/>
    </row>
    <row r="27" spans="4:9" ht="28.5" customHeight="1" x14ac:dyDescent="0.35">
      <c r="I27" s="100"/>
    </row>
    <row r="28" spans="4:9" ht="28.5" customHeight="1" x14ac:dyDescent="0.35">
      <c r="I28" s="100"/>
    </row>
    <row r="29" spans="4:9" ht="28.5" customHeight="1" x14ac:dyDescent="0.35">
      <c r="I29" s="100"/>
    </row>
    <row r="30" spans="4:9" ht="28.5" customHeight="1" x14ac:dyDescent="0.35">
      <c r="D30" s="100"/>
    </row>
  </sheetData>
  <sheetProtection algorithmName="SHA-512" hashValue="/vy0lfeknv5vFsGHAERit+J1huq8igMzdltXz7atsb65xe+eQ4mDmvjXxIKdKjzFkw/8qsjInrkkV/VHH7IXCw==" saltValue="EXpyfhiXHABs6P+p25LmfA==" spinCount="100000" sheet="1" objects="1" scenarios="1" insertRows="0"/>
  <mergeCells count="8">
    <mergeCell ref="A1:G1"/>
    <mergeCell ref="B9:D9"/>
    <mergeCell ref="E9:G9"/>
    <mergeCell ref="F21:G21"/>
    <mergeCell ref="E8:G8"/>
    <mergeCell ref="A8:A10"/>
    <mergeCell ref="B8:D8"/>
    <mergeCell ref="B3:C3"/>
  </mergeCells>
  <conditionalFormatting sqref="C2">
    <cfRule type="expression" dxfId="1" priority="2">
      <formula>$C$2="(เลขนิติบุคคลกรอกช่องนี้)"</formula>
    </cfRule>
  </conditionalFormatting>
  <conditionalFormatting sqref="B3">
    <cfRule type="expression" dxfId="0" priority="1">
      <formula>$B$3="(กรณีค้นหาชื่อผู้ประกอบธุรกิจไม่พบให้กรอกเองในช่องนี้)"</formula>
    </cfRule>
  </conditionalFormatting>
  <dataValidations count="4">
    <dataValidation type="whole" operator="greaterThanOrEqual" allowBlank="1" showInputMessage="1" showErrorMessage="1" errorTitle="E-money" error="ต้องมีค่า &gt;= 0 และ เป็นเลขจำนวนเต็ม" sqref="JB64786:JC64788 SX64786:SY64788 ACT64786:ACU64788 AMP64786:AMQ64788 AWL64786:AWM64788 BGH64786:BGI64788 BQD64786:BQE64788 BZZ64786:CAA64788 CJV64786:CJW64788 CTR64786:CTS64788 DDN64786:DDO64788 DNJ64786:DNK64788 DXF64786:DXG64788 EHB64786:EHC64788 EQX64786:EQY64788 FAT64786:FAU64788 FKP64786:FKQ64788 FUL64786:FUM64788 GEH64786:GEI64788 GOD64786:GOE64788 GXZ64786:GYA64788 HHV64786:HHW64788 HRR64786:HRS64788 IBN64786:IBO64788 ILJ64786:ILK64788 IVF64786:IVG64788 JFB64786:JFC64788 JOX64786:JOY64788 JYT64786:JYU64788 KIP64786:KIQ64788 KSL64786:KSM64788 LCH64786:LCI64788 LMD64786:LME64788 LVZ64786:LWA64788 MFV64786:MFW64788 MPR64786:MPS64788 MZN64786:MZO64788 NJJ64786:NJK64788 NTF64786:NTG64788 ODB64786:ODC64788 OMX64786:OMY64788 OWT64786:OWU64788 PGP64786:PGQ64788 PQL64786:PQM64788 QAH64786:QAI64788 QKD64786:QKE64788 QTZ64786:QUA64788 RDV64786:RDW64788 RNR64786:RNS64788 RXN64786:RXO64788 SHJ64786:SHK64788 SRF64786:SRG64788 TBB64786:TBC64788 TKX64786:TKY64788 TUT64786:TUU64788 UEP64786:UEQ64788 UOL64786:UOM64788 UYH64786:UYI64788 VID64786:VIE64788 VRZ64786:VSA64788 WBV64786:WBW64788 WLR64786:WLS64788 WVN64786:WVO64788 JB130322:JC130324 SX130322:SY130324 ACT130322:ACU130324 AMP130322:AMQ130324 AWL130322:AWM130324 BGH130322:BGI130324 BQD130322:BQE130324 BZZ130322:CAA130324 CJV130322:CJW130324 CTR130322:CTS130324 DDN130322:DDO130324 DNJ130322:DNK130324 DXF130322:DXG130324 EHB130322:EHC130324 EQX130322:EQY130324 FAT130322:FAU130324 FKP130322:FKQ130324 FUL130322:FUM130324 GEH130322:GEI130324 GOD130322:GOE130324 GXZ130322:GYA130324 HHV130322:HHW130324 HRR130322:HRS130324 IBN130322:IBO130324 ILJ130322:ILK130324 IVF130322:IVG130324 JFB130322:JFC130324 JOX130322:JOY130324 JYT130322:JYU130324 KIP130322:KIQ130324 KSL130322:KSM130324 LCH130322:LCI130324 LMD130322:LME130324 LVZ130322:LWA130324 MFV130322:MFW130324 MPR130322:MPS130324 MZN130322:MZO130324 NJJ130322:NJK130324 NTF130322:NTG130324 ODB130322:ODC130324 OMX130322:OMY130324 OWT130322:OWU130324 PGP130322:PGQ130324 PQL130322:PQM130324 QAH130322:QAI130324 QKD130322:QKE130324 QTZ130322:QUA130324 RDV130322:RDW130324 RNR130322:RNS130324 RXN130322:RXO130324 SHJ130322:SHK130324 SRF130322:SRG130324 TBB130322:TBC130324 TKX130322:TKY130324 TUT130322:TUU130324 UEP130322:UEQ130324 UOL130322:UOM130324 UYH130322:UYI130324 VID130322:VIE130324 VRZ130322:VSA130324 WBV130322:WBW130324 WLR130322:WLS130324 WVN130322:WVO130324 JB195858:JC195860 SX195858:SY195860 ACT195858:ACU195860 AMP195858:AMQ195860 AWL195858:AWM195860 BGH195858:BGI195860 BQD195858:BQE195860 BZZ195858:CAA195860 CJV195858:CJW195860 CTR195858:CTS195860 DDN195858:DDO195860 DNJ195858:DNK195860 DXF195858:DXG195860 EHB195858:EHC195860 EQX195858:EQY195860 FAT195858:FAU195860 FKP195858:FKQ195860 FUL195858:FUM195860 GEH195858:GEI195860 GOD195858:GOE195860 GXZ195858:GYA195860 HHV195858:HHW195860 HRR195858:HRS195860 IBN195858:IBO195860 ILJ195858:ILK195860 IVF195858:IVG195860 JFB195858:JFC195860 JOX195858:JOY195860 JYT195858:JYU195860 KIP195858:KIQ195860 KSL195858:KSM195860 LCH195858:LCI195860 LMD195858:LME195860 LVZ195858:LWA195860 MFV195858:MFW195860 MPR195858:MPS195860 MZN195858:MZO195860 NJJ195858:NJK195860 NTF195858:NTG195860 ODB195858:ODC195860 OMX195858:OMY195860 OWT195858:OWU195860 PGP195858:PGQ195860 PQL195858:PQM195860 QAH195858:QAI195860 QKD195858:QKE195860 QTZ195858:QUA195860 RDV195858:RDW195860 RNR195858:RNS195860 RXN195858:RXO195860 SHJ195858:SHK195860 SRF195858:SRG195860 TBB195858:TBC195860 TKX195858:TKY195860 TUT195858:TUU195860 UEP195858:UEQ195860 UOL195858:UOM195860 UYH195858:UYI195860 VID195858:VIE195860 VRZ195858:VSA195860 WBV195858:WBW195860 WLR195858:WLS195860 WVN195858:WVO195860 JB261394:JC261396 SX261394:SY261396 ACT261394:ACU261396 AMP261394:AMQ261396 AWL261394:AWM261396 BGH261394:BGI261396 BQD261394:BQE261396 BZZ261394:CAA261396 CJV261394:CJW261396 CTR261394:CTS261396 DDN261394:DDO261396 DNJ261394:DNK261396 DXF261394:DXG261396 EHB261394:EHC261396 EQX261394:EQY261396 FAT261394:FAU261396 FKP261394:FKQ261396 FUL261394:FUM261396 GEH261394:GEI261396 GOD261394:GOE261396 GXZ261394:GYA261396 HHV261394:HHW261396 HRR261394:HRS261396 IBN261394:IBO261396 ILJ261394:ILK261396 IVF261394:IVG261396 JFB261394:JFC261396 JOX261394:JOY261396 JYT261394:JYU261396 KIP261394:KIQ261396 KSL261394:KSM261396 LCH261394:LCI261396 LMD261394:LME261396 LVZ261394:LWA261396 MFV261394:MFW261396 MPR261394:MPS261396 MZN261394:MZO261396 NJJ261394:NJK261396 NTF261394:NTG261396 ODB261394:ODC261396 OMX261394:OMY261396 OWT261394:OWU261396 PGP261394:PGQ261396 PQL261394:PQM261396 QAH261394:QAI261396 QKD261394:QKE261396 QTZ261394:QUA261396 RDV261394:RDW261396 RNR261394:RNS261396 RXN261394:RXO261396 SHJ261394:SHK261396 SRF261394:SRG261396 TBB261394:TBC261396 TKX261394:TKY261396 TUT261394:TUU261396 UEP261394:UEQ261396 UOL261394:UOM261396 UYH261394:UYI261396 VID261394:VIE261396 VRZ261394:VSA261396 WBV261394:WBW261396 WLR261394:WLS261396 WVN261394:WVO261396 JB326930:JC326932 SX326930:SY326932 ACT326930:ACU326932 AMP326930:AMQ326932 AWL326930:AWM326932 BGH326930:BGI326932 BQD326930:BQE326932 BZZ326930:CAA326932 CJV326930:CJW326932 CTR326930:CTS326932 DDN326930:DDO326932 DNJ326930:DNK326932 DXF326930:DXG326932 EHB326930:EHC326932 EQX326930:EQY326932 FAT326930:FAU326932 FKP326930:FKQ326932 FUL326930:FUM326932 GEH326930:GEI326932 GOD326930:GOE326932 GXZ326930:GYA326932 HHV326930:HHW326932 HRR326930:HRS326932 IBN326930:IBO326932 ILJ326930:ILK326932 IVF326930:IVG326932 JFB326930:JFC326932 JOX326930:JOY326932 JYT326930:JYU326932 KIP326930:KIQ326932 KSL326930:KSM326932 LCH326930:LCI326932 LMD326930:LME326932 LVZ326930:LWA326932 MFV326930:MFW326932 MPR326930:MPS326932 MZN326930:MZO326932 NJJ326930:NJK326932 NTF326930:NTG326932 ODB326930:ODC326932 OMX326930:OMY326932 OWT326930:OWU326932 PGP326930:PGQ326932 PQL326930:PQM326932 QAH326930:QAI326932 QKD326930:QKE326932 QTZ326930:QUA326932 RDV326930:RDW326932 RNR326930:RNS326932 RXN326930:RXO326932 SHJ326930:SHK326932 SRF326930:SRG326932 TBB326930:TBC326932 TKX326930:TKY326932 TUT326930:TUU326932 UEP326930:UEQ326932 UOL326930:UOM326932 UYH326930:UYI326932 VID326930:VIE326932 VRZ326930:VSA326932 WBV326930:WBW326932 WLR326930:WLS326932 WVN326930:WVO326932 JB392466:JC392468 SX392466:SY392468 ACT392466:ACU392468 AMP392466:AMQ392468 AWL392466:AWM392468 BGH392466:BGI392468 BQD392466:BQE392468 BZZ392466:CAA392468 CJV392466:CJW392468 CTR392466:CTS392468 DDN392466:DDO392468 DNJ392466:DNK392468 DXF392466:DXG392468 EHB392466:EHC392468 EQX392466:EQY392468 FAT392466:FAU392468 FKP392466:FKQ392468 FUL392466:FUM392468 GEH392466:GEI392468 GOD392466:GOE392468 GXZ392466:GYA392468 HHV392466:HHW392468 HRR392466:HRS392468 IBN392466:IBO392468 ILJ392466:ILK392468 IVF392466:IVG392468 JFB392466:JFC392468 JOX392466:JOY392468 JYT392466:JYU392468 KIP392466:KIQ392468 KSL392466:KSM392468 LCH392466:LCI392468 LMD392466:LME392468 LVZ392466:LWA392468 MFV392466:MFW392468 MPR392466:MPS392468 MZN392466:MZO392468 NJJ392466:NJK392468 NTF392466:NTG392468 ODB392466:ODC392468 OMX392466:OMY392468 OWT392466:OWU392468 PGP392466:PGQ392468 PQL392466:PQM392468 QAH392466:QAI392468 QKD392466:QKE392468 QTZ392466:QUA392468 RDV392466:RDW392468 RNR392466:RNS392468 RXN392466:RXO392468 SHJ392466:SHK392468 SRF392466:SRG392468 TBB392466:TBC392468 TKX392466:TKY392468 TUT392466:TUU392468 UEP392466:UEQ392468 UOL392466:UOM392468 UYH392466:UYI392468 VID392466:VIE392468 VRZ392466:VSA392468 WBV392466:WBW392468 WLR392466:WLS392468 WVN392466:WVO392468 JB458002:JC458004 SX458002:SY458004 ACT458002:ACU458004 AMP458002:AMQ458004 AWL458002:AWM458004 BGH458002:BGI458004 BQD458002:BQE458004 BZZ458002:CAA458004 CJV458002:CJW458004 CTR458002:CTS458004 DDN458002:DDO458004 DNJ458002:DNK458004 DXF458002:DXG458004 EHB458002:EHC458004 EQX458002:EQY458004 FAT458002:FAU458004 FKP458002:FKQ458004 FUL458002:FUM458004 GEH458002:GEI458004 GOD458002:GOE458004 GXZ458002:GYA458004 HHV458002:HHW458004 HRR458002:HRS458004 IBN458002:IBO458004 ILJ458002:ILK458004 IVF458002:IVG458004 JFB458002:JFC458004 JOX458002:JOY458004 JYT458002:JYU458004 KIP458002:KIQ458004 KSL458002:KSM458004 LCH458002:LCI458004 LMD458002:LME458004 LVZ458002:LWA458004 MFV458002:MFW458004 MPR458002:MPS458004 MZN458002:MZO458004 NJJ458002:NJK458004 NTF458002:NTG458004 ODB458002:ODC458004 OMX458002:OMY458004 OWT458002:OWU458004 PGP458002:PGQ458004 PQL458002:PQM458004 QAH458002:QAI458004 QKD458002:QKE458004 QTZ458002:QUA458004 RDV458002:RDW458004 RNR458002:RNS458004 RXN458002:RXO458004 SHJ458002:SHK458004 SRF458002:SRG458004 TBB458002:TBC458004 TKX458002:TKY458004 TUT458002:TUU458004 UEP458002:UEQ458004 UOL458002:UOM458004 UYH458002:UYI458004 VID458002:VIE458004 VRZ458002:VSA458004 WBV458002:WBW458004 WLR458002:WLS458004 WVN458002:WVO458004 JB523538:JC523540 SX523538:SY523540 ACT523538:ACU523540 AMP523538:AMQ523540 AWL523538:AWM523540 BGH523538:BGI523540 BQD523538:BQE523540 BZZ523538:CAA523540 CJV523538:CJW523540 CTR523538:CTS523540 DDN523538:DDO523540 DNJ523538:DNK523540 DXF523538:DXG523540 EHB523538:EHC523540 EQX523538:EQY523540 FAT523538:FAU523540 FKP523538:FKQ523540 FUL523538:FUM523540 GEH523538:GEI523540 GOD523538:GOE523540 GXZ523538:GYA523540 HHV523538:HHW523540 HRR523538:HRS523540 IBN523538:IBO523540 ILJ523538:ILK523540 IVF523538:IVG523540 JFB523538:JFC523540 JOX523538:JOY523540 JYT523538:JYU523540 KIP523538:KIQ523540 KSL523538:KSM523540 LCH523538:LCI523540 LMD523538:LME523540 LVZ523538:LWA523540 MFV523538:MFW523540 MPR523538:MPS523540 MZN523538:MZO523540 NJJ523538:NJK523540 NTF523538:NTG523540 ODB523538:ODC523540 OMX523538:OMY523540 OWT523538:OWU523540 PGP523538:PGQ523540 PQL523538:PQM523540 QAH523538:QAI523540 QKD523538:QKE523540 QTZ523538:QUA523540 RDV523538:RDW523540 RNR523538:RNS523540 RXN523538:RXO523540 SHJ523538:SHK523540 SRF523538:SRG523540 TBB523538:TBC523540 TKX523538:TKY523540 TUT523538:TUU523540 UEP523538:UEQ523540 UOL523538:UOM523540 UYH523538:UYI523540 VID523538:VIE523540 VRZ523538:VSA523540 WBV523538:WBW523540 WLR523538:WLS523540 WVN523538:WVO523540 JB589074:JC589076 SX589074:SY589076 ACT589074:ACU589076 AMP589074:AMQ589076 AWL589074:AWM589076 BGH589074:BGI589076 BQD589074:BQE589076 BZZ589074:CAA589076 CJV589074:CJW589076 CTR589074:CTS589076 DDN589074:DDO589076 DNJ589074:DNK589076 DXF589074:DXG589076 EHB589074:EHC589076 EQX589074:EQY589076 FAT589074:FAU589076 FKP589074:FKQ589076 FUL589074:FUM589076 GEH589074:GEI589076 GOD589074:GOE589076 GXZ589074:GYA589076 HHV589074:HHW589076 HRR589074:HRS589076 IBN589074:IBO589076 ILJ589074:ILK589076 IVF589074:IVG589076 JFB589074:JFC589076 JOX589074:JOY589076 JYT589074:JYU589076 KIP589074:KIQ589076 KSL589074:KSM589076 LCH589074:LCI589076 LMD589074:LME589076 LVZ589074:LWA589076 MFV589074:MFW589076 MPR589074:MPS589076 MZN589074:MZO589076 NJJ589074:NJK589076 NTF589074:NTG589076 ODB589074:ODC589076 OMX589074:OMY589076 OWT589074:OWU589076 PGP589074:PGQ589076 PQL589074:PQM589076 QAH589074:QAI589076 QKD589074:QKE589076 QTZ589074:QUA589076 RDV589074:RDW589076 RNR589074:RNS589076 RXN589074:RXO589076 SHJ589074:SHK589076 SRF589074:SRG589076 TBB589074:TBC589076 TKX589074:TKY589076 TUT589074:TUU589076 UEP589074:UEQ589076 UOL589074:UOM589076 UYH589074:UYI589076 VID589074:VIE589076 VRZ589074:VSA589076 WBV589074:WBW589076 WLR589074:WLS589076 WVN589074:WVO589076 JB654610:JC654612 SX654610:SY654612 ACT654610:ACU654612 AMP654610:AMQ654612 AWL654610:AWM654612 BGH654610:BGI654612 BQD654610:BQE654612 BZZ654610:CAA654612 CJV654610:CJW654612 CTR654610:CTS654612 DDN654610:DDO654612 DNJ654610:DNK654612 DXF654610:DXG654612 EHB654610:EHC654612 EQX654610:EQY654612 FAT654610:FAU654612 FKP654610:FKQ654612 FUL654610:FUM654612 GEH654610:GEI654612 GOD654610:GOE654612 GXZ654610:GYA654612 HHV654610:HHW654612 HRR654610:HRS654612 IBN654610:IBO654612 ILJ654610:ILK654612 IVF654610:IVG654612 JFB654610:JFC654612 JOX654610:JOY654612 JYT654610:JYU654612 KIP654610:KIQ654612 KSL654610:KSM654612 LCH654610:LCI654612 LMD654610:LME654612 LVZ654610:LWA654612 MFV654610:MFW654612 MPR654610:MPS654612 MZN654610:MZO654612 NJJ654610:NJK654612 NTF654610:NTG654612 ODB654610:ODC654612 OMX654610:OMY654612 OWT654610:OWU654612 PGP654610:PGQ654612 PQL654610:PQM654612 QAH654610:QAI654612 QKD654610:QKE654612 QTZ654610:QUA654612 RDV654610:RDW654612 RNR654610:RNS654612 RXN654610:RXO654612 SHJ654610:SHK654612 SRF654610:SRG654612 TBB654610:TBC654612 TKX654610:TKY654612 TUT654610:TUU654612 UEP654610:UEQ654612 UOL654610:UOM654612 UYH654610:UYI654612 VID654610:VIE654612 VRZ654610:VSA654612 WBV654610:WBW654612 WLR654610:WLS654612 WVN654610:WVO654612 JB720146:JC720148 SX720146:SY720148 ACT720146:ACU720148 AMP720146:AMQ720148 AWL720146:AWM720148 BGH720146:BGI720148 BQD720146:BQE720148 BZZ720146:CAA720148 CJV720146:CJW720148 CTR720146:CTS720148 DDN720146:DDO720148 DNJ720146:DNK720148 DXF720146:DXG720148 EHB720146:EHC720148 EQX720146:EQY720148 FAT720146:FAU720148 FKP720146:FKQ720148 FUL720146:FUM720148 GEH720146:GEI720148 GOD720146:GOE720148 GXZ720146:GYA720148 HHV720146:HHW720148 HRR720146:HRS720148 IBN720146:IBO720148 ILJ720146:ILK720148 IVF720146:IVG720148 JFB720146:JFC720148 JOX720146:JOY720148 JYT720146:JYU720148 KIP720146:KIQ720148 KSL720146:KSM720148 LCH720146:LCI720148 LMD720146:LME720148 LVZ720146:LWA720148 MFV720146:MFW720148 MPR720146:MPS720148 MZN720146:MZO720148 NJJ720146:NJK720148 NTF720146:NTG720148 ODB720146:ODC720148 OMX720146:OMY720148 OWT720146:OWU720148 PGP720146:PGQ720148 PQL720146:PQM720148 QAH720146:QAI720148 QKD720146:QKE720148 QTZ720146:QUA720148 RDV720146:RDW720148 RNR720146:RNS720148 RXN720146:RXO720148 SHJ720146:SHK720148 SRF720146:SRG720148 TBB720146:TBC720148 TKX720146:TKY720148 TUT720146:TUU720148 UEP720146:UEQ720148 UOL720146:UOM720148 UYH720146:UYI720148 VID720146:VIE720148 VRZ720146:VSA720148 WBV720146:WBW720148 WLR720146:WLS720148 WVN720146:WVO720148 JB785682:JC785684 SX785682:SY785684 ACT785682:ACU785684 AMP785682:AMQ785684 AWL785682:AWM785684 BGH785682:BGI785684 BQD785682:BQE785684 BZZ785682:CAA785684 CJV785682:CJW785684 CTR785682:CTS785684 DDN785682:DDO785684 DNJ785682:DNK785684 DXF785682:DXG785684 EHB785682:EHC785684 EQX785682:EQY785684 FAT785682:FAU785684 FKP785682:FKQ785684 FUL785682:FUM785684 GEH785682:GEI785684 GOD785682:GOE785684 GXZ785682:GYA785684 HHV785682:HHW785684 HRR785682:HRS785684 IBN785682:IBO785684 ILJ785682:ILK785684 IVF785682:IVG785684 JFB785682:JFC785684 JOX785682:JOY785684 JYT785682:JYU785684 KIP785682:KIQ785684 KSL785682:KSM785684 LCH785682:LCI785684 LMD785682:LME785684 LVZ785682:LWA785684 MFV785682:MFW785684 MPR785682:MPS785684 MZN785682:MZO785684 NJJ785682:NJK785684 NTF785682:NTG785684 ODB785682:ODC785684 OMX785682:OMY785684 OWT785682:OWU785684 PGP785682:PGQ785684 PQL785682:PQM785684 QAH785682:QAI785684 QKD785682:QKE785684 QTZ785682:QUA785684 RDV785682:RDW785684 RNR785682:RNS785684 RXN785682:RXO785684 SHJ785682:SHK785684 SRF785682:SRG785684 TBB785682:TBC785684 TKX785682:TKY785684 TUT785682:TUU785684 UEP785682:UEQ785684 UOL785682:UOM785684 UYH785682:UYI785684 VID785682:VIE785684 VRZ785682:VSA785684 WBV785682:WBW785684 WLR785682:WLS785684 WVN785682:WVO785684 JB851218:JC851220 SX851218:SY851220 ACT851218:ACU851220 AMP851218:AMQ851220 AWL851218:AWM851220 BGH851218:BGI851220 BQD851218:BQE851220 BZZ851218:CAA851220 CJV851218:CJW851220 CTR851218:CTS851220 DDN851218:DDO851220 DNJ851218:DNK851220 DXF851218:DXG851220 EHB851218:EHC851220 EQX851218:EQY851220 FAT851218:FAU851220 FKP851218:FKQ851220 FUL851218:FUM851220 GEH851218:GEI851220 GOD851218:GOE851220 GXZ851218:GYA851220 HHV851218:HHW851220 HRR851218:HRS851220 IBN851218:IBO851220 ILJ851218:ILK851220 IVF851218:IVG851220 JFB851218:JFC851220 JOX851218:JOY851220 JYT851218:JYU851220 KIP851218:KIQ851220 KSL851218:KSM851220 LCH851218:LCI851220 LMD851218:LME851220 LVZ851218:LWA851220 MFV851218:MFW851220 MPR851218:MPS851220 MZN851218:MZO851220 NJJ851218:NJK851220 NTF851218:NTG851220 ODB851218:ODC851220 OMX851218:OMY851220 OWT851218:OWU851220 PGP851218:PGQ851220 PQL851218:PQM851220 QAH851218:QAI851220 QKD851218:QKE851220 QTZ851218:QUA851220 RDV851218:RDW851220 RNR851218:RNS851220 RXN851218:RXO851220 SHJ851218:SHK851220 SRF851218:SRG851220 TBB851218:TBC851220 TKX851218:TKY851220 TUT851218:TUU851220 UEP851218:UEQ851220 UOL851218:UOM851220 UYH851218:UYI851220 VID851218:VIE851220 VRZ851218:VSA851220 WBV851218:WBW851220 WLR851218:WLS851220 WVN851218:WVO851220 JB916754:JC916756 SX916754:SY916756 ACT916754:ACU916756 AMP916754:AMQ916756 AWL916754:AWM916756 BGH916754:BGI916756 BQD916754:BQE916756 BZZ916754:CAA916756 CJV916754:CJW916756 CTR916754:CTS916756 DDN916754:DDO916756 DNJ916754:DNK916756 DXF916754:DXG916756 EHB916754:EHC916756 EQX916754:EQY916756 FAT916754:FAU916756 FKP916754:FKQ916756 FUL916754:FUM916756 GEH916754:GEI916756 GOD916754:GOE916756 GXZ916754:GYA916756 HHV916754:HHW916756 HRR916754:HRS916756 IBN916754:IBO916756 ILJ916754:ILK916756 IVF916754:IVG916756 JFB916754:JFC916756 JOX916754:JOY916756 JYT916754:JYU916756 KIP916754:KIQ916756 KSL916754:KSM916756 LCH916754:LCI916756 LMD916754:LME916756 LVZ916754:LWA916756 MFV916754:MFW916756 MPR916754:MPS916756 MZN916754:MZO916756 NJJ916754:NJK916756 NTF916754:NTG916756 ODB916754:ODC916756 OMX916754:OMY916756 OWT916754:OWU916756 PGP916754:PGQ916756 PQL916754:PQM916756 QAH916754:QAI916756 QKD916754:QKE916756 QTZ916754:QUA916756 RDV916754:RDW916756 RNR916754:RNS916756 RXN916754:RXO916756 SHJ916754:SHK916756 SRF916754:SRG916756 TBB916754:TBC916756 TKX916754:TKY916756 TUT916754:TUU916756 UEP916754:UEQ916756 UOL916754:UOM916756 UYH916754:UYI916756 VID916754:VIE916756 VRZ916754:VSA916756 WBV916754:WBW916756 WLR916754:WLS916756 WVN916754:WVO916756 JB982290:JC982292 SX982290:SY982292 ACT982290:ACU982292 AMP982290:AMQ982292 AWL982290:AWM982292 BGH982290:BGI982292 BQD982290:BQE982292 BZZ982290:CAA982292 CJV982290:CJW982292 CTR982290:CTS982292 DDN982290:DDO982292 DNJ982290:DNK982292 DXF982290:DXG982292 EHB982290:EHC982292 EQX982290:EQY982292 FAT982290:FAU982292 FKP982290:FKQ982292 FUL982290:FUM982292 GEH982290:GEI982292 GOD982290:GOE982292 GXZ982290:GYA982292 HHV982290:HHW982292 HRR982290:HRS982292 IBN982290:IBO982292 ILJ982290:ILK982292 IVF982290:IVG982292 JFB982290:JFC982292 JOX982290:JOY982292 JYT982290:JYU982292 KIP982290:KIQ982292 KSL982290:KSM982292 LCH982290:LCI982292 LMD982290:LME982292 LVZ982290:LWA982292 MFV982290:MFW982292 MPR982290:MPS982292 MZN982290:MZO982292 NJJ982290:NJK982292 NTF982290:NTG982292 ODB982290:ODC982292 OMX982290:OMY982292 OWT982290:OWU982292 PGP982290:PGQ982292 PQL982290:PQM982292 QAH982290:QAI982292 QKD982290:QKE982292 QTZ982290:QUA982292 RDV982290:RDW982292 RNR982290:RNS982292 RXN982290:RXO982292 SHJ982290:SHK982292 SRF982290:SRG982292 TBB982290:TBC982292 TKX982290:TKY982292 TUT982290:TUU982292 UEP982290:UEQ982292 UOL982290:UOM982292 UYH982290:UYI982292 VID982290:VIE982292 VRZ982290:VSA982292 WBV982290:WBW982292 WLR982290:WLS982292 WVN982290:WVO982292">
      <formula1>0</formula1>
    </dataValidation>
    <dataValidation type="list" allowBlank="1" showInputMessage="1" showErrorMessage="1" errorTitle="E-money" error="โปรดเลือกงวดเดือน_x000a_ตามที่กำหนดให้" sqref="D5">
      <formula1>Month</formula1>
    </dataValidation>
    <dataValidation type="list" allowBlank="1" showInputMessage="1" showErrorMessage="1" sqref="F5">
      <formula1>Year</formula1>
    </dataValidation>
    <dataValidation type="list" allowBlank="1" showInputMessage="1" showErrorMessage="1" sqref="B2">
      <formula1>ProviderCode</formula1>
    </dataValidation>
  </dataValidations>
  <pageMargins left="0.31496062992125984" right="0.19685039370078741" top="0.39370078740157483" bottom="0.19685039370078741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5"/>
  <sheetViews>
    <sheetView tabSelected="1" zoomScale="85" zoomScaleNormal="85" zoomScaleSheetLayoutView="100" workbookViewId="0">
      <selection activeCell="B5" sqref="B5"/>
    </sheetView>
  </sheetViews>
  <sheetFormatPr defaultRowHeight="20.25" x14ac:dyDescent="0.4"/>
  <cols>
    <col min="1" max="1" width="22.5" style="1" customWidth="1"/>
    <col min="2" max="2" width="79.25" style="1" customWidth="1"/>
    <col min="3" max="256" width="9" style="1"/>
    <col min="257" max="257" width="19.625" style="1" customWidth="1"/>
    <col min="258" max="258" width="67.125" style="1" customWidth="1"/>
    <col min="259" max="512" width="9" style="1"/>
    <col min="513" max="513" width="19.625" style="1" customWidth="1"/>
    <col min="514" max="514" width="67.125" style="1" customWidth="1"/>
    <col min="515" max="768" width="9" style="1"/>
    <col min="769" max="769" width="19.625" style="1" customWidth="1"/>
    <col min="770" max="770" width="67.125" style="1" customWidth="1"/>
    <col min="771" max="1024" width="9" style="1"/>
    <col min="1025" max="1025" width="19.625" style="1" customWidth="1"/>
    <col min="1026" max="1026" width="67.125" style="1" customWidth="1"/>
    <col min="1027" max="1280" width="9" style="1"/>
    <col min="1281" max="1281" width="19.625" style="1" customWidth="1"/>
    <col min="1282" max="1282" width="67.125" style="1" customWidth="1"/>
    <col min="1283" max="1536" width="9" style="1"/>
    <col min="1537" max="1537" width="19.625" style="1" customWidth="1"/>
    <col min="1538" max="1538" width="67.125" style="1" customWidth="1"/>
    <col min="1539" max="1792" width="9" style="1"/>
    <col min="1793" max="1793" width="19.625" style="1" customWidth="1"/>
    <col min="1794" max="1794" width="67.125" style="1" customWidth="1"/>
    <col min="1795" max="2048" width="9" style="1"/>
    <col min="2049" max="2049" width="19.625" style="1" customWidth="1"/>
    <col min="2050" max="2050" width="67.125" style="1" customWidth="1"/>
    <col min="2051" max="2304" width="9" style="1"/>
    <col min="2305" max="2305" width="19.625" style="1" customWidth="1"/>
    <col min="2306" max="2306" width="67.125" style="1" customWidth="1"/>
    <col min="2307" max="2560" width="9" style="1"/>
    <col min="2561" max="2561" width="19.625" style="1" customWidth="1"/>
    <col min="2562" max="2562" width="67.125" style="1" customWidth="1"/>
    <col min="2563" max="2816" width="9" style="1"/>
    <col min="2817" max="2817" width="19.625" style="1" customWidth="1"/>
    <col min="2818" max="2818" width="67.125" style="1" customWidth="1"/>
    <col min="2819" max="3072" width="9" style="1"/>
    <col min="3073" max="3073" width="19.625" style="1" customWidth="1"/>
    <col min="3074" max="3074" width="67.125" style="1" customWidth="1"/>
    <col min="3075" max="3328" width="9" style="1"/>
    <col min="3329" max="3329" width="19.625" style="1" customWidth="1"/>
    <col min="3330" max="3330" width="67.125" style="1" customWidth="1"/>
    <col min="3331" max="3584" width="9" style="1"/>
    <col min="3585" max="3585" width="19.625" style="1" customWidth="1"/>
    <col min="3586" max="3586" width="67.125" style="1" customWidth="1"/>
    <col min="3587" max="3840" width="9" style="1"/>
    <col min="3841" max="3841" width="19.625" style="1" customWidth="1"/>
    <col min="3842" max="3842" width="67.125" style="1" customWidth="1"/>
    <col min="3843" max="4096" width="9" style="1"/>
    <col min="4097" max="4097" width="19.625" style="1" customWidth="1"/>
    <col min="4098" max="4098" width="67.125" style="1" customWidth="1"/>
    <col min="4099" max="4352" width="9" style="1"/>
    <col min="4353" max="4353" width="19.625" style="1" customWidth="1"/>
    <col min="4354" max="4354" width="67.125" style="1" customWidth="1"/>
    <col min="4355" max="4608" width="9" style="1"/>
    <col min="4609" max="4609" width="19.625" style="1" customWidth="1"/>
    <col min="4610" max="4610" width="67.125" style="1" customWidth="1"/>
    <col min="4611" max="4864" width="9" style="1"/>
    <col min="4865" max="4865" width="19.625" style="1" customWidth="1"/>
    <col min="4866" max="4866" width="67.125" style="1" customWidth="1"/>
    <col min="4867" max="5120" width="9" style="1"/>
    <col min="5121" max="5121" width="19.625" style="1" customWidth="1"/>
    <col min="5122" max="5122" width="67.125" style="1" customWidth="1"/>
    <col min="5123" max="5376" width="9" style="1"/>
    <col min="5377" max="5377" width="19.625" style="1" customWidth="1"/>
    <col min="5378" max="5378" width="67.125" style="1" customWidth="1"/>
    <col min="5379" max="5632" width="9" style="1"/>
    <col min="5633" max="5633" width="19.625" style="1" customWidth="1"/>
    <col min="5634" max="5634" width="67.125" style="1" customWidth="1"/>
    <col min="5635" max="5888" width="9" style="1"/>
    <col min="5889" max="5889" width="19.625" style="1" customWidth="1"/>
    <col min="5890" max="5890" width="67.125" style="1" customWidth="1"/>
    <col min="5891" max="6144" width="9" style="1"/>
    <col min="6145" max="6145" width="19.625" style="1" customWidth="1"/>
    <col min="6146" max="6146" width="67.125" style="1" customWidth="1"/>
    <col min="6147" max="6400" width="9" style="1"/>
    <col min="6401" max="6401" width="19.625" style="1" customWidth="1"/>
    <col min="6402" max="6402" width="67.125" style="1" customWidth="1"/>
    <col min="6403" max="6656" width="9" style="1"/>
    <col min="6657" max="6657" width="19.625" style="1" customWidth="1"/>
    <col min="6658" max="6658" width="67.125" style="1" customWidth="1"/>
    <col min="6659" max="6912" width="9" style="1"/>
    <col min="6913" max="6913" width="19.625" style="1" customWidth="1"/>
    <col min="6914" max="6914" width="67.125" style="1" customWidth="1"/>
    <col min="6915" max="7168" width="9" style="1"/>
    <col min="7169" max="7169" width="19.625" style="1" customWidth="1"/>
    <col min="7170" max="7170" width="67.125" style="1" customWidth="1"/>
    <col min="7171" max="7424" width="9" style="1"/>
    <col min="7425" max="7425" width="19.625" style="1" customWidth="1"/>
    <col min="7426" max="7426" width="67.125" style="1" customWidth="1"/>
    <col min="7427" max="7680" width="9" style="1"/>
    <col min="7681" max="7681" width="19.625" style="1" customWidth="1"/>
    <col min="7682" max="7682" width="67.125" style="1" customWidth="1"/>
    <col min="7683" max="7936" width="9" style="1"/>
    <col min="7937" max="7937" width="19.625" style="1" customWidth="1"/>
    <col min="7938" max="7938" width="67.125" style="1" customWidth="1"/>
    <col min="7939" max="8192" width="9" style="1"/>
    <col min="8193" max="8193" width="19.625" style="1" customWidth="1"/>
    <col min="8194" max="8194" width="67.125" style="1" customWidth="1"/>
    <col min="8195" max="8448" width="9" style="1"/>
    <col min="8449" max="8449" width="19.625" style="1" customWidth="1"/>
    <col min="8450" max="8450" width="67.125" style="1" customWidth="1"/>
    <col min="8451" max="8704" width="9" style="1"/>
    <col min="8705" max="8705" width="19.625" style="1" customWidth="1"/>
    <col min="8706" max="8706" width="67.125" style="1" customWidth="1"/>
    <col min="8707" max="8960" width="9" style="1"/>
    <col min="8961" max="8961" width="19.625" style="1" customWidth="1"/>
    <col min="8962" max="8962" width="67.125" style="1" customWidth="1"/>
    <col min="8963" max="9216" width="9" style="1"/>
    <col min="9217" max="9217" width="19.625" style="1" customWidth="1"/>
    <col min="9218" max="9218" width="67.125" style="1" customWidth="1"/>
    <col min="9219" max="9472" width="9" style="1"/>
    <col min="9473" max="9473" width="19.625" style="1" customWidth="1"/>
    <col min="9474" max="9474" width="67.125" style="1" customWidth="1"/>
    <col min="9475" max="9728" width="9" style="1"/>
    <col min="9729" max="9729" width="19.625" style="1" customWidth="1"/>
    <col min="9730" max="9730" width="67.125" style="1" customWidth="1"/>
    <col min="9731" max="9984" width="9" style="1"/>
    <col min="9985" max="9985" width="19.625" style="1" customWidth="1"/>
    <col min="9986" max="9986" width="67.125" style="1" customWidth="1"/>
    <col min="9987" max="10240" width="9" style="1"/>
    <col min="10241" max="10241" width="19.625" style="1" customWidth="1"/>
    <col min="10242" max="10242" width="67.125" style="1" customWidth="1"/>
    <col min="10243" max="10496" width="9" style="1"/>
    <col min="10497" max="10497" width="19.625" style="1" customWidth="1"/>
    <col min="10498" max="10498" width="67.125" style="1" customWidth="1"/>
    <col min="10499" max="10752" width="9" style="1"/>
    <col min="10753" max="10753" width="19.625" style="1" customWidth="1"/>
    <col min="10754" max="10754" width="67.125" style="1" customWidth="1"/>
    <col min="10755" max="11008" width="9" style="1"/>
    <col min="11009" max="11009" width="19.625" style="1" customWidth="1"/>
    <col min="11010" max="11010" width="67.125" style="1" customWidth="1"/>
    <col min="11011" max="11264" width="9" style="1"/>
    <col min="11265" max="11265" width="19.625" style="1" customWidth="1"/>
    <col min="11266" max="11266" width="67.125" style="1" customWidth="1"/>
    <col min="11267" max="11520" width="9" style="1"/>
    <col min="11521" max="11521" width="19.625" style="1" customWidth="1"/>
    <col min="11522" max="11522" width="67.125" style="1" customWidth="1"/>
    <col min="11523" max="11776" width="9" style="1"/>
    <col min="11777" max="11777" width="19.625" style="1" customWidth="1"/>
    <col min="11778" max="11778" width="67.125" style="1" customWidth="1"/>
    <col min="11779" max="12032" width="9" style="1"/>
    <col min="12033" max="12033" width="19.625" style="1" customWidth="1"/>
    <col min="12034" max="12034" width="67.125" style="1" customWidth="1"/>
    <col min="12035" max="12288" width="9" style="1"/>
    <col min="12289" max="12289" width="19.625" style="1" customWidth="1"/>
    <col min="12290" max="12290" width="67.125" style="1" customWidth="1"/>
    <col min="12291" max="12544" width="9" style="1"/>
    <col min="12545" max="12545" width="19.625" style="1" customWidth="1"/>
    <col min="12546" max="12546" width="67.125" style="1" customWidth="1"/>
    <col min="12547" max="12800" width="9" style="1"/>
    <col min="12801" max="12801" width="19.625" style="1" customWidth="1"/>
    <col min="12802" max="12802" width="67.125" style="1" customWidth="1"/>
    <col min="12803" max="13056" width="9" style="1"/>
    <col min="13057" max="13057" width="19.625" style="1" customWidth="1"/>
    <col min="13058" max="13058" width="67.125" style="1" customWidth="1"/>
    <col min="13059" max="13312" width="9" style="1"/>
    <col min="13313" max="13313" width="19.625" style="1" customWidth="1"/>
    <col min="13314" max="13314" width="67.125" style="1" customWidth="1"/>
    <col min="13315" max="13568" width="9" style="1"/>
    <col min="13569" max="13569" width="19.625" style="1" customWidth="1"/>
    <col min="13570" max="13570" width="67.125" style="1" customWidth="1"/>
    <col min="13571" max="13824" width="9" style="1"/>
    <col min="13825" max="13825" width="19.625" style="1" customWidth="1"/>
    <col min="13826" max="13826" width="67.125" style="1" customWidth="1"/>
    <col min="13827" max="14080" width="9" style="1"/>
    <col min="14081" max="14081" width="19.625" style="1" customWidth="1"/>
    <col min="14082" max="14082" width="67.125" style="1" customWidth="1"/>
    <col min="14083" max="14336" width="9" style="1"/>
    <col min="14337" max="14337" width="19.625" style="1" customWidth="1"/>
    <col min="14338" max="14338" width="67.125" style="1" customWidth="1"/>
    <col min="14339" max="14592" width="9" style="1"/>
    <col min="14593" max="14593" width="19.625" style="1" customWidth="1"/>
    <col min="14594" max="14594" width="67.125" style="1" customWidth="1"/>
    <col min="14595" max="14848" width="9" style="1"/>
    <col min="14849" max="14849" width="19.625" style="1" customWidth="1"/>
    <col min="14850" max="14850" width="67.125" style="1" customWidth="1"/>
    <col min="14851" max="15104" width="9" style="1"/>
    <col min="15105" max="15105" width="19.625" style="1" customWidth="1"/>
    <col min="15106" max="15106" width="67.125" style="1" customWidth="1"/>
    <col min="15107" max="15360" width="9" style="1"/>
    <col min="15361" max="15361" width="19.625" style="1" customWidth="1"/>
    <col min="15362" max="15362" width="67.125" style="1" customWidth="1"/>
    <col min="15363" max="15616" width="9" style="1"/>
    <col min="15617" max="15617" width="19.625" style="1" customWidth="1"/>
    <col min="15618" max="15618" width="67.125" style="1" customWidth="1"/>
    <col min="15619" max="15872" width="9" style="1"/>
    <col min="15873" max="15873" width="19.625" style="1" customWidth="1"/>
    <col min="15874" max="15874" width="67.125" style="1" customWidth="1"/>
    <col min="15875" max="16128" width="9" style="1"/>
    <col min="16129" max="16129" width="19.625" style="1" customWidth="1"/>
    <col min="16130" max="16130" width="67.125" style="1" customWidth="1"/>
    <col min="16131" max="16384" width="9" style="1"/>
  </cols>
  <sheetData>
    <row r="1" spans="1:2" ht="23.45" customHeight="1" thickBot="1" x14ac:dyDescent="0.55000000000000004">
      <c r="A1" s="78" t="s">
        <v>11</v>
      </c>
      <c r="B1" s="78"/>
    </row>
    <row r="2" spans="1:2" ht="22.5" thickBot="1" x14ac:dyDescent="0.45">
      <c r="A2" s="76" t="s">
        <v>12</v>
      </c>
      <c r="B2" s="77"/>
    </row>
    <row r="3" spans="1:2" ht="21" x14ac:dyDescent="0.4">
      <c r="A3" s="10" t="s">
        <v>13</v>
      </c>
      <c r="B3" s="11" t="s">
        <v>25</v>
      </c>
    </row>
    <row r="4" spans="1:2" ht="23.25" customHeight="1" x14ac:dyDescent="0.4">
      <c r="A4" s="12" t="s">
        <v>14</v>
      </c>
      <c r="B4" s="11" t="s">
        <v>21</v>
      </c>
    </row>
    <row r="5" spans="1:2" ht="21" x14ac:dyDescent="0.4">
      <c r="A5" s="12" t="s">
        <v>0</v>
      </c>
      <c r="B5" s="11" t="s">
        <v>58</v>
      </c>
    </row>
    <row r="6" spans="1:2" ht="42" x14ac:dyDescent="0.4">
      <c r="A6" s="13" t="s">
        <v>1</v>
      </c>
      <c r="B6" s="14" t="s">
        <v>62</v>
      </c>
    </row>
    <row r="7" spans="1:2" ht="105" x14ac:dyDescent="0.4">
      <c r="A7" s="15"/>
      <c r="B7" s="16" t="s">
        <v>61</v>
      </c>
    </row>
    <row r="8" spans="1:2" ht="105" x14ac:dyDescent="0.4">
      <c r="A8" s="15"/>
      <c r="B8" s="16" t="s">
        <v>63</v>
      </c>
    </row>
    <row r="9" spans="1:2" ht="105" x14ac:dyDescent="0.4">
      <c r="A9" s="15"/>
      <c r="B9" s="16" t="s">
        <v>64</v>
      </c>
    </row>
    <row r="10" spans="1:2" ht="126" x14ac:dyDescent="0.4">
      <c r="A10" s="15"/>
      <c r="B10" s="28" t="s">
        <v>60</v>
      </c>
    </row>
    <row r="11" spans="1:2" ht="105.75" thickBot="1" x14ac:dyDescent="0.45">
      <c r="A11" s="17"/>
      <c r="B11" s="22" t="s">
        <v>65</v>
      </c>
    </row>
    <row r="12" spans="1:2" ht="21.75" x14ac:dyDescent="0.4">
      <c r="A12" s="18"/>
      <c r="B12" s="19"/>
    </row>
    <row r="13" spans="1:2" ht="21.75" x14ac:dyDescent="0.4">
      <c r="B13" s="21" t="s">
        <v>31</v>
      </c>
    </row>
    <row r="15" spans="1:2" x14ac:dyDescent="0.4">
      <c r="B15" s="20"/>
    </row>
  </sheetData>
  <sheetProtection algorithmName="SHA-512" hashValue="klz9V9aZmMwrRYmGgEvqZSCCmbKuVwUZj2o/+b3OKLk1bHSFRXc6woe4Aq4wEgVxCvN/71kf/kp4SFSOLpsRQg==" saltValue="Ix/vMCHhvwfMwTPn0p9bIw==" spinCount="100000" sheet="1" objects="1" scenarios="1"/>
  <mergeCells count="2">
    <mergeCell ref="A2:B2"/>
    <mergeCell ref="A1:B1"/>
  </mergeCells>
  <pageMargins left="0.55118110236220474" right="0.27559055118110237" top="0.47244094488188981" bottom="0.3149606299212598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5397EE2CC0B4FA26F6E2FC09AC38B" ma:contentTypeVersion="1" ma:contentTypeDescription="Create a new document." ma:contentTypeScope="" ma:versionID="43ed98d335de4ae8a874993971cbc25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7AA9E7-1454-44E5-BE59-5A35F5BD2756}"/>
</file>

<file path=customXml/itemProps2.xml><?xml version="1.0" encoding="utf-8"?>
<ds:datastoreItem xmlns:ds="http://schemas.openxmlformats.org/officeDocument/2006/customXml" ds:itemID="{F642883C-0DA9-44F1-8069-D9152141E81B}"/>
</file>

<file path=customXml/itemProps3.xml><?xml version="1.0" encoding="utf-8"?>
<ds:datastoreItem xmlns:ds="http://schemas.openxmlformats.org/officeDocument/2006/customXml" ds:itemID="{4A7B1781-FC1A-4B33-A2C7-35DBE20F8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Master</vt:lpstr>
      <vt:lpstr>คำแนะนำ</vt:lpstr>
      <vt:lpstr>เงินรับล่วงหน้า</vt:lpstr>
      <vt:lpstr>คำอธิบายรายงาน</vt:lpstr>
      <vt:lpstr>Month</vt:lpstr>
      <vt:lpstr>คำอธิบายรายงาน!Print_Area</vt:lpstr>
      <vt:lpstr>ProviderCode</vt:lpstr>
      <vt:lpstr>ProviderMaster</vt:lpstr>
      <vt:lpstr>Province</vt:lpstr>
      <vt:lpstr>ProvinceCode</vt:lpstr>
      <vt:lpstr>Service</vt:lpstr>
      <vt:lpstr>Year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สุวิทย์ กิตติปัญญาธรรม</cp:lastModifiedBy>
  <cp:lastPrinted>2019-12-23T03:49:18Z</cp:lastPrinted>
  <dcterms:created xsi:type="dcterms:W3CDTF">2015-04-07T06:22:47Z</dcterms:created>
  <dcterms:modified xsi:type="dcterms:W3CDTF">2020-04-09T11:20:37Z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0x010100D495397EE2CC0B4FA26F6E2FC09AC38B</vt:lpwstr>
  </property>
</Properties>
</file>