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chalea\Desktop\File_BOTWebsite\"/>
    </mc:Choice>
  </mc:AlternateContent>
  <xr:revisionPtr revIDLastSave="0" documentId="8_{0B45B81C-D8C1-4E32-83EE-7D0C5E7AC6A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อ่านก่อนใช้" sheetId="3" r:id="rId1"/>
    <sheet name="Head office &amp; Branch" sheetId="1" r:id="rId2"/>
    <sheet name="master" sheetId="2" state="hidden" r:id="rId3"/>
  </sheets>
  <definedNames>
    <definedName name="_xlnm.Print_Area" localSheetId="1">'Head office &amp; Branch'!$A$1:$G$10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<sst xmlns="http://schemas.openxmlformats.org/spreadsheetml/2006/main" count="207" uniqueCount="206">
  <si>
    <t>รายงานข้อมูลเกี่ยวกับสถานที่ทำการของบริษัทบริหารสินทรัพย์ (สำนักงานใหญ่และสำนักงานสาขา)</t>
  </si>
  <si>
    <t>รหัสสถาบัน</t>
  </si>
  <si>
    <t>ชื่อสถาบัน</t>
  </si>
  <si>
    <t>งวดสิ้นสุดวันที่</t>
  </si>
  <si>
    <t>ประเภทสำนักงาน</t>
  </si>
  <si>
    <t>จังหวัดที่ตั้ง</t>
  </si>
  <si>
    <t>จำนวนสาขา</t>
  </si>
  <si>
    <t>แบบรายงาน 3 สาขา</t>
  </si>
  <si>
    <t>จังหวัด</t>
  </si>
  <si>
    <t>สำนักงานใหญ่</t>
  </si>
  <si>
    <t>กระบี่</t>
  </si>
  <si>
    <t>สำนักงานสาขา</t>
  </si>
  <si>
    <t>กรุงเทพมหานคร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</si>
  <si>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</si>
  <si>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</si>
  <si>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</si>
  <si>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</si>
  <si>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</si>
  <si>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</si>
  <si>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</si>
  <si>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</si>
  <si>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</si>
  <si>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</si>
  <si>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</si>
  <si>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</si>
  <si>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</si>
  <si>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</si>
  <si>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</si>
  <si>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</si>
  <si>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</si>
  <si>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</si>
  <si>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</si>
  <si>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</si>
  <si>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</si>
  <si>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</si>
  <si>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</si>
  <si>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</si>
  <si>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บุรีรัมย์</t>
  </si>
  <si>
    <t>บึงกาฬ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</si>
  <si>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</si>
  <si>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</si>
  <si>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</si>
  <si>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</si>
  <si>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</si>
  <si>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</si>
  <si>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</si>
  <si>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</si>
  <si>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</si>
  <si>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</si>
  <si>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</si>
  <si>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</si>
  <si>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</si>
  <si>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</si>
  <si>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</si>
  <si>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</si>
  <si>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</si>
  <si>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</si>
  <si>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</si>
  <si>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</si>
  <si>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</si>
  <si>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</si>
  <si>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</si>
  <si>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</si>
  <si>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เลย</t>
  </si>
  <si>
    <t>ลำปาง</t>
  </si>
  <si>
    <t>ลำพูน</t>
  </si>
  <si>
    <t>ศีรสะเกษ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</si>
  <si>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</si>
  <si>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</si>
  <si>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</si>
  <si>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</si>
  <si>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</si>
  <si>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</si>
  <si>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</si>
  <si>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</si>
  <si>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</si>
  <si>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</si>
  <si>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</si>
  <si>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</si>
  <si>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</si>
  <si>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</si>
  <si>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</si>
  <si>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</si>
  <si>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</si>
  <si>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</si>
  <si>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</si>
  <si>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</si>
  <si>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</si>
  <si>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List ผู้ส่งข้อมูล</t>
  </si>
  <si>
    <t>รหัส</t>
  </si>
  <si>
    <t>ชื่อ บบส.</t>
  </si>
  <si>
    <t>บริษัทบริหารสินทรัพย์ ไนท คลับ แคปปิตอล จำกัด</t>
  </si>
  <si>
    <t>การจัดทำรายงาน</t>
  </si>
  <si>
    <t>มาตรฐานการตั้งชื่อไฟล์</t>
  </si>
  <si>
    <t xml:space="preserve">เป็นค่าคงที่ </t>
  </si>
  <si>
    <t>Nn</t>
  </si>
  <si>
    <t>รหัสของสถาบันการเงินผู้ส่งข้อมูล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</si>
  <si>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</si>
  <si>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</si>
  <si>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</si>
  <si>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เดือนของข้อมูลมีค่าระหว่าง 01 ถึง 12  ให้ใช้เลข 2 หลัก  โดย 01 สำหรับเดือนมกราคม หรือ 12 สำหรับเดือนธันวาคม</t>
  </si>
  <si>
    <t>DD</t>
  </si>
  <si>
    <t>xlsx</t>
  </si>
  <si>
    <t>เป็นค่าคงที่ หมายถึง นามสกุลของรูปแบบไฟล์ที่จัดส่งอยู่ในรูป Excel file</t>
  </si>
  <si>
    <t>ไฟล์ Excel รายงานข้อมูลสถานที่ทำการ (สำนักงานใหญ่และสาขา) ประกอบด้วย</t>
  </si>
  <si>
    <r>
      <t>Sheet "</t>
    </r>
    <r>
      <rPr>
        <b/>
        <sz val="11"/>
        <color theme="5" tint="-0.249977111117893"/>
        <rFont val="Tahoma"/>
        <family val="2"/>
        <scheme val="major"/>
      </rPr>
      <t>Head office &amp; Branch</t>
    </r>
    <r>
      <rPr>
        <sz val="11"/>
        <color theme="1"/>
        <rFont val="Tahoma"/>
        <family val="2"/>
        <scheme val="major"/>
      </rPr>
      <t xml:space="preserve">"               สำหรับรายงานข้อมูลสำนักงานใหญ่และสาขา (Head office &amp; Branch_AMC)  </t>
    </r>
  </si>
  <si>
    <t>HBR</t>
  </si>
  <si>
    <t xml:space="preserve">1. ให้บริษัทบริหารสินทรัพย์จัดทำรายงานข้อมูลสำนักงานใหญ่และสาขา โดยกรอกข้อมูลลง Sheet "Head office &amp; Branch" </t>
  </si>
  <si>
    <t>0775000001</t>
  </si>
  <si>
    <t>0775000002</t>
  </si>
  <si>
    <t>0775000001 สำนักงานใหญ่</t>
  </si>
  <si>
    <t>0775000002 สำนักงานสาขา</t>
  </si>
  <si>
    <r>
      <t>1. มาตรฐานการตั้งชื่อไฟล์ข้อมูล :</t>
    </r>
    <r>
      <rPr>
        <b/>
        <sz val="11"/>
        <rFont val="Tahoma"/>
        <family val="2"/>
        <scheme val="major"/>
      </rPr>
      <t xml:space="preserve"> </t>
    </r>
    <r>
      <rPr>
        <b/>
        <sz val="11"/>
        <color indexed="12"/>
        <rFont val="Tahoma"/>
        <family val="2"/>
        <scheme val="major"/>
      </rPr>
      <t>AAMC</t>
    </r>
    <r>
      <rPr>
        <b/>
        <sz val="11"/>
        <color rgb="FFFF0000"/>
        <rFont val="Tahoma"/>
        <family val="2"/>
        <scheme val="major"/>
      </rPr>
      <t>Nn</t>
    </r>
    <r>
      <rPr>
        <b/>
        <sz val="11"/>
        <color indexed="12"/>
        <rFont val="Tahoma"/>
        <family val="2"/>
        <scheme val="major"/>
      </rPr>
      <t>_</t>
    </r>
    <r>
      <rPr>
        <b/>
        <sz val="11"/>
        <color rgb="FFFF00FF"/>
        <rFont val="Tahoma"/>
        <family val="2"/>
        <scheme val="major"/>
      </rPr>
      <t>YYYY</t>
    </r>
    <r>
      <rPr>
        <b/>
        <sz val="11"/>
        <color theme="7" tint="-0.249977111117893"/>
        <rFont val="Tahoma"/>
        <family val="2"/>
        <scheme val="major"/>
      </rPr>
      <t>MM</t>
    </r>
    <r>
      <rPr>
        <b/>
        <sz val="11"/>
        <color theme="9" tint="-0.249977111117893"/>
        <rFont val="Tahoma"/>
        <family val="2"/>
        <scheme val="major"/>
      </rPr>
      <t>DD</t>
    </r>
    <r>
      <rPr>
        <b/>
        <sz val="11"/>
        <color indexed="12"/>
        <rFont val="Tahoma"/>
        <family val="2"/>
        <scheme val="major"/>
      </rPr>
      <t>_</t>
    </r>
    <r>
      <rPr>
        <b/>
        <sz val="11"/>
        <color theme="5" tint="-0.499984740745262"/>
        <rFont val="Tahoma"/>
        <family val="2"/>
        <scheme val="major"/>
      </rPr>
      <t>HBR</t>
    </r>
    <r>
      <rPr>
        <b/>
        <sz val="11"/>
        <color indexed="12"/>
        <rFont val="Tahoma"/>
        <family val="2"/>
        <scheme val="major"/>
      </rPr>
      <t>.xlsx</t>
    </r>
    <r>
      <rPr>
        <sz val="16"/>
        <color indexed="12"/>
        <rFont val="Angsana New"/>
        <family val="1"/>
      </rPr>
      <t/>
    </r>
  </si>
  <si>
    <t>AAMC</t>
  </si>
  <si>
    <t>วันที่ของเดือนที่รายงาน สำหรับการจัดส่งครั้งแรกให้ระบุวันสิ้นเดือน หลังจากนั้นให้ระบุวันที่จัดส่ง เมื่อมีการเปลี่ยนแปลงข้อมูล</t>
  </si>
  <si>
    <t>เป็นค่าคงที่ หมายถึง แบบรายงานข้อมูลสถานที่ทำการ (สำนักงานใหญ่และสาขา)</t>
  </si>
  <si>
    <t>บริษัทบริหารสินทรัพย์ กรุงเทพพาณิชย์ จำกัด (มหาชน)</t>
  </si>
  <si>
    <t>บริษัทบริหารสินทรัพย์ เพทาย จำกัด</t>
  </si>
  <si>
    <t>บริษัทบริหารสินทรัพย์ ทวี จำกัด</t>
  </si>
  <si>
    <t>บริษัทบริหารสินทรัพย์ เอ็น เอฟ เอส จำกัด</t>
  </si>
  <si>
    <t>บริษัทบริหารสินทรัพย์ สุขุมวิท จำกัด</t>
  </si>
  <si>
    <t>บริษัทบริหารสินทรัพย์ แม๊กซ์ จำกัด</t>
  </si>
  <si>
    <t>บริษัทบริหารสินทรัพย์ กรุงศรีอยุธยา จำกัด</t>
  </si>
  <si>
    <t>บริษัทบริหารสินทรัพย์ สาทร จำกัด</t>
  </si>
  <si>
    <t>บริษัทบริหารสินทรัพย์ โกลบอลวัน จำกัด</t>
  </si>
  <si>
    <t>บริษัทบริหารสินทรัพย์ แคปปิตอล เอเชีย จำกัด</t>
  </si>
  <si>
    <t>บริษัทบริหารสินทรัพย์ มหานคร จำกัด</t>
  </si>
  <si>
    <t>บริษัทบริหารสินทรัพย์ อัลฟาแคปปิตอล จำกัด</t>
  </si>
  <si>
    <t>บริษัทบริหารสินทรัพย์ อินเตอร์ แคปปิตอล อลิอันซ์ จำกัด</t>
  </si>
  <si>
    <t>บริษัทบริหารสินทรัพย์ ไทยบังคับและติดตามสินทรัพย์  จำกัด</t>
  </si>
  <si>
    <t>บริษัทบริหารสินทรัพย์ เอเอเอ็มซี จำกัด</t>
  </si>
  <si>
    <t>บริษัทบริหารสินทรัพย์ รัชโยธิน จำกัด</t>
  </si>
  <si>
    <t>บริษัทบริหารสินทรัพย์ ลินน์ ฟิลลิปส์ จำกัด</t>
  </si>
  <si>
    <t>บริษัทบริหารสินทรัพย์ ที เอส จำกัด</t>
  </si>
  <si>
    <t>บริษัทบริหารสินทรัพย์ ไอคอน แคปปิตอล (ประเทศไทย) จำกัด</t>
  </si>
  <si>
    <t>บริษัทบริหารสินทรัพย์ เอ็น เอ็ม แอ็สเซ็ท โปร จำกัด</t>
  </si>
  <si>
    <t>บริษัทบริหารสินทรัพย์ ซีเอฟ เอเชีย  จำกัด</t>
  </si>
  <si>
    <t>บริษัทบริหารสินทรัพย์ รักษณาสยาม จำกัด</t>
  </si>
  <si>
    <t>บริษัทบริหารสินทรัพย์ ออเรอัส จำกัด</t>
  </si>
  <si>
    <t>บริษัทบริหารสินทรัพย์ เจ จำกัด</t>
  </si>
  <si>
    <t>บริษัทบริหารสินทรัพย์ รีจินอล จำกัด</t>
  </si>
  <si>
    <t>บริษัทบริหารสินทรัพย์ ธนภัทร จำกัด</t>
  </si>
  <si>
    <t>บริษัทบริหารสินทรัพย์ เอเซีย จำกัด</t>
  </si>
  <si>
    <t>บริษัทบริหารสินทรัพย์ บี.เอ. 765 จำกัด</t>
  </si>
  <si>
    <t>บริษัทบริหารสินทรัพย์ไทย (เอ) จำกัด</t>
  </si>
  <si>
    <t>บริษัทบริหารสินทรัพย์ เอกธัญกิจ จำกัด</t>
  </si>
  <si>
    <t>บริษัทบริหารสินทรัพย์ ชโย จำกัด</t>
  </si>
  <si>
    <t>บริษัทบริหารสินทรัพย์ เอส ดับบลิว พี จำกัด</t>
  </si>
  <si>
    <t>บริษัทบริหารสินทรัพย์ เพลินจิต จำกัด</t>
  </si>
  <si>
    <t>บริษัทบริหารสินทรัพย์ พัฒนานคร  จำกัด</t>
  </si>
  <si>
    <t>บริษัทบริหารสินทรัพย์ วิภาวดี จำกัด</t>
  </si>
  <si>
    <t>บริษัทบริหารสินทรัพย์ เออีซี จำกัด</t>
  </si>
  <si>
    <t>บริษัทบริหารสินทรัพย์ แคปปิตอล ลิ้งค์ จำกัด</t>
  </si>
  <si>
    <t>บริษัทบริหารสินทรัพย์ ไทคูณ จำกัด</t>
  </si>
  <si>
    <t>บริษัทบริหารสินทรัพย์ ธนาธิป จำกัด</t>
  </si>
  <si>
    <t>บริษัทบริหารสินทรัพย์ เอ็มเพอเรอร์ จัสติซ จำกัด</t>
  </si>
  <si>
    <t>บริษัทบริหารสินทรัพย์ ไมด้า จำกัด</t>
  </si>
  <si>
    <t>บริษัทบริหารสินทรัพย์ ไทยสมบูรณ์  จำกัด</t>
  </si>
  <si>
    <t>บริษัทบริหารสินทรัพย์ กรุงเทพจรัญ จำกัด</t>
  </si>
  <si>
    <t>บริษัทบริหารสินทรัพย์ ลุมพินี จำกัด</t>
  </si>
  <si>
    <t>บริษัทบริหารสินทรัพย์ ฮาร์โมนิช  จำกัด</t>
  </si>
  <si>
    <t>บริษัทบริหารสินทรัพย์ คอลเลคเชียส จำกัด</t>
  </si>
  <si>
    <t>บริษัทบริหารสินทรัพย์ธนทวี จำกัด</t>
  </si>
  <si>
    <t>บริษัทบริหารสินทรัพย์ ทีซีซี จำกัด</t>
  </si>
  <si>
    <t>บริษัทบริหารสินทรัพย์ ธนาคารอิสลามแห่งประเทศไทย จำกัด</t>
  </si>
  <si>
    <t>บริษัทบริหารสินทรัพย์ แอลเอสเอฟ (ไทยแลนด์) จำกัด</t>
  </si>
  <si>
    <t>บริษัทบริหารสินทรัพย์ ทวีทรัพย์ จำกัด</t>
  </si>
  <si>
    <t>บริษัทบริหารสินทรัพย์ เอ็กซ์คลูซีฟ จำกัด</t>
  </si>
  <si>
    <t>บริษัทบริหารสินทรัพย์ ไนน์พลัส จำกัด</t>
  </si>
  <si>
    <t>บริษัทบริหารสินทรัพย์ เจ.อี.ดี.ไอ. (กรุงเทพ) จำกัด</t>
  </si>
  <si>
    <t>บริษัทบริหารสินทรัพย์ ที.ที. จำกัด</t>
  </si>
  <si>
    <t>บริษัทบริหารสินทรัพย์ เอสจีเอฟ จำกัด</t>
  </si>
  <si>
    <t>บริษัทบริหารสินทรัพย์ ไมคอร์เกน  จำกัด</t>
  </si>
  <si>
    <t>บริษัทบริหารสินทรัพย์ รัชคาร จำกัด</t>
  </si>
  <si>
    <t>บริษัทบริหารสินทรัพย์ พหลโยธิน จำกัด</t>
  </si>
  <si>
    <t>บริษัทบริหารสินทรัพย์ ซีซีพีเอ็น พร็อพเพอร์ตี้ จำกัด</t>
  </si>
  <si>
    <t>บริษัทบริหารสินทรัพย์ วี ซี   จำกัด</t>
  </si>
  <si>
    <t>บริษัทบริหารสินทรัพย์ เพิร์ล  จำกัด</t>
  </si>
  <si>
    <t>บริษัทบริหารสินทรัพย์ สุวรรณภูมิ จำกัด</t>
  </si>
  <si>
    <t>2. หากกรอกรหัสสถาบันแล้วชื่อสถาบันไม่ปรากฎ ขอความกรุณากรอกชื่อสถาบันของท่านลงในช่องชื่อสถาบันได้เลย</t>
  </si>
  <si>
    <t>3. ให้กรอกข้อมูลลงในช่องว่างสีขาวในตาราง</t>
  </si>
  <si>
    <t>4. จัดส่งครั้งแรกสำหรับงวดข้อมูลสิ้นสุดวันที่ 30 มิถุนายน 2563</t>
  </si>
  <si>
    <t>5. หลังจากนั้น ให้จัดส่งเมื่อมีการเปลี่ยนแปลงข้อมูล โดยจัดส่งภายใน 1 เดือนนับจากวันเปลี่ยนแปลง</t>
  </si>
  <si>
    <t>6. ให้ส่งข้อมูลเป็น Excel File มายัง ธปท. ผ่านช่องทางการส่งข้อมูลระบบ DMS Data Acquisition</t>
  </si>
  <si>
    <t>0105562154217</t>
  </si>
  <si>
    <t>บริษัทบริหารสินทรัพย์ บวร จำกัด</t>
  </si>
  <si>
    <t>0105561205365</t>
  </si>
  <si>
    <t>บริษัทบริหารสินทรัพย์ โกลบอลเบสท์ จำกัด</t>
  </si>
  <si>
    <t>0105559060380</t>
  </si>
  <si>
    <t>บริษัทบริหารสินทรัพย์ ไทยแคปิตอลริช จำกัด</t>
  </si>
  <si>
    <t>บริษัทบริหารสินทรัพย์ โฟคัส จำกัด</t>
  </si>
  <si>
    <t>0105563152391</t>
  </si>
  <si>
    <t>บริษัท บริหารสินทรัพย์ ชโย เจวี จำกัด</t>
  </si>
  <si>
    <t>0105563118702</t>
  </si>
  <si>
    <t>บริษัท บริหารสินทรัพย์ โฟร์ ซีส์ จำกัด</t>
  </si>
  <si>
    <t>0135563023957</t>
  </si>
  <si>
    <t>บริษัทบริหารสินทรัพย์ ปทุมธานี จำกัด</t>
  </si>
  <si>
    <t>0105564000934</t>
  </si>
  <si>
    <t>บริษัทบริหารสินทรัพย์ แคปปิตอลชัวร์ จำกัด</t>
  </si>
  <si>
    <t>0125564018825</t>
  </si>
  <si>
    <t>บริษัทบริหารสินทรัพย์ สยามวรินทร์</t>
  </si>
  <si>
    <t>0135564020536</t>
  </si>
  <si>
    <t>บริษัท บริหารสินทรัพย์สยามวรรณ จำกัด</t>
  </si>
  <si>
    <t>0105564084518</t>
  </si>
  <si>
    <t>บริษัท บริหารสินทรัพย์ ตงฮั้ว จำกัด</t>
  </si>
  <si>
    <t>บริษัทบริหารสินทรัพย์ อาร์โก (ประเทศไทย)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</si>
</sst>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6"/>
      <color theme="1"/>
      <name val="BrowalliaUPC"/>
      <family val="2"/>
      <charset val="222"/>
    </font>
    <font>
      <b/>
      <sz val="10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sz val="10"/>
      <color rgb="FFFF0000"/>
      <name val="Tahoma"/>
      <family val="2"/>
      <scheme val="minor"/>
    </font>
    <font>
      <b/>
      <sz val="10"/>
      <color theme="1"/>
      <name val="Tahoma"/>
      <family val="2"/>
      <scheme val="major"/>
    </font>
    <font>
      <sz val="10"/>
      <color theme="1"/>
      <name val="Tahoma"/>
      <family val="2"/>
      <scheme val="major"/>
    </font>
    <font>
      <b/>
      <sz val="11"/>
      <color theme="4" tint="-0.249977111117893"/>
      <name val="Tahoma"/>
      <family val="2"/>
      <scheme val="major"/>
    </font>
    <font>
      <sz val="11"/>
      <color theme="1"/>
      <name val="Tahoma"/>
      <family val="2"/>
      <scheme val="major"/>
    </font>
    <font>
      <b/>
      <sz val="11"/>
      <color theme="5" tint="-0.249977111117893"/>
      <name val="Tahoma"/>
      <family val="2"/>
      <scheme val="major"/>
    </font>
    <font>
      <sz val="16"/>
      <name val="Angsana New"/>
      <family val="1"/>
    </font>
    <font>
      <sz val="18"/>
      <name val="TH SarabunPSK"/>
      <family val="2"/>
    </font>
    <font>
      <sz val="11"/>
      <name val="Tahoma"/>
      <family val="2"/>
      <scheme val="major"/>
    </font>
    <font>
      <b/>
      <sz val="11"/>
      <name val="Tahoma"/>
      <family val="2"/>
      <scheme val="major"/>
    </font>
    <font>
      <b/>
      <sz val="11"/>
      <color indexed="12"/>
      <name val="Tahoma"/>
      <family val="2"/>
      <scheme val="major"/>
    </font>
    <font>
      <b/>
      <sz val="11"/>
      <color rgb="FFFF0000"/>
      <name val="Tahoma"/>
      <family val="2"/>
      <scheme val="major"/>
    </font>
    <font>
      <b/>
      <sz val="11"/>
      <color rgb="FFFF00FF"/>
      <name val="Tahoma"/>
      <family val="2"/>
      <scheme val="major"/>
    </font>
    <font>
      <b/>
      <sz val="11"/>
      <color theme="7" tint="-0.249977111117893"/>
      <name val="Tahoma"/>
      <family val="2"/>
      <scheme val="major"/>
    </font>
    <font>
      <b/>
      <sz val="11"/>
      <color theme="9" tint="-0.249977111117893"/>
      <name val="Tahoma"/>
      <family val="2"/>
      <scheme val="major"/>
    </font>
    <font>
      <b/>
      <sz val="11"/>
      <color theme="5" tint="-0.499984740745262"/>
      <name val="Tahoma"/>
      <family val="2"/>
      <scheme val="major"/>
    </font>
    <font>
      <sz val="16"/>
      <color indexed="12"/>
      <name val="Angsana New"/>
      <family val="1"/>
    </font>
    <font>
      <b/>
      <sz val="11"/>
      <color indexed="10"/>
      <name val="Tahoma"/>
      <family val="2"/>
      <scheme val="major"/>
    </font>
    <font>
      <b/>
      <sz val="11"/>
      <color indexed="14"/>
      <name val="Tahoma"/>
      <family val="2"/>
      <scheme val="major"/>
    </font>
    <font>
      <b/>
      <sz val="11"/>
      <color indexed="17"/>
      <name val="Tahoma"/>
      <family val="2"/>
      <scheme val="major"/>
    </font>
    <font>
      <sz val="10"/>
      <name val="Tahoma"/>
      <family val="2"/>
      <scheme val="minor"/>
    </font>
    <font>
      <b/>
      <sz val="10"/>
      <color theme="0" tint="-0.499984740745262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3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6" fillId="5" borderId="0" xfId="0" applyFont="1" applyFill="1"/>
    <xf numFmtId="0" fontId="0" fillId="5" borderId="0" xfId="0" applyFill="1"/>
    <xf numFmtId="0" fontId="7" fillId="5" borderId="0" xfId="0" applyFont="1" applyFill="1"/>
    <xf numFmtId="0" fontId="10" fillId="5" borderId="0" xfId="1" applyFont="1" applyFill="1"/>
    <xf numFmtId="0" fontId="11" fillId="5" borderId="0" xfId="1" applyFont="1" applyFill="1"/>
    <xf numFmtId="0" fontId="10" fillId="0" borderId="0" xfId="1" applyFont="1"/>
    <xf numFmtId="0" fontId="10" fillId="0" borderId="0" xfId="2" applyFont="1"/>
    <xf numFmtId="0" fontId="13" fillId="5" borderId="0" xfId="1" applyFont="1" applyFill="1"/>
    <xf numFmtId="0" fontId="20" fillId="5" borderId="0" xfId="1" applyFont="1" applyFill="1"/>
    <xf numFmtId="0" fontId="21" fillId="5" borderId="0" xfId="1" applyFont="1" applyFill="1"/>
    <xf numFmtId="0" fontId="16" fillId="5" borderId="0" xfId="1" applyFont="1" applyFill="1" applyAlignment="1">
      <alignment vertical="top"/>
    </xf>
    <xf numFmtId="0" fontId="22" fillId="5" borderId="0" xfId="1" applyFont="1" applyFill="1"/>
    <xf numFmtId="0" fontId="18" fillId="5" borderId="0" xfId="1" applyFont="1" applyFill="1"/>
    <xf numFmtId="0" fontId="2" fillId="0" borderId="1" xfId="0" applyFont="1" applyBorder="1" applyAlignment="1">
      <alignment horizontal="left" vertical="center"/>
    </xf>
    <xf numFmtId="0" fontId="23" fillId="0" borderId="1" xfId="0" applyFont="1" applyBorder="1"/>
    <xf numFmtId="3" fontId="23" fillId="0" borderId="1" xfId="0" applyNumberFormat="1" applyFont="1" applyBorder="1"/>
    <xf numFmtId="49" fontId="24" fillId="0" borderId="1" xfId="0" applyNumberFormat="1" applyFont="1" applyBorder="1" applyAlignment="1">
      <alignment horizontal="right" vertical="center"/>
    </xf>
    <xf numFmtId="0" fontId="5" fillId="0" borderId="1" xfId="0" quotePrefix="1" applyFont="1" applyBorder="1" applyAlignment="1">
      <alignment horizontal="left" vertical="center"/>
    </xf>
    <xf numFmtId="0" fontId="11" fillId="5" borderId="0" xfId="1" applyFont="1" applyFill="1" applyAlignment="1">
      <alignment horizontal="left" vertical="top" wrapText="1"/>
    </xf>
  </cellXfs>
  <cellStyles count="3">
    <cellStyle name="Normal" xfId="0" builtinId="0"/>
    <cellStyle name="Normal 2 2" xfId="2" xr:uid="{00000000-0005-0000-0000-000001000000}"/>
    <cellStyle name="Normal_01 แบบรายงาน SA และ SSA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1"/>
  <sheetViews>
    <sheetView workbookViewId="0">
      <selection activeCell="A2" sqref="A2"/>
    </sheetView>
  </sheetViews>
  <sheetFormatPr defaultRowHeight="22.5" x14ac:dyDescent="0.65"/>
  <cols>
    <col min="4" max="4" width="10.5" customWidth="1"/>
  </cols>
  <sheetData>
    <row r="2" spans="1:16" x14ac:dyDescent="0.65">
      <c r="A2" s="16" t="s">
        <v>104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6" x14ac:dyDescent="0.65">
      <c r="A3" s="17"/>
      <c r="B3" s="18" t="s">
        <v>105</v>
      </c>
      <c r="C3" s="18"/>
      <c r="D3" s="18"/>
      <c r="E3" s="18"/>
      <c r="F3" s="18"/>
      <c r="G3" s="18"/>
      <c r="H3" s="18"/>
      <c r="I3" s="18"/>
      <c r="J3" s="18"/>
      <c r="K3" s="18"/>
      <c r="L3" s="17"/>
      <c r="M3" s="17"/>
      <c r="N3" s="17"/>
    </row>
    <row r="4" spans="1:16" x14ac:dyDescent="0.6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6" x14ac:dyDescent="0.65">
      <c r="A5" s="16" t="s">
        <v>92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6" x14ac:dyDescent="0.65">
      <c r="A6" s="17"/>
      <c r="B6" s="18" t="s">
        <v>107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6" x14ac:dyDescent="0.65">
      <c r="A7" s="17"/>
      <c r="B7" s="18" t="s">
        <v>179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6" x14ac:dyDescent="0.65">
      <c r="A8" s="17"/>
      <c r="B8" s="18" t="s">
        <v>180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6" x14ac:dyDescent="0.65">
      <c r="A9" s="17"/>
      <c r="B9" s="18" t="s">
        <v>181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6" x14ac:dyDescent="0.65">
      <c r="A10" s="17"/>
      <c r="B10" s="18" t="s">
        <v>182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6" x14ac:dyDescent="0.65">
      <c r="A11" s="17"/>
      <c r="B11" s="18" t="s">
        <v>183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6" x14ac:dyDescent="0.6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6" x14ac:dyDescent="0.65">
      <c r="A13" s="16" t="s">
        <v>93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6" s="22" customFormat="1" ht="25" x14ac:dyDescent="0.7">
      <c r="A14" s="19"/>
      <c r="B14" s="20" t="s">
        <v>112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1"/>
      <c r="P14" s="21"/>
    </row>
    <row r="15" spans="1:16" s="22" customFormat="1" ht="23" x14ac:dyDescent="0.5">
      <c r="A15" s="19"/>
      <c r="B15" s="19"/>
      <c r="C15" s="23" t="s">
        <v>113</v>
      </c>
      <c r="D15" s="20" t="s">
        <v>94</v>
      </c>
      <c r="E15" s="20"/>
      <c r="F15" s="20"/>
      <c r="G15" s="20"/>
      <c r="H15" s="19"/>
      <c r="I15" s="19"/>
      <c r="J15" s="19"/>
      <c r="K15" s="19"/>
      <c r="L15" s="19"/>
      <c r="M15" s="19"/>
      <c r="N15" s="19"/>
      <c r="O15" s="21"/>
      <c r="P15" s="21"/>
    </row>
    <row r="16" spans="1:16" s="22" customFormat="1" ht="23" x14ac:dyDescent="0.5">
      <c r="A16" s="19"/>
      <c r="B16" s="19"/>
      <c r="C16" s="24" t="s">
        <v>95</v>
      </c>
      <c r="D16" s="20" t="s">
        <v>96</v>
      </c>
      <c r="E16" s="20"/>
      <c r="F16" s="20"/>
      <c r="G16" s="20"/>
      <c r="H16" s="19"/>
      <c r="I16" s="19"/>
      <c r="J16" s="19"/>
      <c r="K16" s="19"/>
      <c r="L16" s="19"/>
      <c r="M16" s="19"/>
      <c r="N16" s="19"/>
      <c r="O16" s="21"/>
      <c r="P16" s="21"/>
    </row>
    <row r="17" spans="1:16" s="22" customFormat="1" ht="23" x14ac:dyDescent="0.5">
      <c r="A17" s="19"/>
      <c r="B17" s="19"/>
      <c r="C17" s="25" t="s">
        <v>97</v>
      </c>
      <c r="D17" s="20" t="s">
        <v>98</v>
      </c>
      <c r="E17" s="20"/>
      <c r="F17" s="20"/>
      <c r="G17" s="20"/>
      <c r="H17" s="19"/>
      <c r="I17" s="19"/>
      <c r="J17" s="19"/>
      <c r="K17" s="19"/>
      <c r="L17" s="19"/>
      <c r="M17" s="19"/>
      <c r="N17" s="19"/>
      <c r="O17" s="21"/>
      <c r="P17" s="21"/>
    </row>
    <row r="18" spans="1:16" s="22" customFormat="1" ht="51.65" customHeight="1" x14ac:dyDescent="0.5">
      <c r="A18" s="19"/>
      <c r="B18" s="19"/>
      <c r="C18" s="26" t="s">
        <v>99</v>
      </c>
      <c r="D18" s="34" t="s">
        <v>100</v>
      </c>
      <c r="E18" s="34"/>
      <c r="F18" s="34"/>
      <c r="G18" s="34"/>
      <c r="H18" s="19"/>
      <c r="I18" s="19"/>
      <c r="J18" s="19"/>
      <c r="K18" s="19"/>
      <c r="L18" s="19"/>
      <c r="M18" s="19"/>
      <c r="N18" s="19"/>
      <c r="O18" s="21"/>
      <c r="P18" s="21"/>
    </row>
    <row r="19" spans="1:16" s="22" customFormat="1" ht="23" x14ac:dyDescent="0.5">
      <c r="A19" s="19"/>
      <c r="B19" s="19"/>
      <c r="C19" s="27" t="s">
        <v>101</v>
      </c>
      <c r="D19" s="20" t="s">
        <v>114</v>
      </c>
      <c r="E19" s="20"/>
      <c r="F19" s="20"/>
      <c r="G19" s="20"/>
      <c r="H19" s="19"/>
      <c r="I19" s="19"/>
      <c r="J19" s="19"/>
      <c r="K19" s="19"/>
      <c r="L19" s="19"/>
      <c r="M19" s="19"/>
      <c r="N19" s="19"/>
      <c r="O19" s="21"/>
      <c r="P19" s="21"/>
    </row>
    <row r="20" spans="1:16" s="22" customFormat="1" ht="23" x14ac:dyDescent="0.5">
      <c r="A20" s="19"/>
      <c r="B20" s="19"/>
      <c r="C20" s="28" t="s">
        <v>106</v>
      </c>
      <c r="D20" s="20" t="s">
        <v>115</v>
      </c>
      <c r="E20" s="20"/>
      <c r="F20" s="20"/>
      <c r="G20" s="20"/>
      <c r="H20" s="19"/>
      <c r="I20" s="19"/>
      <c r="J20" s="19"/>
      <c r="K20" s="19"/>
      <c r="L20" s="19"/>
      <c r="M20" s="19"/>
      <c r="N20" s="19"/>
      <c r="O20" s="21"/>
      <c r="P20" s="21"/>
    </row>
    <row r="21" spans="1:16" s="22" customFormat="1" ht="23" x14ac:dyDescent="0.5">
      <c r="A21" s="19"/>
      <c r="B21" s="19"/>
      <c r="C21" s="23" t="s">
        <v>102</v>
      </c>
      <c r="D21" s="20" t="s">
        <v>103</v>
      </c>
      <c r="E21" s="20"/>
      <c r="F21" s="20"/>
      <c r="G21" s="20"/>
      <c r="H21" s="19"/>
      <c r="I21" s="19"/>
      <c r="J21" s="19"/>
      <c r="K21" s="19"/>
      <c r="L21" s="19"/>
      <c r="M21" s="19"/>
      <c r="N21" s="19"/>
      <c r="O21" s="21"/>
      <c r="P21" s="21"/>
    </row>
  </sheetData>
  <mergeCells count="1">
    <mergeCell ref="D18:G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abSelected="1" zoomScaleNormal="100" workbookViewId="0">
      <selection activeCell="B2" sqref="B2"/>
    </sheetView>
  </sheetViews>
  <sheetFormatPr defaultColWidth="8.75" defaultRowHeight="12.5" x14ac:dyDescent="0.25"/>
  <cols>
    <col min="1" max="1" width="21.5" style="3" customWidth="1"/>
    <col min="2" max="2" width="32" style="3" customWidth="1"/>
    <col min="3" max="3" width="17.75" style="3" customWidth="1"/>
    <col min="4" max="4" width="13.25" style="3" customWidth="1"/>
    <col min="5" max="16384" width="8.75" style="3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4" t="s">
        <v>1</v>
      </c>
      <c r="B2" s="33"/>
      <c r="C2" s="2"/>
    </row>
    <row r="3" spans="1:4" x14ac:dyDescent="0.25">
      <c r="A3" s="4" t="s">
        <v>2</v>
      </c>
      <c r="B3" s="29" t="str">
        <f>IF(ISNA(VLOOKUP(B2,master!G3:H100,2,FALSE)),"",VLOOKUP(B2,master!G3:H100,2,FALSE))</f>
        <v/>
      </c>
    </row>
    <row r="4" spans="1:4" x14ac:dyDescent="0.25">
      <c r="A4" s="4" t="s">
        <v>3</v>
      </c>
      <c r="B4" s="32"/>
      <c r="C4" s="2"/>
    </row>
    <row r="6" spans="1:4" ht="30" customHeight="1" x14ac:dyDescent="0.25">
      <c r="A6" s="5" t="s">
        <v>4</v>
      </c>
      <c r="B6" s="5" t="s">
        <v>5</v>
      </c>
      <c r="C6" s="6" t="s">
        <v>6</v>
      </c>
    </row>
    <row r="7" spans="1:4" x14ac:dyDescent="0.25">
      <c r="A7" s="30"/>
      <c r="B7" s="30"/>
      <c r="C7" s="31"/>
    </row>
    <row r="8" spans="1:4" x14ac:dyDescent="0.25">
      <c r="A8" s="30"/>
      <c r="B8" s="30"/>
      <c r="C8" s="31"/>
    </row>
    <row r="9" spans="1:4" x14ac:dyDescent="0.25">
      <c r="A9" s="30"/>
      <c r="B9" s="30"/>
      <c r="C9" s="31"/>
    </row>
    <row r="13" spans="1:4" x14ac:dyDescent="0.25">
      <c r="B13" s="7"/>
    </row>
  </sheetData>
  <dataValidations count="1">
    <dataValidation type="whole" operator="greaterThan" allowBlank="1" showInputMessage="1" showErrorMessage="1" error="จำนวนที่ใส่ต้องมีค่ามากกว่า 0" sqref="C7:C9" xr:uid="{00000000-0002-0000-0100-000000000000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master!$E$3:$E$79</xm:f>
          </x14:formula1>
          <xm:sqref>B7:B9</xm:sqref>
        </x14:dataValidation>
        <x14:dataValidation type="list" allowBlank="1" showInputMessage="1" showErrorMessage="1" xr:uid="{00000000-0002-0000-0100-000002000000}">
          <x14:formula1>
            <xm:f>master!$C$3:$C$4</xm:f>
          </x14:formula1>
          <xm:sqref>A7:A9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9"/>
  <sheetViews>
    <sheetView topLeftCell="A73" workbookViewId="0">
      <selection activeCell="H42" sqref="H42"/>
    </sheetView>
  </sheetViews>
  <sheetFormatPr defaultRowHeight="22.5" x14ac:dyDescent="0.65"/>
  <cols>
    <col min="1" max="1" width="14.83203125" customWidth="1"/>
    <col min="2" max="3" width="15.83203125" customWidth="1"/>
    <col min="5" max="5" width="21.08203125" customWidth="1"/>
    <col min="7" max="7" width="12.25" customWidth="1"/>
    <col min="8" max="8" width="45.5" bestFit="1" customWidth="1"/>
  </cols>
  <sheetData>
    <row r="1" spans="1:8" x14ac:dyDescent="0.65">
      <c r="B1" s="8" t="s">
        <v>7</v>
      </c>
      <c r="C1" s="8"/>
      <c r="G1" s="8" t="s">
        <v>88</v>
      </c>
    </row>
    <row r="2" spans="1:8" x14ac:dyDescent="0.65">
      <c r="A2" s="9"/>
      <c r="B2" s="9" t="s">
        <v>4</v>
      </c>
      <c r="C2" s="9"/>
      <c r="E2" s="9" t="s">
        <v>8</v>
      </c>
      <c r="G2" s="9" t="s">
        <v>89</v>
      </c>
      <c r="H2" s="9" t="s">
        <v>90</v>
      </c>
    </row>
    <row r="3" spans="1:8" x14ac:dyDescent="0.65">
      <c r="A3" s="10" t="s">
        <v>108</v>
      </c>
      <c r="B3" s="10" t="s">
        <v>9</v>
      </c>
      <c r="C3" s="10" t="s">
        <v>110</v>
      </c>
      <c r="E3" s="10" t="s">
        <v>10</v>
      </c>
      <c r="G3" s="11">
        <v>701</v>
      </c>
      <c r="H3" s="13" t="s">
        <v>116</v>
      </c>
    </row>
    <row r="4" spans="1:8" x14ac:dyDescent="0.65">
      <c r="A4" s="10" t="s">
        <v>109</v>
      </c>
      <c r="B4" s="10" t="s">
        <v>11</v>
      </c>
      <c r="C4" s="10" t="s">
        <v>111</v>
      </c>
      <c r="E4" s="10" t="s">
        <v>12</v>
      </c>
      <c r="G4" s="11">
        <v>703</v>
      </c>
      <c r="H4" s="13" t="s">
        <v>117</v>
      </c>
    </row>
    <row r="5" spans="1:8" x14ac:dyDescent="0.65">
      <c r="E5" s="10" t="s">
        <v>13</v>
      </c>
      <c r="G5" s="11">
        <v>705</v>
      </c>
      <c r="H5" s="13" t="s">
        <v>118</v>
      </c>
    </row>
    <row r="6" spans="1:8" x14ac:dyDescent="0.65">
      <c r="E6" s="10" t="s">
        <v>14</v>
      </c>
      <c r="G6" s="11">
        <v>706</v>
      </c>
      <c r="H6" s="13" t="s">
        <v>119</v>
      </c>
    </row>
    <row r="7" spans="1:8" x14ac:dyDescent="0.65">
      <c r="E7" s="10" t="s">
        <v>15</v>
      </c>
      <c r="G7" s="11">
        <v>708</v>
      </c>
      <c r="H7" s="13" t="s">
        <v>120</v>
      </c>
    </row>
    <row r="8" spans="1:8" x14ac:dyDescent="0.65">
      <c r="E8" s="10" t="s">
        <v>16</v>
      </c>
      <c r="G8" s="11">
        <v>710</v>
      </c>
      <c r="H8" s="13" t="s">
        <v>121</v>
      </c>
    </row>
    <row r="9" spans="1:8" x14ac:dyDescent="0.65">
      <c r="E9" s="10" t="s">
        <v>17</v>
      </c>
      <c r="G9" s="11">
        <v>714</v>
      </c>
      <c r="H9" s="13" t="s">
        <v>122</v>
      </c>
    </row>
    <row r="10" spans="1:8" x14ac:dyDescent="0.65">
      <c r="E10" s="10" t="s">
        <v>18</v>
      </c>
      <c r="G10" s="11">
        <v>717</v>
      </c>
      <c r="H10" s="13" t="s">
        <v>123</v>
      </c>
    </row>
    <row r="11" spans="1:8" x14ac:dyDescent="0.65">
      <c r="E11" s="10" t="s">
        <v>19</v>
      </c>
      <c r="G11" s="11">
        <v>718</v>
      </c>
      <c r="H11" s="13" t="s">
        <v>124</v>
      </c>
    </row>
    <row r="12" spans="1:8" x14ac:dyDescent="0.65">
      <c r="E12" s="10" t="s">
        <v>20</v>
      </c>
      <c r="G12" s="11">
        <v>721</v>
      </c>
      <c r="H12" s="13" t="s">
        <v>125</v>
      </c>
    </row>
    <row r="13" spans="1:8" x14ac:dyDescent="0.65">
      <c r="E13" s="10" t="s">
        <v>21</v>
      </c>
      <c r="G13" s="11">
        <v>722</v>
      </c>
      <c r="H13" s="13" t="s">
        <v>126</v>
      </c>
    </row>
    <row r="14" spans="1:8" x14ac:dyDescent="0.65">
      <c r="E14" s="10" t="s">
        <v>22</v>
      </c>
      <c r="G14" s="11">
        <v>723</v>
      </c>
      <c r="H14" s="13" t="s">
        <v>127</v>
      </c>
    </row>
    <row r="15" spans="1:8" x14ac:dyDescent="0.65">
      <c r="E15" s="10" t="s">
        <v>23</v>
      </c>
      <c r="G15" s="11">
        <v>724</v>
      </c>
      <c r="H15" s="13" t="s">
        <v>128</v>
      </c>
    </row>
    <row r="16" spans="1:8" x14ac:dyDescent="0.65">
      <c r="E16" s="10" t="s">
        <v>24</v>
      </c>
      <c r="G16" s="11">
        <v>725</v>
      </c>
      <c r="H16" s="13" t="s">
        <v>129</v>
      </c>
    </row>
    <row r="17" spans="5:8" x14ac:dyDescent="0.65">
      <c r="E17" s="10" t="s">
        <v>25</v>
      </c>
      <c r="G17" s="11">
        <v>726</v>
      </c>
      <c r="H17" s="13" t="s">
        <v>130</v>
      </c>
    </row>
    <row r="18" spans="5:8" x14ac:dyDescent="0.65">
      <c r="E18" s="10" t="s">
        <v>26</v>
      </c>
      <c r="G18" s="12">
        <v>727</v>
      </c>
      <c r="H18" s="14" t="s">
        <v>131</v>
      </c>
    </row>
    <row r="19" spans="5:8" x14ac:dyDescent="0.65">
      <c r="E19" s="10" t="s">
        <v>27</v>
      </c>
      <c r="G19" s="11">
        <v>728</v>
      </c>
      <c r="H19" s="13" t="s">
        <v>140</v>
      </c>
    </row>
    <row r="20" spans="5:8" x14ac:dyDescent="0.65">
      <c r="E20" s="10" t="s">
        <v>28</v>
      </c>
      <c r="G20" s="12">
        <v>729</v>
      </c>
      <c r="H20" s="14" t="s">
        <v>132</v>
      </c>
    </row>
    <row r="21" spans="5:8" x14ac:dyDescent="0.65">
      <c r="E21" s="10" t="s">
        <v>29</v>
      </c>
      <c r="G21" s="12">
        <v>731</v>
      </c>
      <c r="H21" s="13" t="s">
        <v>133</v>
      </c>
    </row>
    <row r="22" spans="5:8" x14ac:dyDescent="0.65">
      <c r="E22" s="10" t="s">
        <v>30</v>
      </c>
      <c r="G22" s="11">
        <v>732</v>
      </c>
      <c r="H22" s="13" t="s">
        <v>134</v>
      </c>
    </row>
    <row r="23" spans="5:8" x14ac:dyDescent="0.65">
      <c r="E23" s="10" t="s">
        <v>31</v>
      </c>
      <c r="G23" s="11">
        <v>733</v>
      </c>
      <c r="H23" s="13" t="s">
        <v>135</v>
      </c>
    </row>
    <row r="24" spans="5:8" x14ac:dyDescent="0.65">
      <c r="E24" s="10" t="s">
        <v>32</v>
      </c>
      <c r="G24" s="11">
        <v>734</v>
      </c>
      <c r="H24" s="13" t="s">
        <v>136</v>
      </c>
    </row>
    <row r="25" spans="5:8" x14ac:dyDescent="0.65">
      <c r="E25" s="10" t="s">
        <v>33</v>
      </c>
      <c r="G25" s="12">
        <v>735</v>
      </c>
      <c r="H25" s="14" t="s">
        <v>141</v>
      </c>
    </row>
    <row r="26" spans="5:8" x14ac:dyDescent="0.65">
      <c r="E26" s="10" t="s">
        <v>34</v>
      </c>
      <c r="G26" s="11">
        <v>736</v>
      </c>
      <c r="H26" s="13" t="s">
        <v>137</v>
      </c>
    </row>
    <row r="27" spans="5:8" x14ac:dyDescent="0.65">
      <c r="E27" s="10" t="s">
        <v>35</v>
      </c>
      <c r="G27" s="11">
        <v>737</v>
      </c>
      <c r="H27" s="13" t="s">
        <v>138</v>
      </c>
    </row>
    <row r="28" spans="5:8" x14ac:dyDescent="0.65">
      <c r="E28" s="10" t="s">
        <v>36</v>
      </c>
      <c r="G28" s="11">
        <v>738</v>
      </c>
      <c r="H28" s="15" t="s">
        <v>139</v>
      </c>
    </row>
    <row r="29" spans="5:8" x14ac:dyDescent="0.65">
      <c r="E29" s="10" t="s">
        <v>37</v>
      </c>
      <c r="G29" s="11">
        <v>739</v>
      </c>
      <c r="H29" s="13" t="s">
        <v>142</v>
      </c>
    </row>
    <row r="30" spans="5:8" x14ac:dyDescent="0.65">
      <c r="E30" s="10" t="s">
        <v>38</v>
      </c>
      <c r="G30" s="11">
        <v>740</v>
      </c>
      <c r="H30" s="13" t="s">
        <v>143</v>
      </c>
    </row>
    <row r="31" spans="5:8" x14ac:dyDescent="0.65">
      <c r="E31" s="10" t="s">
        <v>39</v>
      </c>
      <c r="G31" s="12">
        <v>741</v>
      </c>
      <c r="H31" s="14" t="s">
        <v>91</v>
      </c>
    </row>
    <row r="32" spans="5:8" x14ac:dyDescent="0.65">
      <c r="E32" s="10" t="s">
        <v>40</v>
      </c>
      <c r="G32" s="11">
        <v>742</v>
      </c>
      <c r="H32" s="13" t="s">
        <v>144</v>
      </c>
    </row>
    <row r="33" spans="5:8" x14ac:dyDescent="0.65">
      <c r="E33" s="10" t="s">
        <v>41</v>
      </c>
      <c r="G33" s="11">
        <v>743</v>
      </c>
      <c r="H33" s="13" t="s">
        <v>145</v>
      </c>
    </row>
    <row r="34" spans="5:8" x14ac:dyDescent="0.65">
      <c r="E34" s="10" t="s">
        <v>42</v>
      </c>
      <c r="G34" s="12">
        <v>744</v>
      </c>
      <c r="H34" s="14" t="s">
        <v>146</v>
      </c>
    </row>
    <row r="35" spans="5:8" x14ac:dyDescent="0.65">
      <c r="E35" s="10" t="s">
        <v>43</v>
      </c>
      <c r="G35" s="11">
        <v>745</v>
      </c>
      <c r="H35" s="13" t="s">
        <v>147</v>
      </c>
    </row>
    <row r="36" spans="5:8" x14ac:dyDescent="0.65">
      <c r="E36" s="10" t="s">
        <v>44</v>
      </c>
      <c r="G36" s="11">
        <v>746</v>
      </c>
      <c r="H36" s="13" t="s">
        <v>148</v>
      </c>
    </row>
    <row r="37" spans="5:8" x14ac:dyDescent="0.65">
      <c r="E37" s="10" t="s">
        <v>45</v>
      </c>
      <c r="G37" s="11">
        <v>747</v>
      </c>
      <c r="H37" s="13" t="s">
        <v>149</v>
      </c>
    </row>
    <row r="38" spans="5:8" x14ac:dyDescent="0.65">
      <c r="E38" s="10" t="s">
        <v>46</v>
      </c>
      <c r="G38" s="12">
        <v>748</v>
      </c>
      <c r="H38" s="14" t="s">
        <v>150</v>
      </c>
    </row>
    <row r="39" spans="5:8" x14ac:dyDescent="0.65">
      <c r="E39" s="10" t="s">
        <v>47</v>
      </c>
      <c r="G39" s="11">
        <v>749</v>
      </c>
      <c r="H39" s="13" t="s">
        <v>151</v>
      </c>
    </row>
    <row r="40" spans="5:8" x14ac:dyDescent="0.65">
      <c r="E40" s="10" t="s">
        <v>48</v>
      </c>
      <c r="G40" s="12">
        <v>750</v>
      </c>
      <c r="H40" s="14" t="s">
        <v>152</v>
      </c>
    </row>
    <row r="41" spans="5:8" x14ac:dyDescent="0.65">
      <c r="E41" s="10" t="s">
        <v>49</v>
      </c>
      <c r="G41" s="12">
        <v>751</v>
      </c>
      <c r="H41" s="14" t="s">
        <v>205</v>
      </c>
    </row>
    <row r="42" spans="5:8" x14ac:dyDescent="0.65">
      <c r="E42" s="10" t="s">
        <v>50</v>
      </c>
      <c r="G42" s="11">
        <v>752</v>
      </c>
      <c r="H42" s="13" t="s">
        <v>153</v>
      </c>
    </row>
    <row r="43" spans="5:8" x14ac:dyDescent="0.65">
      <c r="E43" s="10" t="s">
        <v>51</v>
      </c>
      <c r="G43" s="12">
        <v>753</v>
      </c>
      <c r="H43" s="14" t="s">
        <v>154</v>
      </c>
    </row>
    <row r="44" spans="5:8" x14ac:dyDescent="0.65">
      <c r="E44" s="10" t="s">
        <v>52</v>
      </c>
      <c r="G44" s="11">
        <v>754</v>
      </c>
      <c r="H44" s="13" t="s">
        <v>155</v>
      </c>
    </row>
    <row r="45" spans="5:8" x14ac:dyDescent="0.65">
      <c r="E45" s="10" t="s">
        <v>53</v>
      </c>
      <c r="G45" s="12">
        <v>755</v>
      </c>
      <c r="H45" s="14" t="s">
        <v>156</v>
      </c>
    </row>
    <row r="46" spans="5:8" x14ac:dyDescent="0.65">
      <c r="E46" s="10" t="s">
        <v>54</v>
      </c>
      <c r="G46" s="12">
        <v>756</v>
      </c>
      <c r="H46" s="14" t="s">
        <v>157</v>
      </c>
    </row>
    <row r="47" spans="5:8" x14ac:dyDescent="0.65">
      <c r="E47" s="10" t="s">
        <v>55</v>
      </c>
      <c r="G47" s="11">
        <v>757</v>
      </c>
      <c r="H47" s="13" t="s">
        <v>158</v>
      </c>
    </row>
    <row r="48" spans="5:8" x14ac:dyDescent="0.65">
      <c r="E48" s="10" t="s">
        <v>56</v>
      </c>
      <c r="G48" s="11">
        <v>758</v>
      </c>
      <c r="H48" s="13" t="s">
        <v>159</v>
      </c>
    </row>
    <row r="49" spans="5:8" x14ac:dyDescent="0.65">
      <c r="E49" s="10" t="s">
        <v>57</v>
      </c>
      <c r="G49" s="11">
        <v>759</v>
      </c>
      <c r="H49" s="13" t="s">
        <v>160</v>
      </c>
    </row>
    <row r="50" spans="5:8" x14ac:dyDescent="0.65">
      <c r="E50" s="10" t="s">
        <v>58</v>
      </c>
      <c r="G50" s="12">
        <v>760</v>
      </c>
      <c r="H50" s="14" t="s">
        <v>161</v>
      </c>
    </row>
    <row r="51" spans="5:8" x14ac:dyDescent="0.65">
      <c r="E51" s="10" t="s">
        <v>59</v>
      </c>
      <c r="G51" s="11">
        <v>761</v>
      </c>
      <c r="H51" s="13" t="s">
        <v>162</v>
      </c>
    </row>
    <row r="52" spans="5:8" x14ac:dyDescent="0.65">
      <c r="E52" s="10" t="s">
        <v>60</v>
      </c>
      <c r="G52" s="11">
        <v>762</v>
      </c>
      <c r="H52" s="13" t="s">
        <v>163</v>
      </c>
    </row>
    <row r="53" spans="5:8" x14ac:dyDescent="0.65">
      <c r="E53" s="10" t="s">
        <v>61</v>
      </c>
      <c r="G53" s="11">
        <v>763</v>
      </c>
      <c r="H53" s="15" t="s">
        <v>164</v>
      </c>
    </row>
    <row r="54" spans="5:8" x14ac:dyDescent="0.65">
      <c r="E54" s="10" t="s">
        <v>62</v>
      </c>
      <c r="G54" s="11">
        <v>764</v>
      </c>
      <c r="H54" s="13" t="s">
        <v>165</v>
      </c>
    </row>
    <row r="55" spans="5:8" x14ac:dyDescent="0.65">
      <c r="E55" s="10" t="s">
        <v>63</v>
      </c>
      <c r="G55" s="12">
        <v>765</v>
      </c>
      <c r="H55" s="14" t="s">
        <v>166</v>
      </c>
    </row>
    <row r="56" spans="5:8" x14ac:dyDescent="0.65">
      <c r="E56" s="10" t="s">
        <v>64</v>
      </c>
      <c r="G56" s="11">
        <v>766</v>
      </c>
      <c r="H56" s="13" t="s">
        <v>167</v>
      </c>
    </row>
    <row r="57" spans="5:8" x14ac:dyDescent="0.65">
      <c r="E57" s="10" t="s">
        <v>65</v>
      </c>
      <c r="G57" s="11">
        <v>767</v>
      </c>
      <c r="H57" s="13" t="s">
        <v>168</v>
      </c>
    </row>
    <row r="58" spans="5:8" x14ac:dyDescent="0.65">
      <c r="E58" s="10" t="s">
        <v>66</v>
      </c>
      <c r="G58" s="11">
        <v>768</v>
      </c>
      <c r="H58" s="13" t="s">
        <v>169</v>
      </c>
    </row>
    <row r="59" spans="5:8" x14ac:dyDescent="0.65">
      <c r="E59" s="10" t="s">
        <v>67</v>
      </c>
      <c r="G59" s="12">
        <v>770</v>
      </c>
      <c r="H59" s="13" t="s">
        <v>170</v>
      </c>
    </row>
    <row r="60" spans="5:8" x14ac:dyDescent="0.65">
      <c r="E60" s="10" t="s">
        <v>68</v>
      </c>
      <c r="G60" s="11">
        <v>771</v>
      </c>
      <c r="H60" s="13" t="s">
        <v>171</v>
      </c>
    </row>
    <row r="61" spans="5:8" x14ac:dyDescent="0.65">
      <c r="E61" s="10" t="s">
        <v>69</v>
      </c>
      <c r="G61" s="11">
        <v>772</v>
      </c>
      <c r="H61" s="13" t="s">
        <v>172</v>
      </c>
    </row>
    <row r="62" spans="5:8" x14ac:dyDescent="0.65">
      <c r="E62" s="10" t="s">
        <v>70</v>
      </c>
      <c r="G62" s="11">
        <v>773</v>
      </c>
      <c r="H62" s="13" t="s">
        <v>173</v>
      </c>
    </row>
    <row r="63" spans="5:8" x14ac:dyDescent="0.65">
      <c r="E63" s="10" t="s">
        <v>71</v>
      </c>
      <c r="G63" s="11">
        <v>774</v>
      </c>
      <c r="H63" s="13" t="s">
        <v>174</v>
      </c>
    </row>
    <row r="64" spans="5:8" x14ac:dyDescent="0.65">
      <c r="E64" s="10" t="s">
        <v>72</v>
      </c>
      <c r="G64" s="11">
        <v>775</v>
      </c>
      <c r="H64" s="13" t="s">
        <v>175</v>
      </c>
    </row>
    <row r="65" spans="5:8" x14ac:dyDescent="0.65">
      <c r="E65" s="10" t="s">
        <v>73</v>
      </c>
      <c r="G65" s="11">
        <v>776</v>
      </c>
      <c r="H65" s="13" t="s">
        <v>176</v>
      </c>
    </row>
    <row r="66" spans="5:8" x14ac:dyDescent="0.65">
      <c r="E66" s="10" t="s">
        <v>74</v>
      </c>
      <c r="G66" s="11">
        <v>777</v>
      </c>
      <c r="H66" s="13" t="s">
        <v>177</v>
      </c>
    </row>
    <row r="67" spans="5:8" x14ac:dyDescent="0.65">
      <c r="E67" s="10" t="s">
        <v>75</v>
      </c>
      <c r="G67" s="11">
        <v>778</v>
      </c>
      <c r="H67" s="13" t="s">
        <v>178</v>
      </c>
    </row>
    <row r="68" spans="5:8" x14ac:dyDescent="0.65">
      <c r="E68" s="10" t="s">
        <v>76</v>
      </c>
      <c r="G68" s="33" t="s">
        <v>184</v>
      </c>
      <c r="H68" s="13" t="s">
        <v>185</v>
      </c>
    </row>
    <row r="69" spans="5:8" x14ac:dyDescent="0.65">
      <c r="E69" s="10" t="s">
        <v>77</v>
      </c>
      <c r="G69" s="33" t="s">
        <v>186</v>
      </c>
      <c r="H69" s="13" t="s">
        <v>187</v>
      </c>
    </row>
    <row r="70" spans="5:8" x14ac:dyDescent="0.65">
      <c r="E70" s="10" t="s">
        <v>78</v>
      </c>
      <c r="G70" s="33" t="s">
        <v>188</v>
      </c>
      <c r="H70" s="13" t="s">
        <v>189</v>
      </c>
    </row>
    <row r="71" spans="5:8" x14ac:dyDescent="0.65">
      <c r="E71" s="10" t="s">
        <v>79</v>
      </c>
      <c r="G71" s="11">
        <v>782</v>
      </c>
      <c r="H71" s="13" t="s">
        <v>190</v>
      </c>
    </row>
    <row r="72" spans="5:8" x14ac:dyDescent="0.65">
      <c r="E72" s="10" t="s">
        <v>80</v>
      </c>
      <c r="G72" s="33" t="s">
        <v>191</v>
      </c>
      <c r="H72" s="13" t="s">
        <v>192</v>
      </c>
    </row>
    <row r="73" spans="5:8" x14ac:dyDescent="0.65">
      <c r="E73" s="10" t="s">
        <v>81</v>
      </c>
      <c r="G73" s="33" t="s">
        <v>193</v>
      </c>
      <c r="H73" s="13" t="s">
        <v>194</v>
      </c>
    </row>
    <row r="74" spans="5:8" x14ac:dyDescent="0.65">
      <c r="E74" s="10" t="s">
        <v>82</v>
      </c>
      <c r="G74" s="33" t="s">
        <v>195</v>
      </c>
      <c r="H74" s="13" t="s">
        <v>196</v>
      </c>
    </row>
    <row r="75" spans="5:8" x14ac:dyDescent="0.65">
      <c r="E75" s="10" t="s">
        <v>83</v>
      </c>
      <c r="G75" s="33" t="s">
        <v>197</v>
      </c>
      <c r="H75" s="13" t="s">
        <v>198</v>
      </c>
    </row>
    <row r="76" spans="5:8" x14ac:dyDescent="0.65">
      <c r="E76" s="10" t="s">
        <v>84</v>
      </c>
      <c r="G76" s="33" t="s">
        <v>199</v>
      </c>
      <c r="H76" s="13" t="s">
        <v>200</v>
      </c>
    </row>
    <row r="77" spans="5:8" x14ac:dyDescent="0.65">
      <c r="E77" s="10" t="s">
        <v>85</v>
      </c>
      <c r="G77" s="33" t="s">
        <v>201</v>
      </c>
      <c r="H77" s="13" t="s">
        <v>202</v>
      </c>
    </row>
    <row r="78" spans="5:8" x14ac:dyDescent="0.65">
      <c r="E78" s="10" t="s">
        <v>86</v>
      </c>
      <c r="G78" s="33" t="s">
        <v>203</v>
      </c>
      <c r="H78" s="13" t="s">
        <v>204</v>
      </c>
    </row>
    <row r="79" spans="5:8" x14ac:dyDescent="0.65">
      <c r="E79" s="10" t="s">
        <v>87</v>
      </c>
    </row>
  </sheetData>
  <sheetProtection algorithmName="SHA-512" hashValue="Ys8xOD6sbYPpPE7b1Rrue9/w1YNC2iv/dd7tgLC9yxPIfvsLzJlh0ZbosK+FlNiAQkn1hFvvS7yt/94ziKQl7Q==" saltValue="yQPu+szK+hcwUeL31Pfl5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8_vl5 xmlns="684d4a66-e96c-4178-be0b-b1b9c98a91de">แบบรายงานสถานที่ทำการของบริษัทบริหารสินทรัพย์ (DS_HBR) (เผยแพร่ 30 มี.ค. 63)</_x0068_vl5>
    <l20c xmlns="684d4a66-e96c-4178-be0b-b1b9c98a91de">แบบรายงาน</l20c>
    <_x006f_bt5 xmlns="684d4a66-e96c-4178-be0b-b1b9c98a91de">1. ข้อมูลทั่วไป มีผลบังคับใช้ ม.ค. 63</_x006f_bt5>
    <kcuf xmlns="684d4a66-e96c-4178-be0b-b1b9c98a91de">30</kcu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A3A6E6DE16349892DFEFFE6FADC50" ma:contentTypeVersion="4" ma:contentTypeDescription="Create a new document." ma:contentTypeScope="" ma:versionID="11357507431edafe061d62e6f074a09d">
  <xsd:schema xmlns:xsd="http://www.w3.org/2001/XMLSchema" xmlns:xs="http://www.w3.org/2001/XMLSchema" xmlns:p="http://schemas.microsoft.com/office/2006/metadata/properties" xmlns:ns2="684d4a66-e96c-4178-be0b-b1b9c98a91de" targetNamespace="http://schemas.microsoft.com/office/2006/metadata/properties" ma:root="true" ma:fieldsID="e6dea6339f4d5124c197c9170bfbf05a" ns2:_="">
    <xsd:import namespace="684d4a66-e96c-4178-be0b-b1b9c98a91de"/>
    <xsd:element name="properties">
      <xsd:complexType>
        <xsd:sequence>
          <xsd:element name="documentManagement">
            <xsd:complexType>
              <xsd:all>
                <xsd:element ref="ns2:_x0068_vl5" minOccurs="0"/>
                <xsd:element ref="ns2:kcuf" minOccurs="0"/>
                <xsd:element ref="ns2:l20c" minOccurs="0"/>
                <xsd:element ref="ns2:_x006f_bt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d4a66-e96c-4178-be0b-b1b9c98a91de" elementFormDefault="qualified">
    <xsd:import namespace="http://schemas.microsoft.com/office/2006/documentManagement/types"/>
    <xsd:import namespace="http://schemas.microsoft.com/office/infopath/2007/PartnerControls"/>
    <xsd:element name="_x0068_vl5" ma:index="8" nillable="true" ma:displayName="Title" ma:internalName="_x0068_vl5">
      <xsd:simpleType>
        <xsd:restriction base="dms:Text"/>
      </xsd:simpleType>
    </xsd:element>
    <xsd:element name="kcuf" ma:index="9" nillable="true" ma:displayName="ORD" ma:internalName="kcuf">
      <xsd:simpleType>
        <xsd:restriction base="dms:Text"/>
      </xsd:simpleType>
    </xsd:element>
    <xsd:element name="l20c" ma:index="10" nillable="true" ma:displayName="Group" ma:internalName="l20c">
      <xsd:simpleType>
        <xsd:restriction base="dms:Text"/>
      </xsd:simpleType>
    </xsd:element>
    <xsd:element name="_x006f_bt5" ma:index="11" nillable="true" ma:displayName="G" ma:internalName="_x006f_bt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AF9198-294B-4080-88A9-809712F86E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A1ECBC-807E-479F-9256-5836BDE11BA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3d183ab-48c7-4ff7-a19f-acb730d20b7a"/>
    <ds:schemaRef ds:uri="http://www.w3.org/XML/1998/namespace"/>
    <ds:schemaRef ds:uri="http://purl.org/dc/dcmitype/"/>
    <ds:schemaRef ds:uri="684d4a66-e96c-4178-be0b-b1b9c98a91de"/>
  </ds:schemaRefs>
</ds:datastoreItem>
</file>

<file path=customXml/itemProps3.xml><?xml version="1.0" encoding="utf-8"?>
<ds:datastoreItem xmlns:ds="http://schemas.openxmlformats.org/officeDocument/2006/customXml" ds:itemID="{B93D48B4-01B8-4DB0-A3C9-70E2A4BFDF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d4a66-e96c-4178-be0b-b1b9c98a91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อ่านก่อนใช้</vt:lpstr>
      <vt:lpstr>Head office &amp; Branch</vt:lpstr>
      <vt:lpstr>master</vt:lpstr>
      <vt:lpstr>'Head office &amp; Branch'!Print_Area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Win10</dc:creator>
  <cp:lastModifiedBy>Unchalee Termsutha (อัญชลี เติมสุทา)</cp:lastModifiedBy>
  <dcterms:created xsi:type="dcterms:W3CDTF">2019-12-19T17:35:12Z</dcterms:created>
  <dcterms:modified xsi:type="dcterms:W3CDTF">2023-06-09T03:28:39Z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0x010100DA4A3A6E6DE16349892DFEFFE6FADC50</vt:lpwstr>
  </property>
  <property fmtid="{D5CDD505-2E9C-101B-9397-08002B2CF9AE}" pid="3" name="Order">
    <vt:r8>1100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f87g">
    <vt:lpwstr>1. ข้อมูลทั่วไป</vt:lpwstr>
  </property>
  <property fmtid="{D5CDD505-2E9C-101B-9397-08002B2CF9AE}" pid="7" name="TemplateUrl">
    <vt:lpwstr/>
  </property>
  <property fmtid="{D5CDD505-2E9C-101B-9397-08002B2CF9AE}" pid="8" name="MSIP_Label_57ef099a-7fa4-4e34-953d-f6f34188ebfd_Enabled">
    <vt:lpwstr>true</vt:lpwstr>
  </property>
  <property fmtid="{D5CDD505-2E9C-101B-9397-08002B2CF9AE}" pid="9" name="MSIP_Label_57ef099a-7fa4-4e34-953d-f6f34188ebfd_SetDate">
    <vt:lpwstr>2022-04-29T06:17:55Z</vt:lpwstr>
  </property>
  <property fmtid="{D5CDD505-2E9C-101B-9397-08002B2CF9AE}" pid="10" name="MSIP_Label_57ef099a-7fa4-4e34-953d-f6f34188ebfd_Method">
    <vt:lpwstr>Standard</vt:lpwstr>
  </property>
  <property fmtid="{D5CDD505-2E9C-101B-9397-08002B2CF9AE}" pid="11" name="MSIP_Label_57ef099a-7fa4-4e34-953d-f6f34188ebfd_Name">
    <vt:lpwstr>Internal</vt:lpwstr>
  </property>
  <property fmtid="{D5CDD505-2E9C-101B-9397-08002B2CF9AE}" pid="12" name="MSIP_Label_57ef099a-7fa4-4e34-953d-f6f34188ebfd_SiteId">
    <vt:lpwstr>db27cba9-535b-4797-bd0b-1b1d889f3898</vt:lpwstr>
  </property>
  <property fmtid="{D5CDD505-2E9C-101B-9397-08002B2CF9AE}" pid="13" name="MSIP_Label_57ef099a-7fa4-4e34-953d-f6f34188ebfd_ActionId">
    <vt:lpwstr>6ffb8b96-7494-4bf0-b585-7b03ada2443a</vt:lpwstr>
  </property>
  <property fmtid="{D5CDD505-2E9C-101B-9397-08002B2CF9AE}" pid="14" name="MSIP_Label_57ef099a-7fa4-4e34-953d-f6f34188ebfd_ContentBits">
    <vt:lpwstr>0</vt:lpwstr>
  </property>
</Properties>
</file>