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nchalea\Desktop\File_BOTWebsite\"/>
    </mc:Choice>
  </mc:AlternateContent>
  <xr:revisionPtr revIDLastSave="0" documentId="8_{7BA58DF5-9A7A-4383-BCD8-48D4B99DC02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อ่านก่อนใช้" sheetId="4" r:id="rId1"/>
    <sheet name="NLA" sheetId="1" r:id="rId2"/>
    <sheet name="master" sheetId="3" state="hidden" r:id="rId3"/>
  </sheets>
  <definedNames>
    <definedName name="_xlnm.Print_Area" localSheetId="1">NLA!$A$5:$S$17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<sst xmlns="http://schemas.openxmlformats.org/spreadsheetml/2006/main" count="284" uniqueCount="250">
  <si>
    <t>รายงานข้อมูลราย Port ที่รับซื้อ รับโอน สะสมตั้งแต่เปิดกิจการ</t>
  </si>
  <si>
    <t>รหัสสถาบัน</t>
  </si>
  <si>
    <t>ชื่อสถาบัน</t>
  </si>
  <si>
    <t>งวดสิ้นสุดวันที่</t>
  </si>
  <si>
    <t>ลำดับ</t>
  </si>
  <si>
    <t>วันที่รับซื้อ/รับโอนลูกหนี้</t>
  </si>
  <si>
    <t>รหัสประจำตัวผู้จำหน่าย NPL</t>
  </si>
  <si>
    <t>ประเภทรหัสประจำตัวผู้จำหน่าย NPL</t>
  </si>
  <si>
    <t>ชื่อผู้จำหน่าย NPL</t>
  </si>
  <si>
    <t>ประเภทผู้จำหน่าย NPL</t>
  </si>
  <si>
    <t>ข้อมูลสะสมแยกเป็นรายปี</t>
  </si>
  <si>
    <t>ปี พ.ศ. 2557</t>
  </si>
  <si>
    <t>ปี พ.ศ. 2558</t>
  </si>
  <si>
    <t>ปี พ.ศ. 2559</t>
  </si>
  <si>
    <t>ปี พ.ศ. 2561</t>
  </si>
  <si>
    <t>ปี พ.ศ. 2562</t>
  </si>
  <si>
    <t>รวมรับชำระเงินต้นในปี</t>
  </si>
  <si>
    <t>รวมรับชำระดอกเบี้ยในปี</t>
  </si>
  <si>
    <t>รวมรับชำระอื่นๆในปี</t>
  </si>
  <si>
    <t>เงินต้นตามสิทธิ ณ ต้นปี</t>
  </si>
  <si>
    <t>ต้นทุนคงเหลือ ณ ต้นปี</t>
  </si>
  <si>
    <t>ข้อมูลสะสมนับตั้งแต่เปิดดำเนินกิจการถึง
ปี พ.ศ. 2556</t>
  </si>
  <si>
    <t>ประเภทลูกหนี้</t>
  </si>
  <si>
    <t>วัตถุประสงค์ของสินเชื่อ</t>
  </si>
  <si>
    <t>รายงาน 7.2 การบริหาร NPL</t>
  </si>
  <si>
    <t>ประเภทผู้จำหน่าย / ผู้โอน</t>
  </si>
  <si>
    <t>Personal Id</t>
  </si>
  <si>
    <t>ธนาคารพาณิชย์จดทะเบียนในประเทศ (ธพ.)</t>
  </si>
  <si>
    <t>บุคคลธรรมดา (ไทย)</t>
  </si>
  <si>
    <t>สินเชื่อเพื่อธุรกิจ</t>
  </si>
  <si>
    <t>Passport Number</t>
  </si>
  <si>
    <t>บริษัทเงินทุน (บง.) หรือบริษัทเครดิตฟองซิเอร์ (บค.)</t>
  </si>
  <si>
    <t>Tax Id</t>
  </si>
  <si>
    <t>สถาบันการเงินเฉพาะกิจ (SFIs)</t>
  </si>
  <si>
    <t>Juristic Id</t>
  </si>
  <si>
    <t>บริษัทบริหารสินทรัพย์ (บบส.)</t>
  </si>
  <si>
    <t>BOT Assigned Code</t>
  </si>
  <si>
    <t>สถาบันการเงินอื่นตาม พ.ร.ก. บบส. ที่ไม่ใช่ ธพ. บง. บค. SFIs หรือ บบส.</t>
  </si>
  <si>
    <t>ผู้มีถิ่นที่อยู่ในต่างประเทศที่เป็นบุคคลธรรมดา</t>
  </si>
  <si>
    <t>Other Juristic Reference Id</t>
  </si>
  <si>
    <t>ผู้ประกอบธุรกิจ Credit Card</t>
  </si>
  <si>
    <t>ผู้มีถิ่นที่อยู่ในต่างประเทศที่เป็นนิติบุคคล</t>
  </si>
  <si>
    <t>FI Assigned Code</t>
  </si>
  <si>
    <t>Government Organization Id</t>
  </si>
  <si>
    <t>ผู้ประกอบธุรกิจ Nano Finance</t>
  </si>
  <si>
    <t>FI Code</t>
  </si>
  <si>
    <t>ผู้ประกอบธุรกิจ Pico Finance</t>
  </si>
  <si>
    <t>Swift Code</t>
  </si>
  <si>
    <t>ผู้ประกอบธุรกิจทางการเงินอื่นที่รัฐมนตรีประกาศกำหนดในราชกิจจานุเบกษา</t>
  </si>
  <si>
    <t>Oversea Individual Id</t>
  </si>
  <si>
    <t>Oversea Juristic Id</t>
  </si>
  <si>
    <t>International Organization and Oversea Government Id</t>
  </si>
  <si>
    <t>Others</t>
  </si>
  <si>
    <t>List ผู้ส่งข้อมูล</t>
  </si>
  <si>
    <t>รหัส</t>
  </si>
  <si>
    <t>ชื่อ บบส.</t>
  </si>
  <si>
    <t>บริษัทบริหารสินทรัพย์ ไนท คลับ แคปปิตอล จำกัด</t>
  </si>
  <si>
    <t>ธุรกิจขนาดย่อม (Small)</t>
  </si>
  <si>
    <t>ธุรกิจขนาดกลาง (Medium)</t>
  </si>
  <si>
    <t>ธุรกิจขนาดใหญ่ (Large)</t>
  </si>
  <si>
    <t>นิติบุคคลอื่น ๆ (ไทย)</t>
  </si>
  <si>
    <t>อื่น ๆ</t>
  </si>
  <si>
    <t>อสังหาริมทรัพย์</t>
  </si>
  <si>
    <t>การซื้อหรือเช่าซื้อรถยนต์และรถจักรยานยนต์</t>
  </si>
  <si>
    <t>Unsecured Personal Loan</t>
  </si>
  <si>
    <t>Personal Loan อื่น</t>
  </si>
  <si>
    <t>Credit card</t>
  </si>
  <si>
    <t>Nano Finance</t>
  </si>
  <si>
    <t>Pico Finance</t>
  </si>
  <si>
    <t>การจัดทำรายงาน</t>
  </si>
  <si>
    <t>มาตรฐานการตั้งชื่อไฟล์</t>
  </si>
  <si>
    <t xml:space="preserve">เป็นค่าคงที่ </t>
  </si>
  <si>
    <t>Nn</t>
  </si>
  <si>
    <t>รหัสของสถาบันการเงินผู้ส่งข้อมูล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</si>
  <si>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</si>
  <si>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</si>
  <si>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</si>
  <si>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เดือนของข้อมูลมีค่าระหว่าง 01 ถึง 12  ให้ใช้เลข 2 หลัก  โดย 01 สำหรับเดือนมกราคม หรือ 12 สำหรับเดือนธันวาคม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</si>
  <si>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</si>
  <si>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</si>
  <si>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</si>
  <si>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ไฟล์ Excel รายงานข้อมูลภาพรวมการบริหารลูกหนี้ที่รับซื้อรับโอนมา ประกอบด้วย</t>
  </si>
  <si>
    <r>
      <t>Sheet "</t>
    </r>
    <r>
      <rPr>
        <b/>
        <sz val="11"/>
        <color theme="5" tint="-0.249977111117893"/>
        <rFont val="Tahoma"/>
        <family val="2"/>
        <scheme val="major"/>
      </rPr>
      <t>NLA</t>
    </r>
    <r>
      <rPr>
        <sz val="11"/>
        <color theme="1"/>
        <rFont val="Tahoma"/>
        <family val="2"/>
        <scheme val="major"/>
      </rPr>
      <t>"            สำหรับรายงานการบริหารลูกหนี้ที่รับซื้อรับโอนมา – สะสมจนถึงปี 2562 (NPL Management - accumulated to 2019_AMC)</t>
    </r>
  </si>
  <si>
    <t>1. ให้บริษัทบริหารสินทรัพย์จัดทำรายงานการบริหารลูกหนี้ที่รับซื้อรับโอนมา – สะสมจนถึงปี 2562 โดยกรอกข้อมูลลง Sheet "NLA"</t>
  </si>
  <si>
    <t>NLA</t>
  </si>
  <si>
    <t>ประเภทรหัสประจำตัว</t>
  </si>
  <si>
    <t>324001 Personal Id</t>
  </si>
  <si>
    <t>0774700001</t>
  </si>
  <si>
    <t>0774700001 ธนาคารพาณิชย์จดทะเบียนในประเทศ (ธพ.)</t>
  </si>
  <si>
    <t>0774800001</t>
  </si>
  <si>
    <t>0774800001 บุคคลธรรมดา (ไทย)</t>
  </si>
  <si>
    <t>0775200001</t>
  </si>
  <si>
    <t>0775200001 สินเชื่อเพื่อธุรกิจ</t>
  </si>
  <si>
    <t>324002 Passport Number</t>
  </si>
  <si>
    <t>0774700002</t>
  </si>
  <si>
    <t>0774700002 บริษัทเงินทุน (บง.) หรือบริษัทเครดิตฟองซิเอร์ (บค.)</t>
  </si>
  <si>
    <t>0774800002</t>
  </si>
  <si>
    <t>0774800002 ธุรกิจขนาดย่อม (Small)</t>
  </si>
  <si>
    <t>0775200003</t>
  </si>
  <si>
    <t>0775200003 อสังหาริมทรัพย์</t>
  </si>
  <si>
    <t>324003 Tax Id</t>
  </si>
  <si>
    <t>0774700003</t>
  </si>
  <si>
    <t>0774700003 สถาบันการเงินเฉพาะกิจ (SFIs)</t>
  </si>
  <si>
    <t>0774800003</t>
  </si>
  <si>
    <t>0774800003 ธุรกิจขนาดกลาง (Medium)</t>
  </si>
  <si>
    <t>0775200004</t>
  </si>
  <si>
    <t>0775200004 การซื้อหรือเช่าซื้อรถยนต์และรถจักรยานยนต์</t>
  </si>
  <si>
    <t>324004 Juristic Id</t>
  </si>
  <si>
    <t>0774700004</t>
  </si>
  <si>
    <t>0774700004 บริษัทบริหารสินทรัพย์ (บบส.)</t>
  </si>
  <si>
    <t>0774800004</t>
  </si>
  <si>
    <t>0774800004 ธุรกิจขนาดใหญ่ (Large)</t>
  </si>
  <si>
    <t>0775200005</t>
  </si>
  <si>
    <t>0775200005 Unsecured Personal Loan</t>
  </si>
  <si>
    <t>324005 BOT Assigned Code</t>
  </si>
  <si>
    <t>0774700005</t>
  </si>
  <si>
    <t>0774700005 สถาบันการเงินอื่นตาม พ.ร.ก. บบส. ที่ไม่ใช่ ธพ. บง. บค. SFIs หรือ บบส.</t>
  </si>
  <si>
    <t>0774800005</t>
  </si>
  <si>
    <t>0774800005 นิติบุคคลอื่น ๆ (ไทย)</t>
  </si>
  <si>
    <t>0775200006</t>
  </si>
  <si>
    <t>0775200006 Personal Loan อื่น</t>
  </si>
  <si>
    <t>324013 Other Juristic Reference Id</t>
  </si>
  <si>
    <t>0774700006</t>
  </si>
  <si>
    <t>0774700006 ผู้ประกอบธุรกิจ Credit Card</t>
  </si>
  <si>
    <t>0774800006</t>
  </si>
  <si>
    <t>0774800006 ผู้มีถิ่นที่อยู่ในต่างประเทศที่เป็นบุคคลธรรมดา</t>
  </si>
  <si>
    <t>0775200007</t>
  </si>
  <si>
    <t>0775200007 Credit card</t>
  </si>
  <si>
    <t>324014 FI Assigned Code</t>
  </si>
  <si>
    <t>0774700007</t>
  </si>
  <si>
    <t xml:space="preserve">ผู้ประกอบธุรกิจ Personal Loan </t>
  </si>
  <si>
    <t xml:space="preserve">0774700007 ผู้ประกอบธุรกิจ Personal Loan </t>
  </si>
  <si>
    <t>0774800007</t>
  </si>
  <si>
    <t>0774800007 ผู้มีถิ่นที่อยู่ในต่างประเทศที่เป็นนิติบุคคล</t>
  </si>
  <si>
    <t>0775200008</t>
  </si>
  <si>
    <t>0775200008 Nano Finance</t>
  </si>
  <si>
    <t>324006 Government Organization Id</t>
  </si>
  <si>
    <t>0774700008</t>
  </si>
  <si>
    <t>0774700008 ผู้ประกอบธุรกิจ Nano Finance</t>
  </si>
  <si>
    <t>0774800008</t>
  </si>
  <si>
    <t>0774800008 อื่น ๆ</t>
  </si>
  <si>
    <t>0775200009</t>
  </si>
  <si>
    <t>0775200009 Pico Finance</t>
  </si>
  <si>
    <t>324007 FI Code</t>
  </si>
  <si>
    <t>0774700009</t>
  </si>
  <si>
    <t>0774700009 ผู้ประกอบธุรกิจ Pico Finance</t>
  </si>
  <si>
    <t>0775200010</t>
  </si>
  <si>
    <t>0775200010 อื่น ๆ</t>
  </si>
  <si>
    <t>324008 Swift Code</t>
  </si>
  <si>
    <t>0774700010</t>
  </si>
  <si>
    <t>0774700010 ผู้ประกอบธุรกิจทางการเงินอื่นที่รัฐมนตรีประกาศกำหนดในราชกิจจานุเบกษา</t>
  </si>
  <si>
    <t>324009 Oversea Individual Id</t>
  </si>
  <si>
    <t>324010 Oversea Juristic Id</t>
  </si>
  <si>
    <t>324011 International Organization and Oversea Government Id</t>
  </si>
  <si>
    <t>324012 Others</t>
  </si>
  <si>
    <r>
      <t>1. มาตรฐานการตั้งชื่อไฟล์ข้อมูล :</t>
    </r>
    <r>
      <rPr>
        <b/>
        <sz val="11"/>
        <rFont val="Tahoma"/>
        <family val="2"/>
        <scheme val="major"/>
      </rPr>
      <t xml:space="preserve"> </t>
    </r>
    <r>
      <rPr>
        <b/>
        <sz val="11"/>
        <color indexed="12"/>
        <rFont val="Tahoma"/>
        <family val="2"/>
        <scheme val="major"/>
      </rPr>
      <t>AAMC</t>
    </r>
    <r>
      <rPr>
        <b/>
        <sz val="11"/>
        <color rgb="FFFF0000"/>
        <rFont val="Tahoma"/>
        <family val="2"/>
        <scheme val="major"/>
      </rPr>
      <t>Nn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rgb="FFFF00FF"/>
        <rFont val="Tahoma"/>
        <family val="2"/>
        <scheme val="major"/>
      </rPr>
      <t>YYYY</t>
    </r>
    <r>
      <rPr>
        <b/>
        <sz val="11"/>
        <color theme="7" tint="-0.249977111117893"/>
        <rFont val="Tahoma"/>
        <family val="2"/>
        <scheme val="major"/>
      </rPr>
      <t>MM</t>
    </r>
    <r>
      <rPr>
        <b/>
        <sz val="11"/>
        <color theme="9" tint="-0.249977111117893"/>
        <rFont val="Tahoma"/>
        <family val="2"/>
        <scheme val="major"/>
      </rPr>
      <t>DD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theme="5" tint="-0.499984740745262"/>
        <rFont val="Tahoma"/>
        <family val="2"/>
        <scheme val="major"/>
      </rPr>
      <t>NLA</t>
    </r>
    <r>
      <rPr>
        <b/>
        <sz val="11"/>
        <color indexed="12"/>
        <rFont val="Tahoma"/>
        <family val="2"/>
        <scheme val="major"/>
      </rPr>
      <t>.xlsx</t>
    </r>
    <r>
      <rPr>
        <sz val="16"/>
        <color indexed="12"/>
        <rFont val="Angsana New"/>
        <family val="1"/>
      </rPr>
      <t/>
    </r>
  </si>
  <si>
    <t>AAMC</t>
  </si>
  <si>
    <t>วันที่ของเดือนที่รายงาน สำหรับการจัดส่งครั้งแรกให้ระบุวันสิ้นเดือน หลังจากนั้นให้ระบุวันที่จัดส่ง เมื่อมีการเปลี่ยนแปลงข้อมูล</t>
  </si>
  <si>
    <t>เป็นค่าคงที่ หมายถึง แบบรายงานข้อมูลภาพรวมการบริหารลูกหนี้ที่รับซื้อรับโอนมา</t>
  </si>
  <si>
    <t>บริษัทบริหารสินทรัพย์ กรุงเทพพาณิชย์ จำกัด (มหาชน)</t>
  </si>
  <si>
    <t>บริษัทบริหารสินทรัพย์ เพทาย จำกัด</t>
  </si>
  <si>
    <t>บริษัทบริหารสินทรัพย์ ทวี จำกัด</t>
  </si>
  <si>
    <t>บริษัทบริหารสินทรัพย์ เอ็น เอฟ เอส จำกัด</t>
  </si>
  <si>
    <t>บริษัทบริหารสินทรัพย์ แม๊กซ์ จำกัด</t>
  </si>
  <si>
    <t>บริษัทบริหารสินทรัพย์ กรุงศรีอยุธยา จำกัด</t>
  </si>
  <si>
    <t>บริษัทบริหารสินทรัพย์ สาทร จำกัด</t>
  </si>
  <si>
    <t>บริษัทบริหารสินทรัพย์ โกลบอลวัน จำกัด</t>
  </si>
  <si>
    <t>บริษัทบริหารสินทรัพย์ แคปปิตอล เอเชีย จำกัด</t>
  </si>
  <si>
    <t>บริษัทบริหารสินทรัพย์ มหานคร จำกัด</t>
  </si>
  <si>
    <t>บริษัทบริหารสินทรัพย์ อินเตอร์ แคปปิตอล อลิอันซ์ จำกัด</t>
  </si>
  <si>
    <t>บริษัทบริหารสินทรัพย์ ไทยบังคับและติดตามสินทรัพย์  จำกัด</t>
  </si>
  <si>
    <t>บริษัทบริหารสินทรัพย์ เอเอเอ็มซี จำกัด</t>
  </si>
  <si>
    <t>บริษัทบริหารสินทรัพย์ รัชโยธิน จำกัด</t>
  </si>
  <si>
    <t>บริษัทบริหารสินทรัพย์ ลินน์ ฟิลลิปส์ จำกัด</t>
  </si>
  <si>
    <t>บริษัทบริหารสินทรัพย์ ที เอส จำกัด</t>
  </si>
  <si>
    <t>บริษัทบริหารสินทรัพย์ ไอคอน แคปปิตอล (ประเทศไทย) จำกัด</t>
  </si>
  <si>
    <t>บริษัทบริหารสินทรัพย์ เอ็น เอ็ม แอ็สเซ็ท โปร จำกัด</t>
  </si>
  <si>
    <t>บริษัทบริหารสินทรัพย์ ซีเอฟ เอเชีย  จำกัด</t>
  </si>
  <si>
    <t>บริษัทบริหารสินทรัพย์ รักษณาสยาม จำกัด</t>
  </si>
  <si>
    <t>บริษัทบริหารสินทรัพย์ ออเรอัส จำกัด</t>
  </si>
  <si>
    <t>บริษัทบริหารสินทรัพย์ ธนภัทร จำกัด</t>
  </si>
  <si>
    <t>บริษัทบริหารสินทรัพย์ อัลฟาแคปปิตอล จำกัด</t>
  </si>
  <si>
    <t>บริษัทบริหารสินทรัพย์ สุขุมวิท จำกัด</t>
  </si>
  <si>
    <t>บริษัทบริหารสินทรัพย์ รีจินอล จำกัด</t>
  </si>
  <si>
    <t>บริษัทบริหารสินทรัพย์ เอเซีย จำกัด</t>
  </si>
  <si>
    <t>บริษัทบริหารสินทรัพย์ เจ จำกัด</t>
  </si>
  <si>
    <t>บริษัทบริหารสินทรัพย์ บี.เอ. 765 จำกัด</t>
  </si>
  <si>
    <t>บริษัทบริหารสินทรัพย์ไทย (เอ) จำกัด</t>
  </si>
  <si>
    <t>บริษัทบริหารสินทรัพย์ เอกธัญกิจ จำกัด</t>
  </si>
  <si>
    <t>บริษัทบริหารสินทรัพย์ ชโย จำกัด</t>
  </si>
  <si>
    <t>บริษัทบริหารสินทรัพย์ เอส ดับบลิว พี จำกัด</t>
  </si>
  <si>
    <t>บริษัทบริหารสินทรัพย์ เพลินจิต จำกัด</t>
  </si>
  <si>
    <t>บริษัทบริหารสินทรัพย์ พัฒนานคร  จำกัด</t>
  </si>
  <si>
    <t>บริษัทบริหารสินทรัพย์ วิภาวดี จำกัด</t>
  </si>
  <si>
    <t>บริษัทบริหารสินทรัพย์ เออีซี จำกัด</t>
  </si>
  <si>
    <t>บริษัทบริหารสินทรัพย์ แคปปิตอล ลิ้งค์ จำกัด</t>
  </si>
  <si>
    <t>บริษัทบริหารสินทรัพย์ไทคูณ จำกัด</t>
  </si>
  <si>
    <t>บริษัทบริหารสินทรัพย์ เอ็มเพอเรอร์ จัสติซ จำกัด</t>
  </si>
  <si>
    <t>บริษัทบริหารสินทรัพย์ ไมด้า จำกัด</t>
  </si>
  <si>
    <t>บริษัทบริหารสินทรัพย์ ไทยสมบูรณ์  จำกัด</t>
  </si>
  <si>
    <t>บริษัทบริหารสินทรัพย์ กรุงเทพจรัญ จำกัด</t>
  </si>
  <si>
    <t>บริษัทบริหารสินทรัพย์ ลุมพินี จำกัด</t>
  </si>
  <si>
    <t>บริษัทบริหารสินทรัพย์ ฮาร์โมนิช  จำกัด</t>
  </si>
  <si>
    <t>บริษัทบริหารสินทรัพย์ คอลเลคเชียส จำกัด</t>
  </si>
  <si>
    <t>บริษัทบริหารสินทรัพย์ ธนทวี จำกัด</t>
  </si>
  <si>
    <t>บริษัทบริหารสินทรัพย์ ทีซีซี จำกัด</t>
  </si>
  <si>
    <t>บริษัทบริหารสินทรัพย์ ธนาคารอิสลามแห่งประเทศไทย จำกัด</t>
  </si>
  <si>
    <t>บริษัทบริหารสินทรัพย์ แอลเอสเอฟ (ไทยแลนด์) จำกัด</t>
  </si>
  <si>
    <t>บริษัทบริหารสินทรัพย์ ทวีทรัพย์ จำกัด</t>
  </si>
  <si>
    <t>บริษัทบริหารสินทรัพย์ เอ็กซ์คลูซีฟ จำกัด</t>
  </si>
  <si>
    <t>บริษัทบริหารสินทรัพย์ ไนน์พลัส จำกัด</t>
  </si>
  <si>
    <t>บริษัทบริหารสินทรัพย์ เจ.อี.ดี.ไอ. (กรุงเทพ) จำกัด</t>
  </si>
  <si>
    <t>บริษัทบริหารสินทรัพย์ ที.ที. จำกัด</t>
  </si>
  <si>
    <t>บริษัทบริหารสินทรัพย์ เอสจีเอฟ จำกัด</t>
  </si>
  <si>
    <t>บริษัทบริหารสินทรัพย์ ไมคอร์เกน  จำกัด</t>
  </si>
  <si>
    <t>บริษัทบริหารสินทรัพย์ รัชคาร จำกัด</t>
  </si>
  <si>
    <t>บริษัทบริหารสินทรัพย์ พหลโยธิน จำกัด</t>
  </si>
  <si>
    <t>บริษัทบริหารสินทรัพย์ ซีซีพีเอ็น พร็อพเพอร์ตี้ จำกัด</t>
  </si>
  <si>
    <t>บริษัทบริหารสินทรัพย์ วี ซี   จำกัด</t>
  </si>
  <si>
    <t>บริษัทบริหารสินทรัพย์ เพิร์ล  จำกัด</t>
  </si>
  <si>
    <t>บริษัทบริหารสินทรัพย์ สุวรรณภูมิ จำกัด</t>
  </si>
  <si>
    <t>บริษัทบริหารสินทรัพย์ ธนาธิป จำกัด</t>
  </si>
  <si>
    <t>2. หากกรอกรหัสสถาบันแล้วชื่อสถาบันไม่ปรากฎ ขอความกรุณากรอกชื่อสถาบันของท่านลงในช่องชื่อสถาบันได้เลย</t>
  </si>
  <si>
    <t>4. จัดส่งพร้อมกับข้อมูลงวดครั้งแรกเพียงครั้งเดียว ตามกำหนดการส่งภายใน 31 ก.ค. 63</t>
  </si>
  <si>
    <t>5. หลังจากนั้น ให้ส่งข้อมูลเมื่อมีการเปลี่ยนแปลง</t>
  </si>
  <si>
    <t xml:space="preserve">6. ให้ส่งข้อมูลเป็น Excel File มายัง ธปท. ผ่านช่องทางการส่งข้อมูลระบบ DMS Data Acquisition </t>
  </si>
  <si>
    <r>
      <t>3. ให้กรอกข้อมูลลงใน</t>
    </r>
    <r>
      <rPr>
        <u/>
        <sz val="11"/>
        <color theme="1"/>
        <rFont val="Tahoma"/>
        <family val="2"/>
        <scheme val="major"/>
      </rPr>
      <t>ช่องว่างสีขาว</t>
    </r>
    <r>
      <rPr>
        <sz val="11"/>
        <color theme="1"/>
        <rFont val="Tahoma"/>
        <family val="2"/>
        <scheme val="major"/>
      </rPr>
      <t xml:space="preserve"> และ</t>
    </r>
    <r>
      <rPr>
        <u/>
        <sz val="11"/>
        <color theme="1"/>
        <rFont val="Tahoma"/>
        <family val="2"/>
        <scheme val="major"/>
      </rPr>
      <t xml:space="preserve">ช่องที่มีค่า Default เป็น 0 </t>
    </r>
    <r>
      <rPr>
        <sz val="11"/>
        <color theme="1"/>
        <rFont val="Tahoma"/>
        <family val="2"/>
        <scheme val="major"/>
      </rPr>
      <t>ในตาราง แต่หากไม่มีข้อมูลตัวเลขให้รายงานในช่องที่มีค่า Defaut 0 ให้คงค่าให้เท่ากับ 0 ไว้</t>
    </r>
  </si>
  <si>
    <t>ปี พ.ศ. 2560</t>
  </si>
  <si>
    <t>บริษัทบริหารสินทรัพย์ อาร์โก (ประเทศไทย) จำกัด</t>
  </si>
  <si>
    <t>0105562154217</t>
  </si>
  <si>
    <t>บริษัทบริหารสินทรัพย์ บวร จำกัด</t>
  </si>
  <si>
    <t>0105561205365</t>
  </si>
  <si>
    <t>บริษัทบริหารสินทรัพย์ โกลบอลเบสท์ จำกัด</t>
  </si>
  <si>
    <t>0105559060380</t>
  </si>
  <si>
    <t>บริษัทบริหารสินทรัพย์ ไทยแคปิตอลริช จำกัด</t>
  </si>
  <si>
    <t>บริษัทบริหารสินทรัพย์ โฟคัส จำกัด</t>
  </si>
  <si>
    <t>0105563152391</t>
  </si>
  <si>
    <t>บริษัท บริหารสินทรัพย์ ชโย เจวี จำกัด</t>
  </si>
  <si>
    <t>0105563118702</t>
  </si>
  <si>
    <t>บริษัท บริหารสินทรัพย์ โฟร์ ซีส์ จำกัด</t>
  </si>
  <si>
    <t>0135563023957</t>
  </si>
  <si>
    <t>บริษัทบริหารสินทรัพย์ ปทุมธานี จำกัด</t>
  </si>
  <si>
    <t>0105564000934</t>
  </si>
  <si>
    <t>บริษัทบริหารสินทรัพย์ แคปปิตอลชัวร์ จำกัด</t>
  </si>
  <si>
    <t>0125564018825</t>
  </si>
  <si>
    <t>บริษัทบริหารสินทรัพย์ สยามวรินทร์</t>
  </si>
  <si>
    <t>0135564020536</t>
  </si>
  <si>
    <t>บริษัท บริหารสินทรัพย์สยามวรรณ จำกัด</t>
  </si>
  <si>
    <t>0105564084518</t>
  </si>
  <si>
    <t>บริษัท บริหารสินทรัพย์ ตงฮั้ว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</si>
</sst>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(* #,##0.00_);_(* \(#,##0.00\);_(* &quot;-&quot;??_);_(@_)"/>
    <numFmt numFmtId="188" formatCode="_-* #,##0_-;\-* #,##0_-;_-* &quot;-&quot;??_-;_-@_-"/>
  </numFmts>
  <fonts count="29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color rgb="FFFF0000"/>
      <name val="Tahoma"/>
      <family val="2"/>
      <scheme val="major"/>
    </font>
    <font>
      <sz val="10"/>
      <color rgb="FFFF0000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color theme="1"/>
      <name val="Tahoma"/>
      <family val="2"/>
      <scheme val="major"/>
    </font>
    <font>
      <sz val="10"/>
      <color rgb="FF0D0D0D"/>
      <name val="Tahoma"/>
      <family val="2"/>
    </font>
    <font>
      <sz val="10"/>
      <color theme="1"/>
      <name val="Tahoma"/>
      <family val="2"/>
    </font>
    <font>
      <b/>
      <sz val="11"/>
      <color theme="4" tint="-0.249977111117893"/>
      <name val="Tahoma"/>
      <family val="2"/>
      <scheme val="major"/>
    </font>
    <font>
      <sz val="11"/>
      <color theme="1"/>
      <name val="Tahoma"/>
      <family val="2"/>
      <scheme val="major"/>
    </font>
    <font>
      <b/>
      <sz val="11"/>
      <color theme="5" tint="-0.249977111117893"/>
      <name val="Tahoma"/>
      <family val="2"/>
      <scheme val="major"/>
    </font>
    <font>
      <sz val="16"/>
      <name val="Angsana New"/>
      <family val="1"/>
    </font>
    <font>
      <sz val="18"/>
      <name val="TH SarabunPSK"/>
      <family val="2"/>
    </font>
    <font>
      <sz val="11"/>
      <name val="Tahoma"/>
      <family val="2"/>
      <scheme val="major"/>
    </font>
    <font>
      <b/>
      <sz val="11"/>
      <name val="Tahoma"/>
      <family val="2"/>
      <scheme val="major"/>
    </font>
    <font>
      <b/>
      <sz val="11"/>
      <color indexed="12"/>
      <name val="Tahoma"/>
      <family val="2"/>
      <scheme val="major"/>
    </font>
    <font>
      <b/>
      <sz val="11"/>
      <color rgb="FFFF0000"/>
      <name val="Tahoma"/>
      <family val="2"/>
      <scheme val="major"/>
    </font>
    <font>
      <b/>
      <sz val="11"/>
      <color rgb="FFFF00FF"/>
      <name val="Tahoma"/>
      <family val="2"/>
      <scheme val="major"/>
    </font>
    <font>
      <b/>
      <sz val="11"/>
      <color theme="7" tint="-0.249977111117893"/>
      <name val="Tahoma"/>
      <family val="2"/>
      <scheme val="major"/>
    </font>
    <font>
      <b/>
      <sz val="11"/>
      <color theme="9" tint="-0.249977111117893"/>
      <name val="Tahoma"/>
      <family val="2"/>
      <scheme val="major"/>
    </font>
    <font>
      <b/>
      <sz val="11"/>
      <color theme="5" tint="-0.499984740745262"/>
      <name val="Tahoma"/>
      <family val="2"/>
      <scheme val="major"/>
    </font>
    <font>
      <sz val="16"/>
      <color indexed="12"/>
      <name val="Angsana New"/>
      <family val="1"/>
    </font>
    <font>
      <b/>
      <sz val="11"/>
      <color indexed="10"/>
      <name val="Tahoma"/>
      <family val="2"/>
      <scheme val="major"/>
    </font>
    <font>
      <b/>
      <sz val="11"/>
      <color indexed="14"/>
      <name val="Tahoma"/>
      <family val="2"/>
      <scheme val="major"/>
    </font>
    <font>
      <b/>
      <sz val="11"/>
      <color indexed="17"/>
      <name val="Tahoma"/>
      <family val="2"/>
      <scheme val="major"/>
    </font>
    <font>
      <u/>
      <sz val="11"/>
      <color theme="1"/>
      <name val="Tahoma"/>
      <family val="2"/>
      <scheme val="major"/>
    </font>
    <font>
      <sz val="10"/>
      <name val="Tahom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3" fillId="0" borderId="0"/>
    <xf numFmtId="0" fontId="13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0" borderId="0" xfId="0" applyFont="1"/>
    <xf numFmtId="0" fontId="7" fillId="0" borderId="0" xfId="0" applyFont="1"/>
    <xf numFmtId="0" fontId="7" fillId="0" borderId="1" xfId="0" applyFont="1" applyBorder="1"/>
    <xf numFmtId="0" fontId="6" fillId="0" borderId="0" xfId="0" applyFont="1"/>
    <xf numFmtId="0" fontId="6" fillId="4" borderId="1" xfId="0" applyFont="1" applyFill="1" applyBorder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5" borderId="0" xfId="0" applyFont="1" applyFill="1"/>
    <xf numFmtId="0" fontId="0" fillId="5" borderId="0" xfId="0" applyFill="1"/>
    <xf numFmtId="0" fontId="11" fillId="5" borderId="0" xfId="0" applyFont="1" applyFill="1"/>
    <xf numFmtId="0" fontId="14" fillId="5" borderId="0" xfId="3" applyFont="1" applyFill="1"/>
    <xf numFmtId="0" fontId="15" fillId="5" borderId="0" xfId="3" applyFont="1" applyFill="1"/>
    <xf numFmtId="0" fontId="14" fillId="0" borderId="0" xfId="3" applyFont="1"/>
    <xf numFmtId="0" fontId="14" fillId="0" borderId="0" xfId="4" applyFont="1"/>
    <xf numFmtId="0" fontId="17" fillId="5" borderId="0" xfId="3" applyFont="1" applyFill="1"/>
    <xf numFmtId="0" fontId="24" fillId="5" borderId="0" xfId="3" applyFont="1" applyFill="1"/>
    <xf numFmtId="0" fontId="25" fillId="5" borderId="0" xfId="3" applyFont="1" applyFill="1"/>
    <xf numFmtId="0" fontId="20" fillId="5" borderId="0" xfId="3" applyFont="1" applyFill="1" applyAlignment="1">
      <alignment vertical="top"/>
    </xf>
    <xf numFmtId="0" fontId="26" fillId="5" borderId="0" xfId="3" applyFont="1" applyFill="1"/>
    <xf numFmtId="0" fontId="22" fillId="5" borderId="0" xfId="3" applyFont="1" applyFill="1"/>
    <xf numFmtId="0" fontId="6" fillId="4" borderId="5" xfId="0" applyFont="1" applyFill="1" applyBorder="1"/>
    <xf numFmtId="0" fontId="6" fillId="4" borderId="3" xfId="0" applyFont="1" applyFill="1" applyBorder="1"/>
    <xf numFmtId="0" fontId="6" fillId="4" borderId="0" xfId="0" applyFont="1" applyFill="1"/>
    <xf numFmtId="49" fontId="7" fillId="0" borderId="1" xfId="0" applyNumberFormat="1" applyFont="1" applyBorder="1"/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28" fillId="0" borderId="1" xfId="1" applyNumberFormat="1" applyFont="1" applyBorder="1" applyAlignment="1">
      <alignment horizontal="left" wrapText="1"/>
    </xf>
    <xf numFmtId="49" fontId="28" fillId="0" borderId="1" xfId="0" applyNumberFormat="1" applyFont="1" applyBorder="1" applyAlignment="1">
      <alignment horizontal="left"/>
    </xf>
    <xf numFmtId="49" fontId="28" fillId="0" borderId="1" xfId="1" applyNumberFormat="1" applyFont="1" applyBorder="1" applyAlignment="1">
      <alignment horizontal="left" wrapText="1"/>
    </xf>
    <xf numFmtId="188" fontId="28" fillId="0" borderId="1" xfId="1" applyNumberFormat="1" applyFont="1" applyBorder="1" applyAlignment="1">
      <alignment horizontal="left" wrapText="1"/>
    </xf>
    <xf numFmtId="0" fontId="28" fillId="0" borderId="1" xfId="0" applyFont="1" applyBorder="1" applyAlignment="1">
      <alignment horizontal="left"/>
    </xf>
    <xf numFmtId="1" fontId="28" fillId="0" borderId="1" xfId="1" applyNumberFormat="1" applyFont="1" applyBorder="1" applyAlignment="1">
      <alignment horizontal="left"/>
    </xf>
    <xf numFmtId="49" fontId="28" fillId="0" borderId="1" xfId="1" applyNumberFormat="1" applyFont="1" applyBorder="1" applyAlignment="1">
      <alignment horizontal="left"/>
    </xf>
    <xf numFmtId="4" fontId="28" fillId="0" borderId="1" xfId="2" applyNumberFormat="1" applyFont="1" applyBorder="1"/>
    <xf numFmtId="0" fontId="7" fillId="0" borderId="1" xfId="0" quotePrefix="1" applyFont="1" applyBorder="1" applyAlignment="1">
      <alignment horizontal="left" vertical="center"/>
    </xf>
    <xf numFmtId="0" fontId="15" fillId="5" borderId="0" xfId="3" applyFont="1" applyFill="1" applyAlignment="1">
      <alignment horizontal="lef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</cellXfs>
  <cellStyles count="5">
    <cellStyle name="Comma" xfId="1" builtinId="3"/>
    <cellStyle name="Comma 2 2" xfId="2" xr:uid="{00000000-0005-0000-0000-000001000000}"/>
    <cellStyle name="Normal" xfId="0" builtinId="0"/>
    <cellStyle name="Normal 2 2" xfId="4" xr:uid="{00000000-0005-0000-0000-000003000000}"/>
    <cellStyle name="Normal_01 แบบรายงาน SA และ SSA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P21"/>
  <sheetViews>
    <sheetView workbookViewId="0">
      <selection activeCell="A2" sqref="A2"/>
    </sheetView>
  </sheetViews>
  <sheetFormatPr defaultRowHeight="22.5" x14ac:dyDescent="0.65"/>
  <sheetData>
    <row r="2" spans="1:16" x14ac:dyDescent="0.65">
      <c r="A2" s="18" t="s">
        <v>81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x14ac:dyDescent="0.65">
      <c r="A3" s="19"/>
      <c r="B3" s="20" t="s">
        <v>82</v>
      </c>
      <c r="C3" s="20"/>
      <c r="D3" s="20"/>
      <c r="E3" s="20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6" x14ac:dyDescent="0.6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x14ac:dyDescent="0.65">
      <c r="A5" s="18" t="s">
        <v>69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6" x14ac:dyDescent="0.65">
      <c r="A6" s="19"/>
      <c r="B6" s="20" t="s">
        <v>83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6" x14ac:dyDescent="0.65">
      <c r="A7" s="19"/>
      <c r="B7" s="20" t="s">
        <v>222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6" x14ac:dyDescent="0.65">
      <c r="A8" s="19"/>
      <c r="B8" s="20" t="s">
        <v>226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6" x14ac:dyDescent="0.65">
      <c r="A9" s="19"/>
      <c r="B9" s="20" t="s">
        <v>223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6" x14ac:dyDescent="0.65">
      <c r="A10" s="19"/>
      <c r="B10" s="20" t="s">
        <v>224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6" x14ac:dyDescent="0.65">
      <c r="A11" s="19"/>
      <c r="B11" s="20" t="s">
        <v>225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6" x14ac:dyDescent="0.6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6" x14ac:dyDescent="0.65">
      <c r="A13" s="18" t="s">
        <v>70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6" s="24" customFormat="1" ht="25" x14ac:dyDescent="0.7">
      <c r="A14" s="21"/>
      <c r="B14" s="22" t="s">
        <v>155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3"/>
    </row>
    <row r="15" spans="1:16" s="24" customFormat="1" ht="23" x14ac:dyDescent="0.5">
      <c r="A15" s="21"/>
      <c r="B15" s="21"/>
      <c r="C15" s="25" t="s">
        <v>156</v>
      </c>
      <c r="D15" s="22" t="s">
        <v>71</v>
      </c>
      <c r="E15" s="22"/>
      <c r="F15" s="22"/>
      <c r="G15" s="22"/>
      <c r="H15" s="21"/>
      <c r="I15" s="21"/>
      <c r="J15" s="21"/>
      <c r="K15" s="21"/>
      <c r="L15" s="21"/>
      <c r="M15" s="21"/>
      <c r="N15" s="21"/>
      <c r="O15" s="21"/>
      <c r="P15" s="23"/>
    </row>
    <row r="16" spans="1:16" s="24" customFormat="1" ht="23" x14ac:dyDescent="0.5">
      <c r="A16" s="21"/>
      <c r="B16" s="21"/>
      <c r="C16" s="26" t="s">
        <v>72</v>
      </c>
      <c r="D16" s="22" t="s">
        <v>73</v>
      </c>
      <c r="E16" s="22"/>
      <c r="F16" s="22"/>
      <c r="G16" s="22"/>
      <c r="H16" s="21"/>
      <c r="I16" s="21"/>
      <c r="J16" s="21"/>
      <c r="K16" s="21"/>
      <c r="L16" s="21"/>
      <c r="M16" s="21"/>
      <c r="N16" s="21"/>
      <c r="O16" s="21"/>
      <c r="P16" s="23"/>
    </row>
    <row r="17" spans="1:16" s="24" customFormat="1" ht="23" x14ac:dyDescent="0.5">
      <c r="A17" s="21"/>
      <c r="B17" s="21"/>
      <c r="C17" s="27" t="s">
        <v>74</v>
      </c>
      <c r="D17" s="22" t="s">
        <v>75</v>
      </c>
      <c r="E17" s="22"/>
      <c r="F17" s="22"/>
      <c r="G17" s="22"/>
      <c r="H17" s="21"/>
      <c r="I17" s="21"/>
      <c r="J17" s="21"/>
      <c r="K17" s="21"/>
      <c r="L17" s="21"/>
      <c r="M17" s="21"/>
      <c r="N17" s="21"/>
      <c r="O17" s="21"/>
      <c r="P17" s="23"/>
    </row>
    <row r="18" spans="1:16" s="24" customFormat="1" ht="47.25" customHeight="1" x14ac:dyDescent="0.5">
      <c r="A18" s="21"/>
      <c r="B18" s="21"/>
      <c r="C18" s="28" t="s">
        <v>76</v>
      </c>
      <c r="D18" s="50" t="s">
        <v>77</v>
      </c>
      <c r="E18" s="50"/>
      <c r="F18" s="50"/>
      <c r="G18" s="50"/>
      <c r="H18" s="21"/>
      <c r="I18" s="21"/>
      <c r="J18" s="21"/>
      <c r="K18" s="21"/>
      <c r="L18" s="21"/>
      <c r="M18" s="21"/>
      <c r="N18" s="21"/>
      <c r="O18" s="21"/>
      <c r="P18" s="23"/>
    </row>
    <row r="19" spans="1:16" s="24" customFormat="1" ht="23" x14ac:dyDescent="0.5">
      <c r="A19" s="21"/>
      <c r="B19" s="21"/>
      <c r="C19" s="29" t="s">
        <v>78</v>
      </c>
      <c r="D19" s="22" t="s">
        <v>157</v>
      </c>
      <c r="E19" s="22"/>
      <c r="F19" s="22"/>
      <c r="G19" s="22"/>
      <c r="H19" s="21"/>
      <c r="I19" s="21"/>
      <c r="J19" s="21"/>
      <c r="K19" s="21"/>
      <c r="L19" s="21"/>
      <c r="M19" s="21"/>
      <c r="N19" s="21"/>
      <c r="O19" s="21"/>
      <c r="P19" s="23"/>
    </row>
    <row r="20" spans="1:16" s="24" customFormat="1" ht="23" x14ac:dyDescent="0.5">
      <c r="A20" s="21"/>
      <c r="B20" s="21"/>
      <c r="C20" s="30" t="s">
        <v>84</v>
      </c>
      <c r="D20" s="22" t="s">
        <v>158</v>
      </c>
      <c r="E20" s="22"/>
      <c r="F20" s="22"/>
      <c r="G20" s="22"/>
      <c r="H20" s="21"/>
      <c r="I20" s="21"/>
      <c r="J20" s="21"/>
      <c r="K20" s="21"/>
      <c r="L20" s="21"/>
      <c r="M20" s="21"/>
      <c r="N20" s="21"/>
      <c r="O20" s="21"/>
      <c r="P20" s="23"/>
    </row>
    <row r="21" spans="1:16" s="24" customFormat="1" ht="23" x14ac:dyDescent="0.5">
      <c r="A21" s="21"/>
      <c r="B21" s="21"/>
      <c r="C21" s="25" t="s">
        <v>79</v>
      </c>
      <c r="D21" s="22" t="s">
        <v>80</v>
      </c>
      <c r="E21" s="22"/>
      <c r="F21" s="22"/>
      <c r="G21" s="22"/>
      <c r="H21" s="21"/>
      <c r="I21" s="21"/>
      <c r="J21" s="21"/>
      <c r="K21" s="21"/>
      <c r="L21" s="21"/>
      <c r="M21" s="21"/>
      <c r="N21" s="21"/>
      <c r="O21" s="21"/>
      <c r="P21" s="23"/>
    </row>
  </sheetData>
  <mergeCells count="1">
    <mergeCell ref="D18:G1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17"/>
  <sheetViews>
    <sheetView tabSelected="1" zoomScaleNormal="100" workbookViewId="0">
      <selection activeCell="B1" sqref="B1"/>
    </sheetView>
  </sheetViews>
  <sheetFormatPr defaultColWidth="9" defaultRowHeight="12.5" x14ac:dyDescent="0.25"/>
  <cols>
    <col min="1" max="1" width="5.83203125" style="6" customWidth="1"/>
    <col min="2" max="2" width="11.5" style="6" customWidth="1"/>
    <col min="3" max="3" width="30.75" style="6" customWidth="1"/>
    <col min="4" max="4" width="17.08203125" style="6" customWidth="1"/>
    <col min="5" max="5" width="17" style="6" customWidth="1"/>
    <col min="6" max="6" width="60.25" style="6" customWidth="1"/>
    <col min="7" max="9" width="22.75" style="6" customWidth="1"/>
    <col min="10" max="39" width="21.75" style="6" customWidth="1"/>
    <col min="40" max="16384" width="9" style="6"/>
  </cols>
  <sheetData>
    <row r="1" spans="1:39" s="2" customFormat="1" x14ac:dyDescent="0.25">
      <c r="A1" s="1" t="s">
        <v>0</v>
      </c>
      <c r="C1" s="3"/>
      <c r="D1" s="3"/>
      <c r="E1" s="3"/>
      <c r="F1" s="3"/>
    </row>
    <row r="2" spans="1:39" s="2" customFormat="1" x14ac:dyDescent="0.25">
      <c r="A2" s="4" t="s">
        <v>1</v>
      </c>
      <c r="B2" s="4"/>
      <c r="C2" s="49"/>
      <c r="D2" s="3"/>
      <c r="E2" s="3"/>
      <c r="F2" s="3"/>
    </row>
    <row r="3" spans="1:39" s="2" customFormat="1" x14ac:dyDescent="0.25">
      <c r="A3" s="4" t="s">
        <v>2</v>
      </c>
      <c r="B3" s="4"/>
      <c r="C3" s="39" t="str">
        <f>IF(ISNA(VLOOKUP(C2,master!R3:S100,2,FALSE)),"",VLOOKUP(C2,master!R3:S100,2,FALSE))</f>
        <v/>
      </c>
      <c r="D3" s="3"/>
      <c r="E3" s="3"/>
      <c r="F3" s="3"/>
    </row>
    <row r="4" spans="1:39" s="2" customFormat="1" x14ac:dyDescent="0.25">
      <c r="A4" s="4" t="s">
        <v>3</v>
      </c>
      <c r="B4" s="4"/>
      <c r="C4" s="40"/>
      <c r="D4" s="3"/>
      <c r="E4" s="3"/>
      <c r="F4" s="3"/>
    </row>
    <row r="5" spans="1:39" s="5" customFormat="1" x14ac:dyDescent="0.25">
      <c r="A5" s="54"/>
      <c r="B5" s="54"/>
      <c r="C5" s="54"/>
      <c r="D5" s="54"/>
      <c r="E5" s="54"/>
      <c r="F5" s="54"/>
    </row>
    <row r="6" spans="1:39" ht="12.75" customHeight="1" x14ac:dyDescent="0.25">
      <c r="A6" s="53" t="s">
        <v>4</v>
      </c>
      <c r="B6" s="53" t="s">
        <v>5</v>
      </c>
      <c r="C6" s="53" t="s">
        <v>6</v>
      </c>
      <c r="D6" s="55" t="s">
        <v>7</v>
      </c>
      <c r="E6" s="53" t="s">
        <v>8</v>
      </c>
      <c r="F6" s="55" t="s">
        <v>9</v>
      </c>
      <c r="G6" s="53" t="s">
        <v>21</v>
      </c>
      <c r="H6" s="53"/>
      <c r="I6" s="53"/>
      <c r="J6" s="51" t="s">
        <v>10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2"/>
    </row>
    <row r="7" spans="1:39" ht="30" customHeight="1" x14ac:dyDescent="0.25">
      <c r="A7" s="53"/>
      <c r="B7" s="53"/>
      <c r="C7" s="53"/>
      <c r="D7" s="55"/>
      <c r="E7" s="53"/>
      <c r="F7" s="55"/>
      <c r="G7" s="53"/>
      <c r="H7" s="53"/>
      <c r="I7" s="53"/>
      <c r="J7" s="51" t="s">
        <v>11</v>
      </c>
      <c r="K7" s="51"/>
      <c r="L7" s="51"/>
      <c r="M7" s="51"/>
      <c r="N7" s="52"/>
      <c r="O7" s="56" t="s">
        <v>12</v>
      </c>
      <c r="P7" s="51"/>
      <c r="Q7" s="51"/>
      <c r="R7" s="51"/>
      <c r="S7" s="52"/>
      <c r="T7" s="56" t="s">
        <v>13</v>
      </c>
      <c r="U7" s="51"/>
      <c r="V7" s="51"/>
      <c r="W7" s="51"/>
      <c r="X7" s="52"/>
      <c r="Y7" s="56" t="s">
        <v>227</v>
      </c>
      <c r="Z7" s="51"/>
      <c r="AA7" s="51"/>
      <c r="AB7" s="51"/>
      <c r="AC7" s="52"/>
      <c r="AD7" s="56" t="s">
        <v>14</v>
      </c>
      <c r="AE7" s="51"/>
      <c r="AF7" s="51"/>
      <c r="AG7" s="51"/>
      <c r="AH7" s="52"/>
      <c r="AI7" s="56" t="s">
        <v>15</v>
      </c>
      <c r="AJ7" s="51"/>
      <c r="AK7" s="51"/>
      <c r="AL7" s="51"/>
      <c r="AM7" s="52"/>
    </row>
    <row r="8" spans="1:39" x14ac:dyDescent="0.25">
      <c r="A8" s="53"/>
      <c r="B8" s="53"/>
      <c r="C8" s="53"/>
      <c r="D8" s="55"/>
      <c r="E8" s="53"/>
      <c r="F8" s="55"/>
      <c r="G8" s="38" t="s">
        <v>16</v>
      </c>
      <c r="H8" s="38" t="s">
        <v>17</v>
      </c>
      <c r="I8" s="38" t="s">
        <v>18</v>
      </c>
      <c r="J8" s="38" t="s">
        <v>19</v>
      </c>
      <c r="K8" s="38" t="s">
        <v>20</v>
      </c>
      <c r="L8" s="38" t="s">
        <v>16</v>
      </c>
      <c r="M8" s="38" t="s">
        <v>17</v>
      </c>
      <c r="N8" s="38" t="s">
        <v>18</v>
      </c>
      <c r="O8" s="38" t="s">
        <v>19</v>
      </c>
      <c r="P8" s="38" t="s">
        <v>20</v>
      </c>
      <c r="Q8" s="38" t="s">
        <v>16</v>
      </c>
      <c r="R8" s="38" t="s">
        <v>17</v>
      </c>
      <c r="S8" s="38" t="s">
        <v>18</v>
      </c>
      <c r="T8" s="38" t="s">
        <v>19</v>
      </c>
      <c r="U8" s="38" t="s">
        <v>20</v>
      </c>
      <c r="V8" s="38" t="s">
        <v>16</v>
      </c>
      <c r="W8" s="38" t="s">
        <v>17</v>
      </c>
      <c r="X8" s="38" t="s">
        <v>18</v>
      </c>
      <c r="Y8" s="38" t="s">
        <v>19</v>
      </c>
      <c r="Z8" s="38" t="s">
        <v>20</v>
      </c>
      <c r="AA8" s="38" t="s">
        <v>16</v>
      </c>
      <c r="AB8" s="38" t="s">
        <v>17</v>
      </c>
      <c r="AC8" s="38" t="s">
        <v>18</v>
      </c>
      <c r="AD8" s="38" t="s">
        <v>19</v>
      </c>
      <c r="AE8" s="38" t="s">
        <v>20</v>
      </c>
      <c r="AF8" s="38" t="s">
        <v>16</v>
      </c>
      <c r="AG8" s="38" t="s">
        <v>17</v>
      </c>
      <c r="AH8" s="38" t="s">
        <v>18</v>
      </c>
      <c r="AI8" s="38" t="s">
        <v>19</v>
      </c>
      <c r="AJ8" s="38" t="s">
        <v>20</v>
      </c>
      <c r="AK8" s="38" t="s">
        <v>16</v>
      </c>
      <c r="AL8" s="38" t="s">
        <v>17</v>
      </c>
      <c r="AM8" s="38" t="s">
        <v>18</v>
      </c>
    </row>
    <row r="9" spans="1:39" x14ac:dyDescent="0.25">
      <c r="A9" s="41"/>
      <c r="B9" s="42"/>
      <c r="C9" s="43"/>
      <c r="D9" s="44"/>
      <c r="E9" s="42"/>
      <c r="F9" s="45"/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</row>
    <row r="10" spans="1:39" x14ac:dyDescent="0.25">
      <c r="A10" s="46"/>
      <c r="B10" s="42"/>
      <c r="C10" s="47"/>
      <c r="D10" s="44"/>
      <c r="E10" s="42"/>
      <c r="F10" s="45"/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</row>
    <row r="11" spans="1:39" x14ac:dyDescent="0.25">
      <c r="A11" s="46"/>
      <c r="B11" s="42"/>
      <c r="C11" s="47"/>
      <c r="D11" s="44"/>
      <c r="E11" s="42"/>
      <c r="F11" s="45"/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</row>
    <row r="12" spans="1:39" x14ac:dyDescent="0.25">
      <c r="A12" s="46"/>
      <c r="B12" s="42"/>
      <c r="C12" s="47"/>
      <c r="D12" s="44"/>
      <c r="E12" s="42"/>
      <c r="F12" s="45"/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</row>
    <row r="13" spans="1:39" x14ac:dyDescent="0.25">
      <c r="A13" s="46"/>
      <c r="B13" s="42"/>
      <c r="C13" s="47"/>
      <c r="D13" s="44"/>
      <c r="E13" s="42"/>
      <c r="F13" s="45"/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</row>
    <row r="14" spans="1:39" x14ac:dyDescent="0.25">
      <c r="A14" s="46"/>
      <c r="B14" s="42"/>
      <c r="C14" s="47"/>
      <c r="D14" s="44"/>
      <c r="E14" s="42"/>
      <c r="F14" s="45"/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</row>
    <row r="15" spans="1:39" x14ac:dyDescent="0.25">
      <c r="A15" s="46"/>
      <c r="B15" s="42"/>
      <c r="C15" s="47"/>
      <c r="D15" s="44"/>
      <c r="E15" s="42"/>
      <c r="F15" s="45"/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</row>
    <row r="16" spans="1:39" x14ac:dyDescent="0.25">
      <c r="A16" s="46"/>
      <c r="B16" s="42"/>
      <c r="C16" s="47"/>
      <c r="D16" s="44"/>
      <c r="E16" s="42"/>
      <c r="F16" s="45"/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</row>
    <row r="17" spans="1:39" x14ac:dyDescent="0.25">
      <c r="A17" s="46"/>
      <c r="B17" s="42"/>
      <c r="C17" s="47"/>
      <c r="D17" s="44"/>
      <c r="E17" s="42"/>
      <c r="F17" s="45"/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0</v>
      </c>
      <c r="AL17" s="48">
        <v>0</v>
      </c>
      <c r="AM17" s="48">
        <v>0</v>
      </c>
    </row>
  </sheetData>
  <mergeCells count="15">
    <mergeCell ref="J6:AM6"/>
    <mergeCell ref="G6:I7"/>
    <mergeCell ref="A5:F5"/>
    <mergeCell ref="A6:A8"/>
    <mergeCell ref="B6:B8"/>
    <mergeCell ref="C6:C8"/>
    <mergeCell ref="D6:D8"/>
    <mergeCell ref="E6:E8"/>
    <mergeCell ref="F6:F8"/>
    <mergeCell ref="J7:N7"/>
    <mergeCell ref="O7:S7"/>
    <mergeCell ref="T7:X7"/>
    <mergeCell ref="AD7:AH7"/>
    <mergeCell ref="AI7:AM7"/>
    <mergeCell ref="Y7:AC7"/>
  </mergeCells>
  <dataValidations disablePrompts="1" count="2">
    <dataValidation type="decimal" operator="greaterThanOrEqual" allowBlank="1" showInputMessage="1" showErrorMessage="1" error="ค่าที่ใส่ ต้องมีค่ามากกว่าหรือเท่ากับ 0" sqref="G9:AM17" xr:uid="{00000000-0002-0000-0100-000000000000}">
      <formula1>0</formula1>
    </dataValidation>
    <dataValidation type="custom" allowBlank="1" showInputMessage="1" showErrorMessage="1" error="ค่าที่ใส่ต้องเป็นตัวเลขเท่านั้น" sqref="A9:A17" xr:uid="{F56F30A1-7C3F-4CD3-88CE-ACC971CD91AF}">
      <formula1>ISNUMBER(A9)</formula1>
    </dataValidation>
  </dataValidations>
  <pageMargins left="0.25" right="0.25" top="0.75" bottom="0.75" header="0.3" footer="0.3"/>
  <pageSetup paperSize="8"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100-000001000000}">
          <x14:formula1>
            <xm:f>master!$D$3:$D$4</xm:f>
          </x14:formula1>
          <xm:sqref>D9:D17</xm:sqref>
        </x14:dataValidation>
        <x14:dataValidation type="list" allowBlank="1" showInputMessage="1" showErrorMessage="1" xr:uid="{00000000-0002-0000-0100-000002000000}">
          <x14:formula1>
            <xm:f>master!$H$3:$H$12</xm:f>
          </x14:formula1>
          <xm:sqref>F9:F17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78"/>
  <sheetViews>
    <sheetView topLeftCell="O40" workbookViewId="0">
      <selection activeCell="S61" sqref="S1:S1048576"/>
    </sheetView>
  </sheetViews>
  <sheetFormatPr defaultRowHeight="22.5" x14ac:dyDescent="0.65"/>
  <cols>
    <col min="2" max="2" width="40.75" bestFit="1" customWidth="1"/>
    <col min="3" max="3" width="46.75" customWidth="1"/>
    <col min="4" max="4" width="27.08203125" bestFit="1" customWidth="1"/>
    <col min="6" max="6" width="16.75" customWidth="1"/>
    <col min="7" max="8" width="40.75" customWidth="1"/>
    <col min="10" max="10" width="16.83203125" customWidth="1"/>
    <col min="11" max="11" width="30.75" bestFit="1" customWidth="1"/>
    <col min="12" max="12" width="30.75" customWidth="1"/>
    <col min="14" max="14" width="13.33203125" customWidth="1"/>
    <col min="15" max="15" width="33.58203125" customWidth="1"/>
    <col min="16" max="16" width="28.5" customWidth="1"/>
    <col min="18" max="18" width="12.25" customWidth="1"/>
    <col min="19" max="19" width="45.5" bestFit="1" customWidth="1"/>
  </cols>
  <sheetData>
    <row r="1" spans="1:19" x14ac:dyDescent="0.65">
      <c r="B1" s="8" t="s">
        <v>24</v>
      </c>
      <c r="C1" s="8"/>
      <c r="D1" s="8"/>
      <c r="F1" s="8"/>
      <c r="G1" s="8"/>
      <c r="H1" s="8"/>
      <c r="J1" s="8"/>
      <c r="R1" s="8" t="s">
        <v>53</v>
      </c>
    </row>
    <row r="2" spans="1:19" ht="23" thickBot="1" x14ac:dyDescent="0.7">
      <c r="A2" s="31" t="s">
        <v>54</v>
      </c>
      <c r="B2" s="9" t="s">
        <v>85</v>
      </c>
      <c r="C2" s="9"/>
      <c r="D2" s="9" t="s">
        <v>7</v>
      </c>
      <c r="F2" s="9"/>
      <c r="G2" s="9" t="s">
        <v>25</v>
      </c>
      <c r="H2" s="9"/>
      <c r="J2" s="31" t="s">
        <v>54</v>
      </c>
      <c r="K2" s="32" t="s">
        <v>22</v>
      </c>
      <c r="L2" s="32"/>
      <c r="N2" s="9"/>
      <c r="O2" s="9" t="s">
        <v>23</v>
      </c>
      <c r="P2" s="33"/>
      <c r="R2" s="9" t="s">
        <v>54</v>
      </c>
      <c r="S2" s="9" t="s">
        <v>55</v>
      </c>
    </row>
    <row r="3" spans="1:19" x14ac:dyDescent="0.65">
      <c r="A3" s="10">
        <v>324001</v>
      </c>
      <c r="B3" s="7" t="s">
        <v>26</v>
      </c>
      <c r="C3" s="7" t="s">
        <v>86</v>
      </c>
      <c r="D3" s="7" t="s">
        <v>107</v>
      </c>
      <c r="F3" s="34" t="s">
        <v>87</v>
      </c>
      <c r="G3" s="7" t="s">
        <v>27</v>
      </c>
      <c r="H3" s="7" t="s">
        <v>88</v>
      </c>
      <c r="J3" s="35" t="s">
        <v>89</v>
      </c>
      <c r="K3" s="7" t="s">
        <v>28</v>
      </c>
      <c r="L3" s="7" t="s">
        <v>90</v>
      </c>
      <c r="N3" s="34" t="s">
        <v>91</v>
      </c>
      <c r="O3" s="7" t="s">
        <v>29</v>
      </c>
      <c r="P3" s="7" t="s">
        <v>92</v>
      </c>
      <c r="R3" s="12">
        <v>701</v>
      </c>
      <c r="S3" s="14" t="s">
        <v>159</v>
      </c>
    </row>
    <row r="4" spans="1:19" x14ac:dyDescent="0.65">
      <c r="A4" s="10">
        <v>324002</v>
      </c>
      <c r="B4" s="7" t="s">
        <v>30</v>
      </c>
      <c r="C4" s="7" t="s">
        <v>93</v>
      </c>
      <c r="D4" s="7" t="s">
        <v>143</v>
      </c>
      <c r="F4" s="34" t="s">
        <v>94</v>
      </c>
      <c r="G4" s="7" t="s">
        <v>31</v>
      </c>
      <c r="H4" s="7" t="s">
        <v>95</v>
      </c>
      <c r="J4" s="36" t="s">
        <v>96</v>
      </c>
      <c r="K4" s="7" t="s">
        <v>57</v>
      </c>
      <c r="L4" s="7" t="s">
        <v>97</v>
      </c>
      <c r="N4" s="34" t="s">
        <v>98</v>
      </c>
      <c r="O4" s="7" t="s">
        <v>62</v>
      </c>
      <c r="P4" s="7" t="s">
        <v>99</v>
      </c>
      <c r="R4" s="12">
        <v>703</v>
      </c>
      <c r="S4" s="14" t="s">
        <v>160</v>
      </c>
    </row>
    <row r="5" spans="1:19" x14ac:dyDescent="0.65">
      <c r="A5" s="10">
        <v>324003</v>
      </c>
      <c r="B5" s="7" t="s">
        <v>32</v>
      </c>
      <c r="C5" s="7" t="s">
        <v>100</v>
      </c>
      <c r="D5" s="7"/>
      <c r="F5" s="34" t="s">
        <v>101</v>
      </c>
      <c r="G5" s="7" t="s">
        <v>33</v>
      </c>
      <c r="H5" s="7" t="s">
        <v>102</v>
      </c>
      <c r="J5" s="36" t="s">
        <v>103</v>
      </c>
      <c r="K5" s="7" t="s">
        <v>58</v>
      </c>
      <c r="L5" s="7" t="s">
        <v>104</v>
      </c>
      <c r="N5" s="34" t="s">
        <v>105</v>
      </c>
      <c r="O5" s="7" t="s">
        <v>63</v>
      </c>
      <c r="P5" s="7" t="s">
        <v>106</v>
      </c>
      <c r="R5" s="12">
        <v>705</v>
      </c>
      <c r="S5" s="14" t="s">
        <v>161</v>
      </c>
    </row>
    <row r="6" spans="1:19" x14ac:dyDescent="0.65">
      <c r="A6" s="10">
        <v>324004</v>
      </c>
      <c r="B6" s="7" t="s">
        <v>34</v>
      </c>
      <c r="C6" s="7" t="s">
        <v>107</v>
      </c>
      <c r="D6" s="7"/>
      <c r="F6" s="34" t="s">
        <v>108</v>
      </c>
      <c r="G6" s="7" t="s">
        <v>35</v>
      </c>
      <c r="H6" s="7" t="s">
        <v>109</v>
      </c>
      <c r="J6" s="36" t="s">
        <v>110</v>
      </c>
      <c r="K6" s="7" t="s">
        <v>59</v>
      </c>
      <c r="L6" s="7" t="s">
        <v>111</v>
      </c>
      <c r="N6" s="34" t="s">
        <v>112</v>
      </c>
      <c r="O6" s="7" t="s">
        <v>64</v>
      </c>
      <c r="P6" s="7" t="s">
        <v>113</v>
      </c>
      <c r="R6" s="12">
        <v>706</v>
      </c>
      <c r="S6" s="14" t="s">
        <v>162</v>
      </c>
    </row>
    <row r="7" spans="1:19" x14ac:dyDescent="0.65">
      <c r="A7" s="10">
        <v>324005</v>
      </c>
      <c r="B7" s="7" t="s">
        <v>36</v>
      </c>
      <c r="C7" s="7" t="s">
        <v>114</v>
      </c>
      <c r="D7" s="7"/>
      <c r="F7" s="34" t="s">
        <v>115</v>
      </c>
      <c r="G7" s="7" t="s">
        <v>37</v>
      </c>
      <c r="H7" s="7" t="s">
        <v>116</v>
      </c>
      <c r="J7" s="36" t="s">
        <v>117</v>
      </c>
      <c r="K7" s="7" t="s">
        <v>60</v>
      </c>
      <c r="L7" s="7" t="s">
        <v>118</v>
      </c>
      <c r="N7" s="34" t="s">
        <v>119</v>
      </c>
      <c r="O7" s="7" t="s">
        <v>65</v>
      </c>
      <c r="P7" s="7" t="s">
        <v>120</v>
      </c>
      <c r="R7" s="12">
        <v>708</v>
      </c>
      <c r="S7" s="14" t="s">
        <v>182</v>
      </c>
    </row>
    <row r="8" spans="1:19" x14ac:dyDescent="0.65">
      <c r="A8" s="10">
        <v>324013</v>
      </c>
      <c r="B8" s="7" t="s">
        <v>39</v>
      </c>
      <c r="C8" s="7" t="s">
        <v>121</v>
      </c>
      <c r="D8" s="7"/>
      <c r="F8" s="34" t="s">
        <v>122</v>
      </c>
      <c r="G8" s="7" t="s">
        <v>40</v>
      </c>
      <c r="H8" s="7" t="s">
        <v>123</v>
      </c>
      <c r="J8" s="36" t="s">
        <v>124</v>
      </c>
      <c r="K8" s="7" t="s">
        <v>38</v>
      </c>
      <c r="L8" s="7" t="s">
        <v>125</v>
      </c>
      <c r="N8" s="34" t="s">
        <v>126</v>
      </c>
      <c r="O8" s="7" t="s">
        <v>66</v>
      </c>
      <c r="P8" s="7" t="s">
        <v>127</v>
      </c>
      <c r="R8" s="12">
        <v>710</v>
      </c>
      <c r="S8" s="14" t="s">
        <v>163</v>
      </c>
    </row>
    <row r="9" spans="1:19" x14ac:dyDescent="0.65">
      <c r="A9" s="10">
        <v>324014</v>
      </c>
      <c r="B9" s="17" t="s">
        <v>42</v>
      </c>
      <c r="C9" s="7" t="s">
        <v>128</v>
      </c>
      <c r="D9" s="7"/>
      <c r="F9" s="34" t="s">
        <v>129</v>
      </c>
      <c r="G9" s="7" t="s">
        <v>130</v>
      </c>
      <c r="H9" s="7" t="s">
        <v>131</v>
      </c>
      <c r="J9" s="36" t="s">
        <v>132</v>
      </c>
      <c r="K9" s="17" t="s">
        <v>41</v>
      </c>
      <c r="L9" s="7" t="s">
        <v>133</v>
      </c>
      <c r="N9" s="34" t="s">
        <v>134</v>
      </c>
      <c r="O9" s="7" t="s">
        <v>67</v>
      </c>
      <c r="P9" s="7" t="s">
        <v>135</v>
      </c>
      <c r="R9" s="12">
        <v>714</v>
      </c>
      <c r="S9" s="14" t="s">
        <v>164</v>
      </c>
    </row>
    <row r="10" spans="1:19" ht="23" thickBot="1" x14ac:dyDescent="0.7">
      <c r="A10" s="10">
        <v>324006</v>
      </c>
      <c r="B10" s="17" t="s">
        <v>43</v>
      </c>
      <c r="C10" s="7" t="s">
        <v>136</v>
      </c>
      <c r="D10" s="7"/>
      <c r="F10" s="34" t="s">
        <v>137</v>
      </c>
      <c r="G10" s="7" t="s">
        <v>44</v>
      </c>
      <c r="H10" s="7" t="s">
        <v>138</v>
      </c>
      <c r="J10" s="37" t="s">
        <v>139</v>
      </c>
      <c r="K10" s="17" t="s">
        <v>61</v>
      </c>
      <c r="L10" s="7" t="s">
        <v>140</v>
      </c>
      <c r="N10" s="34" t="s">
        <v>141</v>
      </c>
      <c r="O10" s="7" t="s">
        <v>68</v>
      </c>
      <c r="P10" s="7" t="s">
        <v>142</v>
      </c>
      <c r="R10" s="12">
        <v>717</v>
      </c>
      <c r="S10" s="14" t="s">
        <v>165</v>
      </c>
    </row>
    <row r="11" spans="1:19" x14ac:dyDescent="0.65">
      <c r="A11" s="10">
        <v>324007</v>
      </c>
      <c r="B11" s="7" t="s">
        <v>45</v>
      </c>
      <c r="C11" s="7" t="s">
        <v>143</v>
      </c>
      <c r="D11" s="7"/>
      <c r="F11" s="34" t="s">
        <v>144</v>
      </c>
      <c r="G11" s="7" t="s">
        <v>46</v>
      </c>
      <c r="H11" s="7" t="s">
        <v>145</v>
      </c>
      <c r="J11" s="6"/>
      <c r="N11" s="34" t="s">
        <v>146</v>
      </c>
      <c r="O11" s="7" t="s">
        <v>61</v>
      </c>
      <c r="P11" s="7" t="s">
        <v>147</v>
      </c>
      <c r="R11" s="12">
        <v>718</v>
      </c>
      <c r="S11" s="14" t="s">
        <v>166</v>
      </c>
    </row>
    <row r="12" spans="1:19" x14ac:dyDescent="0.65">
      <c r="A12" s="10">
        <v>324008</v>
      </c>
      <c r="B12" s="7" t="s">
        <v>47</v>
      </c>
      <c r="C12" s="7" t="s">
        <v>148</v>
      </c>
      <c r="D12" s="7"/>
      <c r="F12" s="34" t="s">
        <v>149</v>
      </c>
      <c r="G12" s="7" t="s">
        <v>48</v>
      </c>
      <c r="H12" s="7" t="s">
        <v>150</v>
      </c>
      <c r="J12" s="6"/>
      <c r="R12" s="12">
        <v>721</v>
      </c>
      <c r="S12" s="14" t="s">
        <v>167</v>
      </c>
    </row>
    <row r="13" spans="1:19" x14ac:dyDescent="0.65">
      <c r="A13" s="10">
        <v>324009</v>
      </c>
      <c r="B13" s="7" t="s">
        <v>49</v>
      </c>
      <c r="C13" s="7" t="s">
        <v>151</v>
      </c>
      <c r="D13" s="7"/>
      <c r="F13" s="11"/>
      <c r="G13" s="11"/>
      <c r="H13" s="11"/>
      <c r="J13" s="11"/>
      <c r="R13" s="12">
        <v>722</v>
      </c>
      <c r="S13" s="14" t="s">
        <v>168</v>
      </c>
    </row>
    <row r="14" spans="1:19" x14ac:dyDescent="0.65">
      <c r="A14" s="10">
        <v>324010</v>
      </c>
      <c r="B14" s="7" t="s">
        <v>50</v>
      </c>
      <c r="C14" s="7" t="s">
        <v>152</v>
      </c>
      <c r="D14" s="7"/>
      <c r="F14" s="11"/>
      <c r="G14" s="11"/>
      <c r="H14" s="11"/>
      <c r="J14" s="11"/>
      <c r="R14" s="12">
        <v>723</v>
      </c>
      <c r="S14" s="14" t="s">
        <v>181</v>
      </c>
    </row>
    <row r="15" spans="1:19" x14ac:dyDescent="0.65">
      <c r="A15" s="10">
        <v>324011</v>
      </c>
      <c r="B15" s="7" t="s">
        <v>51</v>
      </c>
      <c r="C15" s="7" t="s">
        <v>153</v>
      </c>
      <c r="D15" s="7"/>
      <c r="F15" s="11"/>
      <c r="G15" s="11"/>
      <c r="H15" s="11"/>
      <c r="J15" s="11"/>
      <c r="R15" s="12">
        <v>724</v>
      </c>
      <c r="S15" s="14" t="s">
        <v>169</v>
      </c>
    </row>
    <row r="16" spans="1:19" x14ac:dyDescent="0.65">
      <c r="A16" s="10">
        <v>324012</v>
      </c>
      <c r="B16" s="7" t="s">
        <v>52</v>
      </c>
      <c r="C16" s="7" t="s">
        <v>154</v>
      </c>
      <c r="D16" s="7"/>
      <c r="F16" s="11"/>
      <c r="G16" s="11"/>
      <c r="H16" s="11"/>
      <c r="J16" s="11"/>
      <c r="R16" s="12">
        <v>725</v>
      </c>
      <c r="S16" s="14" t="s">
        <v>170</v>
      </c>
    </row>
    <row r="17" spans="18:19" x14ac:dyDescent="0.65">
      <c r="R17" s="12">
        <v>726</v>
      </c>
      <c r="S17" s="14" t="s">
        <v>171</v>
      </c>
    </row>
    <row r="18" spans="18:19" x14ac:dyDescent="0.65">
      <c r="R18" s="13">
        <v>727</v>
      </c>
      <c r="S18" s="15" t="s">
        <v>172</v>
      </c>
    </row>
    <row r="19" spans="18:19" x14ac:dyDescent="0.65">
      <c r="R19" s="12">
        <v>728</v>
      </c>
      <c r="S19" s="14" t="s">
        <v>183</v>
      </c>
    </row>
    <row r="20" spans="18:19" x14ac:dyDescent="0.65">
      <c r="R20" s="13">
        <v>729</v>
      </c>
      <c r="S20" s="15" t="s">
        <v>173</v>
      </c>
    </row>
    <row r="21" spans="18:19" x14ac:dyDescent="0.65">
      <c r="R21" s="13">
        <v>731</v>
      </c>
      <c r="S21" s="14" t="s">
        <v>174</v>
      </c>
    </row>
    <row r="22" spans="18:19" x14ac:dyDescent="0.65">
      <c r="R22" s="12">
        <v>732</v>
      </c>
      <c r="S22" s="14" t="s">
        <v>175</v>
      </c>
    </row>
    <row r="23" spans="18:19" x14ac:dyDescent="0.65">
      <c r="R23" s="12">
        <v>733</v>
      </c>
      <c r="S23" s="14" t="s">
        <v>176</v>
      </c>
    </row>
    <row r="24" spans="18:19" x14ac:dyDescent="0.65">
      <c r="R24" s="12">
        <v>734</v>
      </c>
      <c r="S24" s="14" t="s">
        <v>177</v>
      </c>
    </row>
    <row r="25" spans="18:19" x14ac:dyDescent="0.65">
      <c r="R25" s="13">
        <v>735</v>
      </c>
      <c r="S25" s="15" t="s">
        <v>180</v>
      </c>
    </row>
    <row r="26" spans="18:19" x14ac:dyDescent="0.65">
      <c r="R26" s="12">
        <v>736</v>
      </c>
      <c r="S26" s="14" t="s">
        <v>178</v>
      </c>
    </row>
    <row r="27" spans="18:19" x14ac:dyDescent="0.65">
      <c r="R27" s="12">
        <v>737</v>
      </c>
      <c r="S27" s="14" t="s">
        <v>179</v>
      </c>
    </row>
    <row r="28" spans="18:19" x14ac:dyDescent="0.65">
      <c r="R28" s="12">
        <v>738</v>
      </c>
      <c r="S28" s="16" t="s">
        <v>185</v>
      </c>
    </row>
    <row r="29" spans="18:19" x14ac:dyDescent="0.65">
      <c r="R29" s="12">
        <v>739</v>
      </c>
      <c r="S29" s="14" t="s">
        <v>184</v>
      </c>
    </row>
    <row r="30" spans="18:19" x14ac:dyDescent="0.65">
      <c r="R30" s="12">
        <v>740</v>
      </c>
      <c r="S30" s="14" t="s">
        <v>186</v>
      </c>
    </row>
    <row r="31" spans="18:19" x14ac:dyDescent="0.65">
      <c r="R31" s="13">
        <v>741</v>
      </c>
      <c r="S31" s="15" t="s">
        <v>56</v>
      </c>
    </row>
    <row r="32" spans="18:19" x14ac:dyDescent="0.65">
      <c r="R32" s="12">
        <v>742</v>
      </c>
      <c r="S32" s="14" t="s">
        <v>187</v>
      </c>
    </row>
    <row r="33" spans="18:19" x14ac:dyDescent="0.65">
      <c r="R33" s="12">
        <v>743</v>
      </c>
      <c r="S33" s="14" t="s">
        <v>188</v>
      </c>
    </row>
    <row r="34" spans="18:19" x14ac:dyDescent="0.65">
      <c r="R34" s="13">
        <v>744</v>
      </c>
      <c r="S34" s="15" t="s">
        <v>189</v>
      </c>
    </row>
    <row r="35" spans="18:19" x14ac:dyDescent="0.65">
      <c r="R35" s="12">
        <v>745</v>
      </c>
      <c r="S35" s="14" t="s">
        <v>190</v>
      </c>
    </row>
    <row r="36" spans="18:19" x14ac:dyDescent="0.65">
      <c r="R36" s="12">
        <v>746</v>
      </c>
      <c r="S36" s="14" t="s">
        <v>191</v>
      </c>
    </row>
    <row r="37" spans="18:19" x14ac:dyDescent="0.65">
      <c r="R37" s="12">
        <v>747</v>
      </c>
      <c r="S37" s="14" t="s">
        <v>192</v>
      </c>
    </row>
    <row r="38" spans="18:19" x14ac:dyDescent="0.65">
      <c r="R38" s="13">
        <v>748</v>
      </c>
      <c r="S38" s="15" t="s">
        <v>193</v>
      </c>
    </row>
    <row r="39" spans="18:19" x14ac:dyDescent="0.65">
      <c r="R39" s="12">
        <v>749</v>
      </c>
      <c r="S39" s="14" t="s">
        <v>194</v>
      </c>
    </row>
    <row r="40" spans="18:19" x14ac:dyDescent="0.65">
      <c r="R40" s="13">
        <v>750</v>
      </c>
      <c r="S40" s="15" t="s">
        <v>195</v>
      </c>
    </row>
    <row r="41" spans="18:19" x14ac:dyDescent="0.65">
      <c r="R41" s="13">
        <v>751</v>
      </c>
      <c r="S41" s="15" t="s">
        <v>228</v>
      </c>
    </row>
    <row r="42" spans="18:19" x14ac:dyDescent="0.65">
      <c r="R42" s="12">
        <v>752</v>
      </c>
      <c r="S42" s="14" t="s">
        <v>196</v>
      </c>
    </row>
    <row r="43" spans="18:19" x14ac:dyDescent="0.65">
      <c r="R43" s="13">
        <v>753</v>
      </c>
      <c r="S43" s="15" t="s">
        <v>221</v>
      </c>
    </row>
    <row r="44" spans="18:19" x14ac:dyDescent="0.65">
      <c r="R44" s="12">
        <v>754</v>
      </c>
      <c r="S44" s="14" t="s">
        <v>197</v>
      </c>
    </row>
    <row r="45" spans="18:19" x14ac:dyDescent="0.65">
      <c r="R45" s="13">
        <v>755</v>
      </c>
      <c r="S45" s="15" t="s">
        <v>198</v>
      </c>
    </row>
    <row r="46" spans="18:19" x14ac:dyDescent="0.65">
      <c r="R46" s="13">
        <v>756</v>
      </c>
      <c r="S46" s="15" t="s">
        <v>199</v>
      </c>
    </row>
    <row r="47" spans="18:19" x14ac:dyDescent="0.65">
      <c r="R47" s="12">
        <v>757</v>
      </c>
      <c r="S47" s="14" t="s">
        <v>200</v>
      </c>
    </row>
    <row r="48" spans="18:19" x14ac:dyDescent="0.65">
      <c r="R48" s="12">
        <v>758</v>
      </c>
      <c r="S48" s="14" t="s">
        <v>201</v>
      </c>
    </row>
    <row r="49" spans="18:19" x14ac:dyDescent="0.65">
      <c r="R49" s="12">
        <v>759</v>
      </c>
      <c r="S49" s="14" t="s">
        <v>202</v>
      </c>
    </row>
    <row r="50" spans="18:19" x14ac:dyDescent="0.65">
      <c r="R50" s="13">
        <v>760</v>
      </c>
      <c r="S50" s="15" t="s">
        <v>203</v>
      </c>
    </row>
    <row r="51" spans="18:19" x14ac:dyDescent="0.65">
      <c r="R51" s="12">
        <v>761</v>
      </c>
      <c r="S51" s="14" t="s">
        <v>204</v>
      </c>
    </row>
    <row r="52" spans="18:19" x14ac:dyDescent="0.65">
      <c r="R52" s="12">
        <v>762</v>
      </c>
      <c r="S52" s="14" t="s">
        <v>205</v>
      </c>
    </row>
    <row r="53" spans="18:19" x14ac:dyDescent="0.65">
      <c r="R53" s="12">
        <v>763</v>
      </c>
      <c r="S53" s="16" t="s">
        <v>206</v>
      </c>
    </row>
    <row r="54" spans="18:19" x14ac:dyDescent="0.65">
      <c r="R54" s="12">
        <v>764</v>
      </c>
      <c r="S54" s="14" t="s">
        <v>207</v>
      </c>
    </row>
    <row r="55" spans="18:19" x14ac:dyDescent="0.65">
      <c r="R55" s="13">
        <v>765</v>
      </c>
      <c r="S55" s="15" t="s">
        <v>208</v>
      </c>
    </row>
    <row r="56" spans="18:19" x14ac:dyDescent="0.65">
      <c r="R56" s="12">
        <v>766</v>
      </c>
      <c r="S56" s="14" t="s">
        <v>209</v>
      </c>
    </row>
    <row r="57" spans="18:19" x14ac:dyDescent="0.65">
      <c r="R57" s="12">
        <v>767</v>
      </c>
      <c r="S57" s="14" t="s">
        <v>210</v>
      </c>
    </row>
    <row r="58" spans="18:19" x14ac:dyDescent="0.65">
      <c r="R58" s="12">
        <v>768</v>
      </c>
      <c r="S58" s="14" t="s">
        <v>211</v>
      </c>
    </row>
    <row r="59" spans="18:19" x14ac:dyDescent="0.65">
      <c r="R59" s="13">
        <v>770</v>
      </c>
      <c r="S59" s="14" t="s">
        <v>212</v>
      </c>
    </row>
    <row r="60" spans="18:19" x14ac:dyDescent="0.65">
      <c r="R60" s="12">
        <v>771</v>
      </c>
      <c r="S60" s="14" t="s">
        <v>213</v>
      </c>
    </row>
    <row r="61" spans="18:19" x14ac:dyDescent="0.65">
      <c r="R61" s="12">
        <v>772</v>
      </c>
      <c r="S61" s="14" t="s">
        <v>214</v>
      </c>
    </row>
    <row r="62" spans="18:19" x14ac:dyDescent="0.65">
      <c r="R62" s="12">
        <v>773</v>
      </c>
      <c r="S62" s="14" t="s">
        <v>215</v>
      </c>
    </row>
    <row r="63" spans="18:19" x14ac:dyDescent="0.65">
      <c r="R63" s="12">
        <v>774</v>
      </c>
      <c r="S63" s="14" t="s">
        <v>216</v>
      </c>
    </row>
    <row r="64" spans="18:19" x14ac:dyDescent="0.65">
      <c r="R64" s="12">
        <v>775</v>
      </c>
      <c r="S64" s="14" t="s">
        <v>217</v>
      </c>
    </row>
    <row r="65" spans="18:19" x14ac:dyDescent="0.65">
      <c r="R65" s="12">
        <v>776</v>
      </c>
      <c r="S65" s="14" t="s">
        <v>218</v>
      </c>
    </row>
    <row r="66" spans="18:19" x14ac:dyDescent="0.65">
      <c r="R66" s="12">
        <v>777</v>
      </c>
      <c r="S66" s="14" t="s">
        <v>219</v>
      </c>
    </row>
    <row r="67" spans="18:19" x14ac:dyDescent="0.65">
      <c r="R67" s="12">
        <v>778</v>
      </c>
      <c r="S67" s="14" t="s">
        <v>220</v>
      </c>
    </row>
    <row r="68" spans="18:19" x14ac:dyDescent="0.65">
      <c r="R68" s="49" t="s">
        <v>229</v>
      </c>
      <c r="S68" s="14" t="s">
        <v>230</v>
      </c>
    </row>
    <row r="69" spans="18:19" x14ac:dyDescent="0.65">
      <c r="R69" s="49" t="s">
        <v>231</v>
      </c>
      <c r="S69" s="14" t="s">
        <v>232</v>
      </c>
    </row>
    <row r="70" spans="18:19" x14ac:dyDescent="0.65">
      <c r="R70" s="49" t="s">
        <v>233</v>
      </c>
      <c r="S70" s="14" t="s">
        <v>234</v>
      </c>
    </row>
    <row r="71" spans="18:19" x14ac:dyDescent="0.65">
      <c r="R71" s="12">
        <v>782</v>
      </c>
      <c r="S71" s="14" t="s">
        <v>235</v>
      </c>
    </row>
    <row r="72" spans="18:19" x14ac:dyDescent="0.65">
      <c r="R72" s="49" t="s">
        <v>236</v>
      </c>
      <c r="S72" s="14" t="s">
        <v>237</v>
      </c>
    </row>
    <row r="73" spans="18:19" x14ac:dyDescent="0.65">
      <c r="R73" s="49" t="s">
        <v>238</v>
      </c>
      <c r="S73" s="14" t="s">
        <v>239</v>
      </c>
    </row>
    <row r="74" spans="18:19" x14ac:dyDescent="0.65">
      <c r="R74" s="49" t="s">
        <v>240</v>
      </c>
      <c r="S74" s="14" t="s">
        <v>241</v>
      </c>
    </row>
    <row r="75" spans="18:19" x14ac:dyDescent="0.65">
      <c r="R75" s="49" t="s">
        <v>242</v>
      </c>
      <c r="S75" s="14" t="s">
        <v>243</v>
      </c>
    </row>
    <row r="76" spans="18:19" x14ac:dyDescent="0.65">
      <c r="R76" s="49" t="s">
        <v>244</v>
      </c>
      <c r="S76" s="14" t="s">
        <v>245</v>
      </c>
    </row>
    <row r="77" spans="18:19" x14ac:dyDescent="0.65">
      <c r="R77" s="49" t="s">
        <v>246</v>
      </c>
      <c r="S77" s="14" t="s">
        <v>247</v>
      </c>
    </row>
    <row r="78" spans="18:19" x14ac:dyDescent="0.65">
      <c r="R78" s="49" t="s">
        <v>248</v>
      </c>
      <c r="S78" s="14" t="s">
        <v>249</v>
      </c>
    </row>
  </sheetData>
  <sheetProtection algorithmName="SHA-512" hashValue="w4xl2FPUmWyADl8FyF3fkIyvqY+N1XJYV3q977Ej7n7hoLstihyCZKZ3080SAmJeqs2HXagp+e0rpTWiCWSN3A==" saltValue="oChUrEA2RxB0TJ2P1VFid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vl5 xmlns="684d4a66-e96c-4178-be0b-b1b9c98a91de">แบบรายงานข้อมูลภาพรวมการบริหาร NPL – สะสมจนถึงปี 2562 (DS_NLA) (เผยแพร่ 29 พ.ค. 63)</_x0068_vl5>
    <l20c xmlns="684d4a66-e96c-4178-be0b-b1b9c98a91de">แบบรายงาน</l20c>
    <_x006f_bt5 xmlns="684d4a66-e96c-4178-be0b-b1b9c98a91de">4. ข้อมูลการบริหารสินทรัพย์ที่รับซื้อรับโอนมา มีผลบังคับใช้ ม.ค. 63</_x006f_bt5>
    <kcuf xmlns="684d4a66-e96c-4178-be0b-b1b9c98a91de">20</kcu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A3A6E6DE16349892DFEFFE6FADC50" ma:contentTypeVersion="4" ma:contentTypeDescription="Create a new document." ma:contentTypeScope="" ma:versionID="11357507431edafe061d62e6f074a09d">
  <xsd:schema xmlns:xsd="http://www.w3.org/2001/XMLSchema" xmlns:xs="http://www.w3.org/2001/XMLSchema" xmlns:p="http://schemas.microsoft.com/office/2006/metadata/properties" xmlns:ns2="684d4a66-e96c-4178-be0b-b1b9c98a91de" targetNamespace="http://schemas.microsoft.com/office/2006/metadata/properties" ma:root="true" ma:fieldsID="e6dea6339f4d5124c197c9170bfbf05a" ns2:_="">
    <xsd:import namespace="684d4a66-e96c-4178-be0b-b1b9c98a91de"/>
    <xsd:element name="properties">
      <xsd:complexType>
        <xsd:sequence>
          <xsd:element name="documentManagement">
            <xsd:complexType>
              <xsd:all>
                <xsd:element ref="ns2:_x0068_vl5" minOccurs="0"/>
                <xsd:element ref="ns2:kcuf" minOccurs="0"/>
                <xsd:element ref="ns2:l20c" minOccurs="0"/>
                <xsd:element ref="ns2:_x006f_bt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4a66-e96c-4178-be0b-b1b9c98a91de" elementFormDefault="qualified">
    <xsd:import namespace="http://schemas.microsoft.com/office/2006/documentManagement/types"/>
    <xsd:import namespace="http://schemas.microsoft.com/office/infopath/2007/PartnerControls"/>
    <xsd:element name="_x0068_vl5" ma:index="8" nillable="true" ma:displayName="Title" ma:internalName="_x0068_vl5">
      <xsd:simpleType>
        <xsd:restriction base="dms:Text"/>
      </xsd:simpleType>
    </xsd:element>
    <xsd:element name="kcuf" ma:index="9" nillable="true" ma:displayName="ORD" ma:internalName="kcuf">
      <xsd:simpleType>
        <xsd:restriction base="dms:Text"/>
      </xsd:simpleType>
    </xsd:element>
    <xsd:element name="l20c" ma:index="10" nillable="true" ma:displayName="Group" ma:internalName="l20c">
      <xsd:simpleType>
        <xsd:restriction base="dms:Text"/>
      </xsd:simpleType>
    </xsd:element>
    <xsd:element name="_x006f_bt5" ma:index="11" nillable="true" ma:displayName="G" ma:internalName="_x006f_bt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F89D9D-7639-4A43-B74E-AD378276931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3d183ab-48c7-4ff7-a19f-acb730d20b7a"/>
    <ds:schemaRef ds:uri="http://www.w3.org/XML/1998/namespace"/>
    <ds:schemaRef ds:uri="http://purl.org/dc/dcmitype/"/>
    <ds:schemaRef ds:uri="684d4a66-e96c-4178-be0b-b1b9c98a91de"/>
  </ds:schemaRefs>
</ds:datastoreItem>
</file>

<file path=customXml/itemProps2.xml><?xml version="1.0" encoding="utf-8"?>
<ds:datastoreItem xmlns:ds="http://schemas.openxmlformats.org/officeDocument/2006/customXml" ds:itemID="{91E4B19D-14FE-4517-B039-9D3DC5F207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47DB87-D863-4507-AB73-A321135976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4a66-e96c-4178-be0b-b1b9c98a91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อ่านก่อนใช้</vt:lpstr>
      <vt:lpstr>NLA</vt:lpstr>
      <vt:lpstr>master</vt:lpstr>
      <vt:lpstr>NLA!Print_Area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Win10</dc:creator>
  <cp:lastModifiedBy>Unchalee Termsutha (อัญชลี เติมสุทา)</cp:lastModifiedBy>
  <dcterms:created xsi:type="dcterms:W3CDTF">2019-12-24T18:13:06Z</dcterms:created>
  <dcterms:modified xsi:type="dcterms:W3CDTF">2023-06-09T03:35:52Z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0x010100DA4A3A6E6DE16349892DFEFFE6FADC50</vt:lpwstr>
  </property>
  <property fmtid="{D5CDD505-2E9C-101B-9397-08002B2CF9AE}" pid="3" name="Order">
    <vt:r8>1300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f87g">
    <vt:lpwstr>4. ข้อมูลการบริหารสินทรัพย์ที่รับซื้อรับโอนมา</vt:lpwstr>
  </property>
  <property fmtid="{D5CDD505-2E9C-101B-9397-08002B2CF9AE}" pid="7" name="TemplateUrl">
    <vt:lpwstr/>
  </property>
  <property fmtid="{D5CDD505-2E9C-101B-9397-08002B2CF9AE}" pid="8" name="MSIP_Label_57ef099a-7fa4-4e34-953d-f6f34188ebfd_Enabled">
    <vt:lpwstr>true</vt:lpwstr>
  </property>
  <property fmtid="{D5CDD505-2E9C-101B-9397-08002B2CF9AE}" pid="9" name="MSIP_Label_57ef099a-7fa4-4e34-953d-f6f34188ebfd_SetDate">
    <vt:lpwstr>2022-04-29T06:19:56Z</vt:lpwstr>
  </property>
  <property fmtid="{D5CDD505-2E9C-101B-9397-08002B2CF9AE}" pid="10" name="MSIP_Label_57ef099a-7fa4-4e34-953d-f6f34188ebfd_Method">
    <vt:lpwstr>Standard</vt:lpwstr>
  </property>
  <property fmtid="{D5CDD505-2E9C-101B-9397-08002B2CF9AE}" pid="11" name="MSIP_Label_57ef099a-7fa4-4e34-953d-f6f34188ebfd_Name">
    <vt:lpwstr>Internal</vt:lpwstr>
  </property>
  <property fmtid="{D5CDD505-2E9C-101B-9397-08002B2CF9AE}" pid="12" name="MSIP_Label_57ef099a-7fa4-4e34-953d-f6f34188ebfd_SiteId">
    <vt:lpwstr>db27cba9-535b-4797-bd0b-1b1d889f3898</vt:lpwstr>
  </property>
  <property fmtid="{D5CDD505-2E9C-101B-9397-08002B2CF9AE}" pid="13" name="MSIP_Label_57ef099a-7fa4-4e34-953d-f6f34188ebfd_ActionId">
    <vt:lpwstr>f97270a9-b0cc-4925-b8e2-a94578ea6bb6</vt:lpwstr>
  </property>
  <property fmtid="{D5CDD505-2E9C-101B-9397-08002B2CF9AE}" pid="14" name="MSIP_Label_57ef099a-7fa4-4e34-953d-f6f34188ebfd_ContentBits">
    <vt:lpwstr>0</vt:lpwstr>
  </property>
</Properties>
</file>