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ank\01_DMD\02_MKC\Template\แบบรายงานเปรียบเทียบข้อมูลผลิตภัณฑ์และค่าธรรมเนียม\2.วันที่มีผลบังคับใช้ มี.ค. 64\"/>
    </mc:Choice>
  </mc:AlternateContent>
  <bookViews>
    <workbookView xWindow="0" yWindow="0" windowWidth="19200" windowHeight="7050"/>
  </bookViews>
  <sheets>
    <sheet name="ReadMe" sheetId="2" r:id="rId1"/>
    <sheet name="MCKFD" sheetId="1" r:id="rId2"/>
    <sheet name="Master" sheetId="3" state="hidden" r:id="rId3"/>
    <sheet name="ตัวอย่าง MCKFD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<sst xmlns="http://schemas.openxmlformats.org/spreadsheetml/2006/main" count="431" uniqueCount="205">
  <si>
    <t>วิธีการป้อนข้อมูล</t>
  </si>
  <si>
    <t>1. ให้จัดทำชุดข้อมูลโดยยึดตามนิยามในเอกสาร Market Conduct Data Set Document และ Market Conduct Data Set Manual</t>
  </si>
  <si>
    <t xml:space="preserve">    และสามารถดูตัวอย่างการป้อนข้อมูลใน Sheet: ตัวอย่าง MCKFD</t>
  </si>
  <si>
    <t>2. จัดทำชุดข้อมูลบน Excel File ตามรูปแบบที่กำหนดโดย Excel Template เผยแพร่บน BOT Website รองรับ Excel ตั้งแต่ Version 2007</t>
  </si>
  <si>
    <t>3. ห้ามแก้ไขรูปแบบและสูตรที่ปรากฏในแบบฟอร์มรายงาน (สามารถเพิ่มหรือลดขนาดคอลัมน์ รวมถึงสามารถแทรกแถวข้อมูลได้)</t>
  </si>
  <si>
    <t>4. ป้อนข้อมูลใน Sheet: MCKFD โดยป้อนข้อมูลติดต่อกันทุกบรรทัดห้ามเว้นบรรทัด จนกว่าจะจบข้อมูล</t>
  </si>
  <si>
    <t>5. หากต้องการ Paste ข้อมูลใน Excel Template ต้องเลือกแบบ Paste Values เท่านั้น (คลิกขวา &gt; Paste Special &gt; Values)</t>
  </si>
  <si>
    <t>หลักเกณฑ์การตั้งชื่อไฟล์</t>
  </si>
  <si>
    <r>
      <t>มาตรฐานการตั้งชื่อไฟล์ข้อมูล :</t>
    </r>
    <r>
      <rPr>
        <b/>
        <sz val="10"/>
        <rFont val="Tahoma"/>
        <family val="2"/>
        <scheme val="minor"/>
      </rPr>
      <t xml:space="preserve"> AFCDNn_YYYYMMDD_MCKFD.xlsx</t>
    </r>
  </si>
  <si>
    <t>A</t>
  </si>
  <si>
    <t>เป็นค่าคงที่รายงานข้อมูล กำหนดส่งเมื่อมีการปรับปรุงข้อมูลเพิ่มเติม (When Change)</t>
  </si>
  <si>
    <t>FCD</t>
  </si>
  <si>
    <t>เป็นค่าคงที่ ย่อมาจาก Financial Consumer Protection and Market Conduct Department</t>
  </si>
  <si>
    <t>Nn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</si>
  <si>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</si>
  <si>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</si>
  <si>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</si>
  <si>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ค่าที่เป็นไปได้ ได้แก่  01, 02, 03, ... , 12</t>
  </si>
  <si>
    <t>DD</t>
  </si>
  <si>
    <t xml:space="preserve">วันที่ของข้อมูลที่รายงาน </t>
  </si>
  <si>
    <t>MCKFD</t>
  </si>
  <si>
    <t>เป็นค่าคงที่ ชื่อย่อแบบรายงาน ข้อมูลค่าธรรมเนียมระบบ Bulk Payment (Bulk Payment System Fee Disclosure)</t>
  </si>
  <si>
    <t>.xlsx</t>
  </si>
  <si>
    <t>เป็นค่าคงที่ นามสกุลของไฟล์ที่จัดส่งเป็นประเภท Microsoft Excel File</t>
  </si>
  <si>
    <t>ข้อควรระวัง</t>
  </si>
  <si>
    <t>1. ไม่ควรระบุข้อมูลสำคัญในทำนองว่าเป็นไปตามประกาศธนาคาร เนื่องจากจะทำให้ลูกค้าไม่ทราบถึงข้อมูลที่เป็นสาระสำคัญ ควรแจกแจงข้อมูลสำคัญให้ชัดเจน ยกเว้นเป็นข้อมูลที่มีรายละเอียดมากสามารถระบุ link ให้ลูกค้าไปศึกษาเพิ่มเติมได้</t>
  </si>
  <si>
    <t>2. หากเป็นเงื่อนไขหรือเกณฑ์ของผู้ให้บริการที่ใกล้เคียงกับตัวอย่างหรือคำอธิบาย โปรดใช้คำอธิบายตามตัวอย่างข้อมูลเพื่อให้ข้อมูลเป็นไปในทิศทางเดียวกัน</t>
  </si>
  <si>
    <t>3. ใช้คำอธิบายที่ลูกค้าสามารถเข้าใจได้อย่างชัดเจน และสะดวกในค้นหาข้อมูล ไม่ทำให้ลูกค้าสับสนหรือขาดข้อมูลสำคัญที่ใช้ประกอบการตัดสินใจ</t>
  </si>
  <si>
    <t xml:space="preserve">4. การเว้นวรรค หรือการกด enter เว้นบรรทัด มีผลต่อการแสดงผลของระบบ ดังนั้น ขอให้ระวังเรื่องการเว้นวรรคและการขึ้นบรรทัดใหม่ ดังนี้ </t>
  </si>
  <si>
    <t>5.1  ถ้าข้อความมีเนื้อหาต่อกัน ไม่จำเป็นต้องขึ้นบรรทัดใหม่</t>
  </si>
  <si>
    <t>5.2  ระยะเว้นวรรคเป็น 1 เคาะ หรือตามความเหมาะสม</t>
  </si>
  <si>
    <t>5.3  การขึ้นบรรทัดใหม่ ให้ใช้ Alt + Enter ไม่ใช้การเคาะ space bar</t>
  </si>
  <si>
    <r>
      <t xml:space="preserve">   </t>
    </r>
    <r>
      <rPr>
        <u/>
        <sz val="10"/>
        <color indexed="10"/>
        <rFont val="Tahoma"/>
        <family val="2"/>
        <scheme val="minor"/>
      </rPr>
      <t>หากไม่ต้องการให้แสดงผลเว้นวรรค หรือแบ่งบรรทัด ไม่ต้องเคาะ spacebar หรือ enter โดยไม่จำเป็น (การ spacebar เพื่อจัดความสวยงามของบรรทัด จะมีผลต่อการแสดงผล เนื่องจากนับการเว้นวรรคเป็น 1 ตัวอักษร)</t>
    </r>
  </si>
  <si>
    <t>5. หากมีการทำเป็น bullet ขอให้ใช้สัญลักษณ์ "-" เท่านั้น โดยไม่ใช้ symbol เช่น จุดดำ เนื่องจากระบบไม่สามารถแปลงผลได้</t>
  </si>
  <si>
    <t>6. กรณีที่ในแต่ละคอลัมน์ มีเพียงข้อความเดียวสำหรับผลิตภัณฑ์นั้น ไม่จำเป็นต้องใส่ "-" หน้าข้อความ แต่หากมีหลายข้อความให้ใส่ "-" หน้าข้อความแต่ละข้อความ เพื่อให้สามารถอ่านได้ง่ายและเข้าใจได้อย่างชัดเจน</t>
  </si>
  <si>
    <t>7. คอลัมน์ที่ระบุให้สามารถเป็นค่าว่างได้ หากไม่มีข้อมูล ให้เป็นค่าว่าง (ไม่ต้องใส่ "-" )</t>
  </si>
  <si>
    <t>Sheet: MCKFD</t>
  </si>
  <si>
    <t>REFERENCE CODE</t>
  </si>
  <si>
    <t>FI_NAME_THAI</t>
  </si>
  <si>
    <t>Fee rate: all</t>
  </si>
  <si>
    <t>V_MC5</t>
  </si>
  <si>
    <t>V_MC7</t>
  </si>
  <si>
    <t>V_MC19</t>
  </si>
  <si>
    <t>002</t>
  </si>
  <si>
    <t>ธนาคารกรุงเทพ จำกัด (มหาชน)</t>
  </si>
  <si>
    <t>ไม่มีค่าธรรมเนียม</t>
  </si>
  <si>
    <t>004</t>
  </si>
  <si>
    <t>ธนาคารกสิกรไทย จำกัด (มหาชน)</t>
  </si>
  <si>
    <t>มีค่าธรรมเนียม</t>
  </si>
  <si>
    <t>006</t>
  </si>
  <si>
    <t>ธนาคารกรุงไทย จำกัด (มหาชน)</t>
  </si>
  <si>
    <t>กำหนด</t>
  </si>
  <si>
    <t>กำหนดเป็นลักษณะอื่น</t>
  </si>
  <si>
    <t>008</t>
  </si>
  <si>
    <t>ธนาคารเจพีมอร์แกน เชส</t>
  </si>
  <si>
    <t>ไม่มีบริการ</t>
  </si>
  <si>
    <t>ไม่กำหนด</t>
  </si>
  <si>
    <t>ตามที่บริษัทภายนอกกำหนด</t>
  </si>
  <si>
    <t>009</t>
  </si>
  <si>
    <t>ธนาคารโอเวอร์ซี-ไชนีสแบงกิ้งคอร์ปอเรชั่น จำกัด</t>
  </si>
  <si>
    <t>011</t>
  </si>
  <si>
    <t>ตามที่จ่ายจริง</t>
  </si>
  <si>
    <t>014</t>
  </si>
  <si>
    <t>ธนาคารไทยพาณิชย์ จำกัด (มหาชน)</t>
  </si>
  <si>
    <t>ส่วนต่างดอกเบี้ย</t>
  </si>
  <si>
    <t>017</t>
  </si>
  <si>
    <t>ธนาคารซิตี้แบงก์ เอ็น.เอ.</t>
  </si>
  <si>
    <t>เป็นไปตาม MOU</t>
  </si>
  <si>
    <t>018</t>
  </si>
  <si>
    <t>ธนาคารซูมิโตโม มิตซุย แบงกิ้ง คอร์ปอเรชั่น</t>
  </si>
  <si>
    <t>020</t>
  </si>
  <si>
    <t>ธนาคารสแตนดาร์ดชาร์เตอร์ด (ไทย) จำกัด (มหาชน)</t>
  </si>
  <si>
    <t>022</t>
  </si>
  <si>
    <t>ธนาคารซีไอเอ็มบี ไทย จำกัด (มหาชน)</t>
  </si>
  <si>
    <t>023</t>
  </si>
  <si>
    <t>ธนาคารอาร์ เอช บี จำกัด</t>
  </si>
  <si>
    <t>024</t>
  </si>
  <si>
    <t>ธนาคารยูโอบี จำกัด (มหาชน)</t>
  </si>
  <si>
    <t>025</t>
  </si>
  <si>
    <t>ธนาคารกรุงศรีอยุธยา จำกัด (มหาชน)</t>
  </si>
  <si>
    <t>026</t>
  </si>
  <si>
    <t>ธนาคารเมกะ สากลพาณิชย์ จำกัด (มหาชน)</t>
  </si>
  <si>
    <t>027</t>
  </si>
  <si>
    <t>ธนาคารแห่งอเมริกาเนชั่นแนลแอสโซซิเอชั่น</t>
  </si>
  <si>
    <t>029</t>
  </si>
  <si>
    <t>ธนาคารอินเดียนโอเวอร์ซีส์</t>
  </si>
  <si>
    <t>030</t>
  </si>
  <si>
    <t>ธนาคารออมสิน</t>
  </si>
  <si>
    <t>031</t>
  </si>
  <si>
    <t>ธนาคารฮ่องกงและเซี่ยงไฮ้แบงกิ้งคอร์ปอเรชั่น จำกัด</t>
  </si>
  <si>
    <t>032</t>
  </si>
  <si>
    <t>ธนาคารดอยซ์แบงก์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</si>
  <si>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</si>
  <si>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</si>
  <si>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</si>
  <si>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</si>
  <si>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</si>
  <si>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</si>
  <si>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039</t>
  </si>
  <si>
    <t>ธนาคารมิซูโฮ จำกัด สาขากรุงเทพฯ</t>
  </si>
  <si>
    <t>045</t>
  </si>
  <si>
    <t>ธนาคารบีเอ็นพี พารีบาส์</t>
  </si>
  <si>
    <t>052</t>
  </si>
  <si>
    <t>ธนาคารแห่งประเทศจีน (ไทย) จำกัด (มหาชน)</t>
  </si>
  <si>
    <t>066</t>
  </si>
  <si>
    <t>ธนาคารอิสลามแห่งประเทศไทย</t>
  </si>
  <si>
    <t>067</t>
  </si>
  <si>
    <t>ธนาคารทิสโก้ จำกัด (มหาชน)</t>
  </si>
  <si>
    <t>069</t>
  </si>
  <si>
    <t>ธนาคารเกียรตินาคิน จำกัด (มหาชน)</t>
  </si>
  <si>
    <t>070</t>
  </si>
  <si>
    <t>ธนาคารไอซีบีซี (ไทย) จำกัด (มหาชน)</t>
  </si>
  <si>
    <t>071</t>
  </si>
  <si>
    <t>ธนาคารไทยเครดิต เพื่อรายย่อย จำกัด (มหาชน)</t>
  </si>
  <si>
    <t>073</t>
  </si>
  <si>
    <t>ธนาคารแลนด์ แอนด์ เฮ้าส์ จำกัด (มหาชน)</t>
  </si>
  <si>
    <t>079</t>
  </si>
  <si>
    <t>ธนาคารเอเอ็นแซด (ไทย) จำกัด (มหาชน)</t>
  </si>
  <si>
    <t>080</t>
  </si>
  <si>
    <t>ธนาคารซูมิโตโม มิตซุย ทรัสต์ (ไทย) จำกัด (มหาชน)</t>
  </si>
  <si>
    <t>093</t>
  </si>
  <si>
    <t>บรรษัทประกันสินเชื่ออุตสาหกรรมขนาดย่อม</t>
  </si>
  <si>
    <t>096</t>
  </si>
  <si>
    <t>บรรษัทตลาดรองสินเชื่อที่อยู่อาศัย</t>
  </si>
  <si>
    <t>098</t>
  </si>
  <si>
    <t>ธนาคารพัฒนาวิสาหกิจขนาดกลางและขนาดย่อมแห่งประเทศไทย</t>
  </si>
  <si>
    <t>รหัสสถาบันผู้ส่งข้อมูล (ข้อมูลรหัสสถาบันตาม link https://www.bot.or.th/Thai/Statistics/DataManagementSystem/Standard/StandardCode/Pages/default.aspx)</t>
  </si>
  <si>
    <t>รายงานข้อมูลค่าธรรมเนียมระบบ Bulk Payment</t>
  </si>
  <si>
    <t>ชื่อผู้จัดทำ</t>
  </si>
  <si>
    <t>เบอร์โทรติดต่อ</t>
  </si>
  <si>
    <t>วันที่ส่งข้อมูล</t>
  </si>
  <si>
    <t>ข้อมูลเพิ่มเติม</t>
  </si>
  <si>
    <t>วันที่ของข้อมูล</t>
  </si>
  <si>
    <t>การเรียกเก็บค่าธรรมเนียมการโอน กรณีได้รับเงินภายในวันทำการถัดไป</t>
  </si>
  <si>
    <t>การเรียกเก็บค่าธรรมเนียมการขอยกเลิกรายการ</t>
  </si>
  <si>
    <t>เงื่อนไขค่าธรรมเนียมการโอน</t>
  </si>
  <si>
    <t xml:space="preserve">เงื่อนไขค่าธรรมเนียมการโอน </t>
  </si>
  <si>
    <t>การเรียกเก็บค่าธรรมเนียมการโอน ในเขต ขั้นต่ำ</t>
  </si>
  <si>
    <t>การเรียกเก็บค่าธรรมเนียมการโอน ในเขต ขั้นสูง</t>
  </si>
  <si>
    <t>การเรียกเก็บค่าธรรมเนียมการโอน นอกเขต ขั้นต่ำ</t>
  </si>
  <si>
    <t>การเรียกเก็บค่าธรรมเนียมการโอน นอกเขต ขั้นสูง</t>
  </si>
  <si>
    <t>การเรียกเก็บค่าธรรมเนียมการหักบัญชี ในเขต ขั้นต่ำ</t>
  </si>
  <si>
    <t>การเรียกเก็บค่าธรรมเนียมการหักบัญชี ในเขต ขั้นสูง</t>
  </si>
  <si>
    <t>เงื่อนไขค่าธรรมเนียมการหักบัญชี</t>
  </si>
  <si>
    <t>การเรียกเก็บค่าธรรมเนียมการหักบัญชี นอกเขต ขั้นต่ำ</t>
  </si>
  <si>
    <t>การเรียกเก็บค่าธรรมเนียมการหักบัญชี นอกเขต ขั้นสูง</t>
  </si>
  <si>
    <t>ค่าธรรมเนียมอื่น ๆ</t>
  </si>
  <si>
    <t>Website ค่าธรรมเนียม (Link)</t>
  </si>
  <si>
    <t>วันที่เริ่มใช้ข้อมูล (Effective date)</t>
  </si>
  <si>
    <t>วันที่เลิกใช้ข้อมูล (End date)</t>
  </si>
  <si>
    <t>ค่าธรรมเนียมการโอนเงินทางอิเล็กทรอนิกส์หลายรายการผ่านระบบพร้อมเพย์ (Bulk payment PromptPay)</t>
  </si>
  <si>
    <t>ค่าธรรมเนียมการโอนเงินภายในธนาคารเดียวกัน (Inhouse Direct Credit)</t>
  </si>
  <si>
    <t>ค่าธรรมเนียมการหักบัญชีภายในธนาคารเดียวกัน (Inhouse Direct Debit)</t>
  </si>
  <si>
    <t>การเรียกเก็บค่าธรรมเนียมการโอน วงเงินต่อรายการไม่เกิน 100,000 บาท</t>
  </si>
  <si>
    <t>การเรียกเก็บค่าธรรมเนียมการโอน วงเงินต่อรายการมากกว่า 100,000 บาท แต่ไม่เกิน 500,000 บาท</t>
  </si>
  <si>
    <t>การเรียกเก็บค่าธรรมเนียมการโอน วงเงินต่อรายการมากกว่า 500,000 บาท แต่ไม่เกิน 2,000,000 บาท</t>
  </si>
  <si>
    <t>ค่าธรรมเนียมการโอน วงเงินต่อรายการไม่เกิน 100,000 บาท (หน่วย : บาท/รายการ)</t>
  </si>
  <si>
    <t>ค่าธรรมเนียมการโอน วงเงินต่อรายการมากกว่า 100,000 บาท แต่ไม่เกิน 500,000 บาท (หน่วย : บาท/รายการ)</t>
  </si>
  <si>
    <t>ค่าธรรมเนียมการโอน วงเงินต่อรายการมากกว่า 500,000 บาท แต่ไม่เกิน 2,000,000 บาท (หน่วย : บาท/รายการ)</t>
  </si>
  <si>
    <t>ค่าธรรมเนียมการขอยกเลิกรายการ (หน่วย : บาท/รายการ)</t>
  </si>
  <si>
    <t>ค่าธรรมเนียมการโอน ในเขต ขั้นต่ำ (หน่วย : บาท/รายการ)</t>
  </si>
  <si>
    <t>ค่าธรรมเนียม การโอน ในเขต ขั้นสูง (หน่วย : บาท/รายการ)</t>
  </si>
  <si>
    <t>ค่าธรรมเนียม การโอน นอกเขต ขั้นต่ำ (หน่วย : บาท/รายการ)</t>
  </si>
  <si>
    <t>ค่าธรรมเนียม การโอน นอกเขต ขั้นสูง (หน่วย : บาท/รายการ)</t>
  </si>
  <si>
    <t>ค่าธรรมเนียม การหักบัญชี ในเขต ขั้นต่ำ (หน่วย : บาท/รายการ)</t>
  </si>
  <si>
    <t>ค่าธรรมเนียม การหักบัญชี ในเขต ขั้นสูง (หน่วย : บาท/รายการ)</t>
  </si>
  <si>
    <t>ค่าธรรมเนียม การหักบัญชี นอกเขต ขั้นต่ำ (หน่วย : บาท/รายการ)</t>
  </si>
  <si>
    <t>ค่าธรรมเนียม การหักบัญชี นอกเขต ขั้นสูง (หน่วย : บาท/รายการ)</t>
  </si>
  <si>
    <t>การเรียกเก็บค่าธรรมเนียมการโอน วงเงินต่อรายการมากกว่า 100,000 บาท แต่ไม่เกิน 2,000,000 บาท</t>
  </si>
  <si>
    <t>ค่าธรรมเนียมการโอน วงเงินต่อรายการมากกว่า 100,000 บาท แต่ไม่เกิน 2,000,000 บาท (หน่วย : บาท/รายการ)</t>
  </si>
  <si>
    <t>ค่าธรรมเนียมการโอน กรณีได้รับเงินภายในวันทำการถัดไป (หน่วย : บาท/รายการ)</t>
  </si>
  <si>
    <t>เป็นข้อมูลตัวอย่างเท่านั้น</t>
  </si>
  <si>
    <t>ไม่มีบริการในบางบริการ</t>
  </si>
  <si>
    <t>ไม่มีค่าธรรมเนียมในบางบริการ</t>
  </si>
  <si>
    <t>มีค่าธรรมเนียมอัตราเดียว</t>
  </si>
  <si>
    <t>มีค่าธรรมเนียมหลายอัตรา</t>
  </si>
  <si>
    <t>มีค่าธรรมเนียมที่เรียกเก็บเป็นลักษณะอื่น</t>
  </si>
  <si>
    <t>มีค่าธรรมเนียมที่เรียกเก็บตามบริษัทภายนอก</t>
  </si>
  <si>
    <t>ตัวอย่างหากมีการเปลี่ยนแปลงข้อมูล</t>
  </si>
  <si>
    <r>
      <t xml:space="preserve">ตัวอย่างหากมีการเปลี่ยนแปลงข้อมูล
</t>
    </r>
    <r>
      <rPr>
        <b/>
        <sz val="10"/>
        <color theme="5" tint="-0.499984740745262"/>
        <rFont val="Arial"/>
        <family val="2"/>
      </rPr>
      <t>(ข้อมูลเดิมก่อนการแก้ไขข้อมูล)</t>
    </r>
  </si>
  <si>
    <t>(ข้อมูลใหม่ที่มีการแก้ไขข้อมูล - ต้องกรอก Row ถัดจากข้อมูลเดิมเท่านั้น)</t>
  </si>
  <si>
    <t>http://www......</t>
  </si>
  <si>
    <t>อัตราค่าธรรมเนียมขั้นต่ำ 1,500 บาทต่อการส่งรายการหนึ่งครั้ง</t>
  </si>
  <si>
    <t>- โอนได้ไม่เกิน 2,000,000 บาทต่อรายการโดยไม่จำกัดจำนวนรายการต่อวันต่อหนึ่งบัญชีผู้รับโอน</t>
  </si>
  <si>
    <t>next day: 15 บาท/รายการ
same day: 20 บาท/รายการ</t>
  </si>
  <si>
    <t>next day: 30 บาท/รายการ
same day: 35 บาท/รายการ</t>
  </si>
  <si>
    <t>cancellation fee 12 บาท/รายการ บวกต้นทุนจริงที่เกิดขึ้น</t>
  </si>
  <si>
    <t>- สำหรับ direct credit และ direct debit ค่าบริการรายเดือน 2,000 บาท/เดือน</t>
  </si>
  <si>
    <t>อัตราค่าบริการเป็นไปตามหน่วยงาน / บริษัทผู้เรียกเก็บเงิน</t>
  </si>
  <si>
    <t>รหัสสถาบัน</t>
  </si>
  <si>
    <t>ชื่อสถาบัน</t>
  </si>
  <si>
    <t>999</t>
  </si>
  <si>
    <t>ชื่อสถาบันของผู้ส่งข้อมูล</t>
  </si>
  <si>
    <t>ชื่อ และนามสกุล ของผู้จัดทำข้อมูล</t>
  </si>
  <si>
    <t>02-xxx-xxxx</t>
  </si>
  <si>
    <t>5.4  ท้ายสุดของข้อมูลแต่ละ cell ไม่มีการเคาะ space bar ว่าง ๆ ต่อ และไม่มีการกด Alt + Enter หากไม่มีข้อมูล</t>
  </si>
  <si>
    <t>เงื่อนไขค่าธรรมเนียมการโอน ในเขต</t>
  </si>
  <si>
    <t>เงื่อนไขค่าธรรมเนียมการโอน นอกเขต</t>
  </si>
  <si>
    <t>เงื่อนไขค่าธรรมเนียมการหักบัญชี ในเขต</t>
  </si>
  <si>
    <t>เงื่อนไขค่าธรรมเนียมการหักบัญชี นอกเขต</t>
  </si>
  <si>
    <t>อีเมลติดต่อ</t>
  </si>
  <si>
    <t>xxx@bot.or.th</t>
  </si>
  <si>
    <t>ค่าธรรมเนียมการโอนเงินรายย่อยระหว่างธนาคาร ผู้รับเงินได้รับเงินภายในวันทำการถัดไป (ITMX Bulk Payment / SMART-Credit Next Day)</t>
  </si>
  <si>
    <t>ค่าธรรมเนียมการโอนเงินรายย่อยระหว่างธนาคาร ผู้รับเงินได้รับเงินภายในวันทำการเดียวกัน (ITMX Bulk Payment / SMART-Credit Same Day)</t>
  </si>
  <si>
    <t>ธนาคารทหารไทยธนชาต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</si>
</sst>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yyyy\-mm\-dd"/>
  </numFmts>
  <fonts count="30" x14ac:knownFonts="1">
    <font>
      <sz val="12"/>
      <color theme="1"/>
      <name val="Tahoma"/>
      <family val="2"/>
      <charset val="222"/>
    </font>
    <font>
      <sz val="16"/>
      <color theme="1"/>
      <name val="TH SarabunPSK"/>
      <family val="2"/>
      <charset val="222"/>
    </font>
    <font>
      <b/>
      <u/>
      <sz val="10"/>
      <color indexed="12"/>
      <name val="Tahoma"/>
      <family val="2"/>
      <scheme val="minor"/>
    </font>
    <font>
      <sz val="10"/>
      <name val="Tahoma"/>
      <family val="2"/>
      <scheme val="minor"/>
    </font>
    <font>
      <sz val="16"/>
      <color theme="1"/>
      <name val="BrowalliaUPC"/>
      <family val="2"/>
      <charset val="222"/>
    </font>
    <font>
      <sz val="10"/>
      <color theme="1"/>
      <name val="Tahoma"/>
      <family val="2"/>
      <scheme val="minor"/>
    </font>
    <font>
      <b/>
      <sz val="10"/>
      <color rgb="FF0000FF"/>
      <name val="Tahoma"/>
      <family val="2"/>
      <scheme val="minor"/>
    </font>
    <font>
      <b/>
      <sz val="10"/>
      <name val="Tahoma"/>
      <family val="2"/>
      <scheme val="minor"/>
    </font>
    <font>
      <b/>
      <sz val="10"/>
      <color rgb="FF0070C0"/>
      <name val="Tahoma"/>
      <family val="2"/>
      <scheme val="minor"/>
    </font>
    <font>
      <b/>
      <sz val="10"/>
      <color theme="4" tint="-0.249977111117893"/>
      <name val="Tahoma"/>
      <family val="2"/>
      <scheme val="minor"/>
    </font>
    <font>
      <b/>
      <u/>
      <sz val="10"/>
      <color rgb="FFFF0000"/>
      <name val="Tahoma"/>
      <family val="2"/>
      <scheme val="minor"/>
    </font>
    <font>
      <sz val="10"/>
      <color theme="5" tint="-0.249977111117893"/>
      <name val="Tahoma"/>
      <family val="2"/>
      <scheme val="minor"/>
    </font>
    <font>
      <sz val="10"/>
      <color rgb="FFFF0000"/>
      <name val="Tahoma"/>
      <family val="2"/>
      <scheme val="minor"/>
    </font>
    <font>
      <u/>
      <sz val="10"/>
      <color indexed="10"/>
      <name val="Tahoma"/>
      <family val="2"/>
      <scheme val="minor"/>
    </font>
    <font>
      <sz val="10"/>
      <color theme="1"/>
      <name val="Tahoma"/>
      <family val="2"/>
      <charset val="222"/>
    </font>
    <font>
      <sz val="9"/>
      <color theme="1"/>
      <name val="Tahoma"/>
      <family val="2"/>
      <scheme val="minor"/>
    </font>
    <font>
      <b/>
      <sz val="9"/>
      <color theme="1"/>
      <name val="Tahoma"/>
      <family val="2"/>
      <scheme val="minor"/>
    </font>
    <font>
      <sz val="10"/>
      <name val="Tahoma"/>
      <family val="2"/>
    </font>
    <font>
      <b/>
      <sz val="10"/>
      <color theme="1"/>
      <name val="Tahoma"/>
      <family val="2"/>
      <scheme val="minor"/>
    </font>
    <font>
      <sz val="10"/>
      <color rgb="FF0000FF"/>
      <name val="Tahoma"/>
      <family val="2"/>
      <scheme val="minor"/>
    </font>
    <font>
      <b/>
      <sz val="10"/>
      <color theme="0"/>
      <name val="Tahoma"/>
      <family val="2"/>
      <scheme val="minor"/>
    </font>
    <font>
      <b/>
      <u/>
      <sz val="10"/>
      <color rgb="FFC00000"/>
      <name val="Tahoma"/>
      <family val="2"/>
      <scheme val="minor"/>
    </font>
    <font>
      <b/>
      <sz val="10"/>
      <name val="Tahoma"/>
      <family val="2"/>
      <scheme val="major"/>
    </font>
    <font>
      <b/>
      <u/>
      <sz val="10"/>
      <color theme="1"/>
      <name val="Tahoma"/>
      <family val="2"/>
      <scheme val="minor"/>
    </font>
    <font>
      <b/>
      <sz val="10"/>
      <name val="Arial"/>
      <family val="2"/>
    </font>
    <font>
      <b/>
      <sz val="10"/>
      <color theme="5" tint="-0.499984740745262"/>
      <name val="Arial"/>
      <family val="2"/>
    </font>
    <font>
      <b/>
      <sz val="10"/>
      <color theme="5" tint="-0.499984740745262"/>
      <name val="Tahoma"/>
      <family val="2"/>
      <scheme val="major"/>
    </font>
    <font>
      <sz val="10"/>
      <color rgb="FFFF0000"/>
      <name val="Tahoma"/>
      <family val="2"/>
      <charset val="222"/>
    </font>
    <font>
      <sz val="10"/>
      <name val="Tahoma"/>
      <family val="2"/>
      <charset val="222"/>
    </font>
    <font>
      <sz val="10"/>
      <name val="Tahoma"/>
      <family val="2"/>
      <charset val="22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9C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77">
    <xf numFmtId="0" fontId="0" fillId="0" borderId="0" xfId="0"/>
    <xf numFmtId="0" fontId="2" fillId="2" borderId="0" xfId="1" applyFont="1" applyFill="1" applyAlignment="1" applyProtection="1">
      <alignment vertical="top"/>
    </xf>
    <xf numFmtId="0" fontId="3" fillId="2" borderId="0" xfId="1" applyFont="1" applyFill="1" applyAlignment="1" applyProtection="1">
      <alignment vertical="top"/>
    </xf>
    <xf numFmtId="0" fontId="3" fillId="2" borderId="0" xfId="1" applyFont="1" applyFill="1" applyAlignment="1" applyProtection="1">
      <alignment vertical="top" wrapText="1"/>
    </xf>
    <xf numFmtId="0" fontId="5" fillId="2" borderId="0" xfId="2" applyFont="1" applyFill="1" applyAlignment="1">
      <alignment vertical="top"/>
    </xf>
    <xf numFmtId="0" fontId="6" fillId="2" borderId="0" xfId="2" applyFont="1" applyFill="1" applyAlignment="1" applyProtection="1">
      <alignment vertical="top"/>
      <protection locked="0"/>
    </xf>
    <xf numFmtId="0" fontId="3" fillId="2" borderId="0" xfId="1" applyFont="1" applyFill="1" applyAlignment="1" applyProtection="1">
      <alignment horizontal="left" vertical="top"/>
    </xf>
    <xf numFmtId="0" fontId="7" fillId="2" borderId="0" xfId="2" applyFont="1" applyFill="1" applyAlignment="1" applyProtection="1">
      <alignment vertical="top"/>
      <protection locked="0"/>
    </xf>
    <xf numFmtId="0" fontId="3" fillId="2" borderId="0" xfId="2" applyFont="1" applyFill="1" applyAlignment="1">
      <alignment vertical="top"/>
    </xf>
    <xf numFmtId="0" fontId="3" fillId="2" borderId="0" xfId="3" applyFont="1" applyFill="1" applyAlignment="1" applyProtection="1">
      <alignment vertical="top"/>
    </xf>
    <xf numFmtId="0" fontId="3" fillId="0" borderId="0" xfId="2" applyFont="1" applyAlignment="1">
      <alignment vertical="top"/>
    </xf>
    <xf numFmtId="0" fontId="8" fillId="2" borderId="0" xfId="2" applyFont="1" applyFill="1" applyAlignment="1">
      <alignment vertical="top"/>
    </xf>
    <xf numFmtId="0" fontId="9" fillId="2" borderId="0" xfId="1" applyFont="1" applyFill="1" applyAlignment="1" applyProtection="1">
      <alignment vertical="top"/>
      <protection hidden="1"/>
    </xf>
    <xf numFmtId="0" fontId="3" fillId="2" borderId="0" xfId="1" applyFont="1" applyFill="1" applyAlignment="1" applyProtection="1">
      <alignment vertical="top" wrapText="1"/>
      <protection hidden="1"/>
    </xf>
    <xf numFmtId="0" fontId="9" fillId="2" borderId="0" xfId="1" applyFont="1" applyFill="1" applyAlignment="1" applyProtection="1">
      <alignment vertical="top"/>
    </xf>
    <xf numFmtId="0" fontId="8" fillId="2" borderId="0" xfId="1" applyFont="1" applyFill="1" applyAlignment="1" applyProtection="1">
      <alignment vertical="top"/>
      <protection hidden="1"/>
    </xf>
    <xf numFmtId="0" fontId="5" fillId="2" borderId="0" xfId="1" applyFont="1" applyFill="1" applyAlignment="1" applyProtection="1">
      <alignment vertical="top"/>
    </xf>
    <xf numFmtId="0" fontId="5" fillId="2" borderId="0" xfId="1" applyFont="1" applyFill="1" applyAlignment="1" applyProtection="1">
      <alignment vertical="top" wrapText="1"/>
    </xf>
    <xf numFmtId="0" fontId="10" fillId="2" borderId="0" xfId="1" applyFont="1" applyFill="1" applyAlignment="1">
      <alignment vertical="top"/>
    </xf>
    <xf numFmtId="0" fontId="11" fillId="2" borderId="0" xfId="3" applyFont="1" applyFill="1" applyAlignment="1">
      <alignment vertical="top"/>
    </xf>
    <xf numFmtId="0" fontId="12" fillId="2" borderId="0" xfId="3" applyFont="1" applyFill="1" applyAlignment="1">
      <alignment vertical="top"/>
    </xf>
    <xf numFmtId="0" fontId="12" fillId="2" borderId="0" xfId="2" applyFont="1" applyFill="1" applyAlignment="1">
      <alignment vertical="top"/>
    </xf>
    <xf numFmtId="0" fontId="14" fillId="0" borderId="0" xfId="0" applyFont="1" applyAlignment="1">
      <alignment horizontal="left" vertical="top" wrapText="1"/>
    </xf>
    <xf numFmtId="0" fontId="15" fillId="0" borderId="0" xfId="2" applyFont="1"/>
    <xf numFmtId="0" fontId="16" fillId="3" borderId="0" xfId="2" applyFont="1" applyFill="1"/>
    <xf numFmtId="0" fontId="15" fillId="3" borderId="0" xfId="2" applyFont="1" applyFill="1" applyBorder="1" applyAlignment="1">
      <alignment horizontal="center" vertical="center" wrapText="1"/>
    </xf>
    <xf numFmtId="0" fontId="17" fillId="0" borderId="0" xfId="2" applyNumberFormat="1" applyFont="1" applyFill="1" applyAlignment="1">
      <alignment horizontal="left"/>
    </xf>
    <xf numFmtId="49" fontId="18" fillId="0" borderId="0" xfId="0" applyNumberFormat="1" applyFont="1" applyBorder="1" applyAlignment="1" applyProtection="1">
      <alignment vertical="top"/>
      <protection locked="0"/>
    </xf>
    <xf numFmtId="49" fontId="5" fillId="0" borderId="0" xfId="0" applyNumberFormat="1" applyFont="1" applyBorder="1" applyAlignment="1" applyProtection="1">
      <alignment vertical="top" wrapText="1"/>
      <protection locked="0"/>
    </xf>
    <xf numFmtId="49" fontId="5" fillId="0" borderId="0" xfId="0" applyNumberFormat="1" applyFont="1" applyBorder="1" applyAlignment="1" applyProtection="1">
      <alignment horizontal="left" vertical="top" wrapText="1"/>
      <protection locked="0"/>
    </xf>
    <xf numFmtId="49" fontId="5" fillId="3" borderId="1" xfId="0" applyNumberFormat="1" applyFont="1" applyFill="1" applyBorder="1" applyAlignment="1" applyProtection="1">
      <alignment horizontal="left" vertical="top" wrapText="1"/>
      <protection locked="0"/>
    </xf>
    <xf numFmtId="49" fontId="19" fillId="0" borderId="0" xfId="0" applyNumberFormat="1" applyFont="1" applyFill="1" applyBorder="1" applyAlignment="1" applyProtection="1">
      <alignment horizontal="left" vertical="top" wrapText="1"/>
      <protection locked="0"/>
    </xf>
    <xf numFmtId="49" fontId="5" fillId="3" borderId="2" xfId="0" applyNumberFormat="1" applyFont="1" applyFill="1" applyBorder="1" applyAlignment="1" applyProtection="1">
      <alignment horizontal="left" vertical="top" wrapText="1"/>
      <protection locked="0"/>
    </xf>
    <xf numFmtId="49" fontId="19" fillId="0" borderId="2" xfId="0" applyNumberFormat="1" applyFont="1" applyFill="1" applyBorder="1" applyAlignment="1" applyProtection="1">
      <alignment horizontal="left" vertical="top"/>
      <protection locked="0"/>
    </xf>
    <xf numFmtId="0" fontId="5" fillId="0" borderId="2" xfId="0" applyNumberFormat="1" applyFont="1" applyBorder="1" applyAlignment="1" applyProtection="1">
      <alignment horizontal="left" vertical="top"/>
      <protection locked="0"/>
    </xf>
    <xf numFmtId="187" fontId="19" fillId="0" borderId="2" xfId="0" applyNumberFormat="1" applyFont="1" applyFill="1" applyBorder="1" applyAlignment="1" applyProtection="1">
      <alignment horizontal="left" vertical="top"/>
      <protection locked="0"/>
    </xf>
    <xf numFmtId="49" fontId="19" fillId="0" borderId="2" xfId="0" applyNumberFormat="1" applyFont="1" applyBorder="1" applyAlignment="1" applyProtection="1">
      <alignment horizontal="left" vertical="top"/>
      <protection locked="0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9" fontId="20" fillId="9" borderId="2" xfId="0" applyNumberFormat="1" applyFont="1" applyFill="1" applyBorder="1" applyAlignment="1" applyProtection="1">
      <alignment horizontal="center" vertical="center" wrapText="1"/>
    </xf>
    <xf numFmtId="49" fontId="7" fillId="10" borderId="2" xfId="0" applyNumberFormat="1" applyFont="1" applyFill="1" applyBorder="1" applyAlignment="1" applyProtection="1">
      <alignment horizontal="center" vertical="top"/>
    </xf>
    <xf numFmtId="0" fontId="5" fillId="0" borderId="0" xfId="0" applyFont="1"/>
    <xf numFmtId="49" fontId="7" fillId="12" borderId="6" xfId="0" applyNumberFormat="1" applyFont="1" applyFill="1" applyBorder="1" applyAlignment="1" applyProtection="1">
      <alignment horizontal="center" vertical="top" wrapText="1"/>
    </xf>
    <xf numFmtId="4" fontId="7" fillId="12" borderId="6" xfId="0" applyNumberFormat="1" applyFont="1" applyFill="1" applyBorder="1" applyAlignment="1" applyProtection="1">
      <alignment horizontal="center" vertical="top" wrapText="1"/>
    </xf>
    <xf numFmtId="49" fontId="14" fillId="0" borderId="2" xfId="0" applyNumberFormat="1" applyFont="1" applyBorder="1" applyAlignment="1">
      <alignment horizontal="left" vertical="top" wrapText="1"/>
    </xf>
    <xf numFmtId="187" fontId="3" fillId="0" borderId="2" xfId="0" applyNumberFormat="1" applyFont="1" applyFill="1" applyBorder="1" applyAlignment="1" applyProtection="1">
      <alignment horizontal="left" vertical="top" wrapText="1"/>
      <protection locked="0"/>
    </xf>
    <xf numFmtId="4" fontId="14" fillId="0" borderId="2" xfId="0" applyNumberFormat="1" applyFont="1" applyBorder="1" applyAlignment="1">
      <alignment horizontal="left" vertical="top" wrapText="1"/>
    </xf>
    <xf numFmtId="0" fontId="21" fillId="0" borderId="0" xfId="0" applyNumberFormat="1" applyFont="1" applyAlignment="1">
      <alignment horizontal="center" vertical="center" wrapText="1"/>
    </xf>
    <xf numFmtId="0" fontId="22" fillId="13" borderId="0" xfId="4" applyFont="1" applyFill="1" applyAlignment="1" applyProtection="1">
      <alignment vertical="top" wrapText="1"/>
    </xf>
    <xf numFmtId="0" fontId="22" fillId="14" borderId="0" xfId="4" applyFont="1" applyFill="1" applyAlignment="1" applyProtection="1">
      <alignment vertical="top" wrapText="1"/>
    </xf>
    <xf numFmtId="0" fontId="22" fillId="3" borderId="0" xfId="4" applyFont="1" applyFill="1" applyAlignment="1" applyProtection="1">
      <alignment vertical="top" wrapText="1"/>
    </xf>
    <xf numFmtId="0" fontId="14" fillId="0" borderId="0" xfId="0" applyFont="1" applyBorder="1" applyAlignment="1">
      <alignment wrapText="1"/>
    </xf>
    <xf numFmtId="0" fontId="23" fillId="0" borderId="0" xfId="0" applyNumberFormat="1" applyFont="1" applyAlignment="1" applyProtection="1">
      <alignment vertical="top" wrapText="1"/>
    </xf>
    <xf numFmtId="0" fontId="24" fillId="15" borderId="0" xfId="4" applyFont="1" applyFill="1" applyAlignment="1" applyProtection="1">
      <alignment vertical="top" wrapText="1"/>
    </xf>
    <xf numFmtId="0" fontId="26" fillId="15" borderId="0" xfId="4" applyFont="1" applyFill="1" applyAlignment="1" applyProtection="1">
      <alignment vertical="top" wrapText="1"/>
    </xf>
    <xf numFmtId="49" fontId="14" fillId="0" borderId="6" xfId="0" applyNumberFormat="1" applyFont="1" applyBorder="1" applyAlignment="1">
      <alignment horizontal="left" vertical="top" wrapText="1"/>
    </xf>
    <xf numFmtId="4" fontId="14" fillId="0" borderId="6" xfId="0" applyNumberFormat="1" applyFont="1" applyBorder="1" applyAlignment="1">
      <alignment horizontal="left" vertical="top" wrapText="1"/>
    </xf>
    <xf numFmtId="187" fontId="3" fillId="0" borderId="6" xfId="0" applyNumberFormat="1" applyFont="1" applyFill="1" applyBorder="1" applyAlignment="1" applyProtection="1">
      <alignment horizontal="left" vertical="top" wrapText="1"/>
      <protection locked="0"/>
    </xf>
    <xf numFmtId="49" fontId="14" fillId="0" borderId="0" xfId="0" applyNumberFormat="1" applyFont="1" applyBorder="1" applyAlignment="1">
      <alignment horizontal="left" vertical="top" wrapText="1"/>
    </xf>
    <xf numFmtId="4" fontId="14" fillId="0" borderId="0" xfId="0" applyNumberFormat="1" applyFont="1" applyBorder="1" applyAlignment="1">
      <alignment horizontal="left" vertical="top" wrapText="1"/>
    </xf>
    <xf numFmtId="187" fontId="3" fillId="0" borderId="0" xfId="0" applyNumberFormat="1" applyFont="1" applyFill="1" applyBorder="1" applyAlignment="1" applyProtection="1">
      <alignment horizontal="left" vertical="top" wrapText="1"/>
      <protection locked="0"/>
    </xf>
    <xf numFmtId="187" fontId="12" fillId="0" borderId="2" xfId="0" applyNumberFormat="1" applyFont="1" applyFill="1" applyBorder="1" applyAlignment="1" applyProtection="1">
      <alignment horizontal="left" vertical="top" wrapText="1"/>
      <protection locked="0"/>
    </xf>
    <xf numFmtId="49" fontId="27" fillId="0" borderId="2" xfId="0" applyNumberFormat="1" applyFont="1" applyBorder="1" applyAlignment="1">
      <alignment horizontal="left" vertical="top" wrapText="1"/>
    </xf>
    <xf numFmtId="4" fontId="27" fillId="0" borderId="2" xfId="0" applyNumberFormat="1" applyFont="1" applyBorder="1" applyAlignment="1">
      <alignment horizontal="left" vertical="top" wrapText="1"/>
    </xf>
    <xf numFmtId="0" fontId="19" fillId="0" borderId="2" xfId="0" applyNumberFormat="1" applyFont="1" applyBorder="1" applyAlignment="1" applyProtection="1">
      <alignment horizontal="left" vertical="top"/>
      <protection locked="0"/>
    </xf>
    <xf numFmtId="49" fontId="28" fillId="0" borderId="2" xfId="0" applyNumberFormat="1" applyFont="1" applyBorder="1" applyAlignment="1">
      <alignment horizontal="left" vertical="top" wrapText="1"/>
    </xf>
    <xf numFmtId="4" fontId="28" fillId="0" borderId="2" xfId="0" applyNumberFormat="1" applyFont="1" applyBorder="1" applyAlignment="1">
      <alignment horizontal="left" vertical="top" wrapText="1"/>
    </xf>
    <xf numFmtId="187" fontId="29" fillId="0" borderId="2" xfId="0" applyNumberFormat="1" applyFont="1" applyFill="1" applyBorder="1" applyAlignment="1" applyProtection="1">
      <alignment horizontal="left" vertical="top" wrapText="1"/>
      <protection locked="0"/>
    </xf>
    <xf numFmtId="0" fontId="28" fillId="0" borderId="0" xfId="0" applyFont="1" applyAlignment="1">
      <alignment horizontal="left" vertical="top" wrapText="1"/>
    </xf>
    <xf numFmtId="49" fontId="7" fillId="11" borderId="1" xfId="0" applyNumberFormat="1" applyFont="1" applyFill="1" applyBorder="1" applyAlignment="1" applyProtection="1">
      <alignment horizontal="center" vertical="top"/>
    </xf>
    <xf numFmtId="49" fontId="7" fillId="11" borderId="5" xfId="0" applyNumberFormat="1" applyFont="1" applyFill="1" applyBorder="1" applyAlignment="1" applyProtection="1">
      <alignment horizontal="center" vertical="top"/>
    </xf>
    <xf numFmtId="0" fontId="20" fillId="4" borderId="3" xfId="0" applyFont="1" applyFill="1" applyBorder="1" applyAlignment="1" applyProtection="1">
      <alignment horizontal="center" vertical="center"/>
    </xf>
    <xf numFmtId="0" fontId="20" fillId="4" borderId="4" xfId="0" applyFont="1" applyFill="1" applyBorder="1" applyAlignment="1" applyProtection="1">
      <alignment horizontal="center" vertical="center"/>
    </xf>
    <xf numFmtId="0" fontId="20" fillId="5" borderId="4" xfId="0" applyFont="1" applyFill="1" applyBorder="1" applyAlignment="1">
      <alignment horizontal="center"/>
    </xf>
    <xf numFmtId="0" fontId="20" fillId="6" borderId="4" xfId="0" applyFont="1" applyFill="1" applyBorder="1" applyAlignment="1">
      <alignment horizontal="center"/>
    </xf>
    <xf numFmtId="0" fontId="20" fillId="7" borderId="4" xfId="0" applyFont="1" applyFill="1" applyBorder="1" applyAlignment="1">
      <alignment horizontal="center"/>
    </xf>
    <xf numFmtId="0" fontId="20" fillId="8" borderId="4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3" xfId="4"/>
    <cellStyle name="Normal 2 4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tabSelected="1" zoomScaleNormal="100" workbookViewId="0">
      <selection activeCell="D12" sqref="D12"/>
    </sheetView>
  </sheetViews>
  <sheetFormatPr defaultColWidth="7.765625" defaultRowHeight="15" customHeight="1" x14ac:dyDescent="0.3"/>
  <cols>
    <col min="1" max="1" width="10.3046875" style="4" customWidth="1"/>
    <col min="2" max="2" width="4.3046875" style="4" customWidth="1"/>
    <col min="3" max="3" width="8.4609375" style="4" customWidth="1"/>
    <col min="4" max="4" width="129.4609375" style="4" bestFit="1" customWidth="1"/>
    <col min="5" max="16384" width="7.765625" style="4"/>
  </cols>
  <sheetData>
    <row r="1" spans="1:4" ht="15" customHeight="1" x14ac:dyDescent="0.3">
      <c r="A1" s="1" t="s">
        <v>0</v>
      </c>
      <c r="B1" s="2"/>
      <c r="C1" s="2"/>
      <c r="D1" s="3"/>
    </row>
    <row r="2" spans="1:4" ht="15" customHeight="1" x14ac:dyDescent="0.3">
      <c r="A2" s="2"/>
      <c r="B2" s="2" t="s">
        <v>1</v>
      </c>
      <c r="C2" s="5"/>
      <c r="D2" s="3"/>
    </row>
    <row r="3" spans="1:4" ht="15" customHeight="1" x14ac:dyDescent="0.3">
      <c r="A3" s="2"/>
      <c r="B3" s="6" t="s">
        <v>2</v>
      </c>
      <c r="C3" s="5"/>
      <c r="D3" s="3"/>
    </row>
    <row r="4" spans="1:4" s="8" customFormat="1" ht="15" customHeight="1" x14ac:dyDescent="0.3">
      <c r="A4" s="2"/>
      <c r="B4" s="2" t="s">
        <v>3</v>
      </c>
      <c r="C4" s="7"/>
      <c r="D4" s="3"/>
    </row>
    <row r="5" spans="1:4" s="8" customFormat="1" ht="15" customHeight="1" x14ac:dyDescent="0.3">
      <c r="A5" s="2"/>
      <c r="B5" s="2" t="s">
        <v>4</v>
      </c>
      <c r="C5" s="7"/>
      <c r="D5" s="3"/>
    </row>
    <row r="6" spans="1:4" s="8" customFormat="1" ht="15" customHeight="1" x14ac:dyDescent="0.3">
      <c r="A6" s="2"/>
      <c r="B6" s="2" t="s">
        <v>5</v>
      </c>
      <c r="C6" s="7"/>
      <c r="D6" s="3"/>
    </row>
    <row r="7" spans="1:4" s="10" customFormat="1" ht="15" customHeight="1" x14ac:dyDescent="0.3">
      <c r="A7" s="9"/>
      <c r="B7" s="9" t="s">
        <v>6</v>
      </c>
      <c r="C7" s="7"/>
      <c r="D7" s="9"/>
    </row>
    <row r="8" spans="1:4" ht="15" customHeight="1" x14ac:dyDescent="0.3">
      <c r="A8" s="2"/>
      <c r="B8" s="2"/>
      <c r="C8" s="2"/>
      <c r="D8" s="3"/>
    </row>
    <row r="9" spans="1:4" ht="15" customHeight="1" x14ac:dyDescent="0.3">
      <c r="A9" s="1" t="s">
        <v>7</v>
      </c>
      <c r="B9" s="2"/>
      <c r="C9" s="2"/>
      <c r="D9" s="3"/>
    </row>
    <row r="10" spans="1:4" ht="15" customHeight="1" x14ac:dyDescent="0.3">
      <c r="A10" s="2"/>
      <c r="B10" s="2" t="s">
        <v>8</v>
      </c>
      <c r="C10" s="2"/>
      <c r="D10" s="11"/>
    </row>
    <row r="11" spans="1:4" ht="15" customHeight="1" x14ac:dyDescent="0.3">
      <c r="A11" s="2"/>
      <c r="B11" s="2"/>
      <c r="C11" s="12" t="s">
        <v>9</v>
      </c>
      <c r="D11" s="13" t="s">
        <v>10</v>
      </c>
    </row>
    <row r="12" spans="1:4" ht="15" customHeight="1" x14ac:dyDescent="0.3">
      <c r="A12" s="2"/>
      <c r="B12" s="2"/>
      <c r="C12" s="14" t="s">
        <v>11</v>
      </c>
      <c r="D12" s="3" t="s">
        <v>12</v>
      </c>
    </row>
    <row r="13" spans="1:4" ht="15" customHeight="1" x14ac:dyDescent="0.3">
      <c r="A13" s="2"/>
      <c r="B13" s="2"/>
      <c r="C13" s="14" t="s">
        <v>13</v>
      </c>
      <c r="D13" s="2" t="s">
        <v>126</v>
      </c>
    </row>
    <row r="14" spans="1:4" ht="15" customHeight="1" x14ac:dyDescent="0.3">
      <c r="A14" s="2"/>
      <c r="B14" s="2"/>
      <c r="C14" s="12" t="s">
        <v>14</v>
      </c>
      <c r="D14" s="13" t="s">
        <v>15</v>
      </c>
    </row>
    <row r="15" spans="1:4" ht="15" customHeight="1" x14ac:dyDescent="0.3">
      <c r="A15" s="2"/>
      <c r="B15" s="2"/>
      <c r="C15" s="12" t="s">
        <v>16</v>
      </c>
      <c r="D15" s="3" t="s">
        <v>17</v>
      </c>
    </row>
    <row r="16" spans="1:4" ht="15" customHeight="1" x14ac:dyDescent="0.3">
      <c r="A16" s="2"/>
      <c r="B16" s="2"/>
      <c r="C16" s="12" t="s">
        <v>18</v>
      </c>
      <c r="D16" s="3" t="s">
        <v>19</v>
      </c>
    </row>
    <row r="17" spans="1:4" ht="15" customHeight="1" x14ac:dyDescent="0.3">
      <c r="A17" s="2"/>
      <c r="B17" s="2"/>
      <c r="C17" s="15" t="s">
        <v>20</v>
      </c>
      <c r="D17" s="3" t="s">
        <v>21</v>
      </c>
    </row>
    <row r="18" spans="1:4" ht="15" customHeight="1" x14ac:dyDescent="0.3">
      <c r="A18" s="16"/>
      <c r="B18" s="16"/>
      <c r="C18" s="14" t="s">
        <v>22</v>
      </c>
      <c r="D18" s="17" t="s">
        <v>23</v>
      </c>
    </row>
    <row r="19" spans="1:4" ht="15" customHeight="1" x14ac:dyDescent="0.3">
      <c r="A19" s="16"/>
      <c r="B19" s="16"/>
      <c r="C19" s="16"/>
      <c r="D19" s="17"/>
    </row>
    <row r="20" spans="1:4" ht="15" customHeight="1" x14ac:dyDescent="0.3">
      <c r="A20" s="18" t="s">
        <v>24</v>
      </c>
      <c r="B20" s="19"/>
      <c r="C20" s="16"/>
      <c r="D20" s="17"/>
    </row>
    <row r="21" spans="1:4" ht="15" customHeight="1" x14ac:dyDescent="0.3">
      <c r="A21" s="16"/>
      <c r="B21" s="20" t="s">
        <v>25</v>
      </c>
      <c r="C21" s="16"/>
      <c r="D21" s="17"/>
    </row>
    <row r="22" spans="1:4" ht="15" customHeight="1" x14ac:dyDescent="0.3">
      <c r="A22" s="16"/>
      <c r="B22" s="20" t="s">
        <v>26</v>
      </c>
      <c r="C22" s="16"/>
      <c r="D22" s="17"/>
    </row>
    <row r="23" spans="1:4" ht="15" customHeight="1" x14ac:dyDescent="0.3">
      <c r="A23" s="16"/>
      <c r="B23" s="20" t="s">
        <v>27</v>
      </c>
      <c r="C23" s="16"/>
      <c r="D23" s="17"/>
    </row>
    <row r="24" spans="1:4" ht="15" customHeight="1" x14ac:dyDescent="0.3">
      <c r="A24" s="16"/>
      <c r="B24" s="20" t="s">
        <v>28</v>
      </c>
      <c r="C24" s="16"/>
      <c r="D24" s="17"/>
    </row>
    <row r="25" spans="1:4" ht="15" customHeight="1" x14ac:dyDescent="0.3">
      <c r="C25" s="20" t="s">
        <v>29</v>
      </c>
    </row>
    <row r="26" spans="1:4" ht="15" customHeight="1" x14ac:dyDescent="0.3">
      <c r="C26" s="20" t="s">
        <v>30</v>
      </c>
    </row>
    <row r="27" spans="1:4" ht="15" customHeight="1" x14ac:dyDescent="0.3">
      <c r="C27" s="20" t="s">
        <v>31</v>
      </c>
    </row>
    <row r="28" spans="1:4" ht="15" customHeight="1" x14ac:dyDescent="0.3">
      <c r="C28" s="20" t="s">
        <v>195</v>
      </c>
    </row>
    <row r="29" spans="1:4" ht="15" customHeight="1" x14ac:dyDescent="0.3">
      <c r="B29" s="20" t="s">
        <v>32</v>
      </c>
    </row>
    <row r="30" spans="1:4" ht="15" customHeight="1" x14ac:dyDescent="0.3">
      <c r="B30" s="20" t="s">
        <v>33</v>
      </c>
    </row>
    <row r="31" spans="1:4" ht="15" customHeight="1" x14ac:dyDescent="0.3">
      <c r="B31" s="21" t="s">
        <v>34</v>
      </c>
    </row>
    <row r="32" spans="1:4" ht="15" customHeight="1" x14ac:dyDescent="0.3">
      <c r="B32" s="20" t="s">
        <v>35</v>
      </c>
    </row>
    <row r="33" spans="2:2" ht="15" customHeight="1" x14ac:dyDescent="0.3">
      <c r="B33" s="20"/>
    </row>
  </sheetData>
  <sheetProtection algorithmName="SHA-512" hashValue="TwIERWFqTTizS+hQKnpSn4S0BkEkg/sWMEqL//Ix4Q2pxx285kjayy5aazSX7OjrLyzSjlAmNZYVZTBBjvudig==" saltValue="IJthjKEOE1y/BHWxCyV6S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Q47"/>
  <sheetViews>
    <sheetView workbookViewId="0">
      <pane ySplit="7" topLeftCell="A8" activePane="bottomLeft" state="frozen"/>
      <selection pane="bottomLeft" activeCell="B13" sqref="B13"/>
    </sheetView>
  </sheetViews>
  <sheetFormatPr defaultColWidth="8.84375" defaultRowHeight="12.5" x14ac:dyDescent="0.3"/>
  <cols>
    <col min="1" max="1" width="15.765625" style="68" customWidth="1"/>
    <col min="2" max="2" width="25.765625" style="68" customWidth="1"/>
    <col min="3" max="4" width="15.765625" style="68" customWidth="1"/>
    <col min="5" max="5" width="25.765625" style="68" customWidth="1"/>
    <col min="6" max="11" width="20.765625" style="68" customWidth="1"/>
    <col min="12" max="13" width="15.765625" style="68" customWidth="1"/>
    <col min="14" max="14" width="30.765625" style="68" customWidth="1"/>
    <col min="15" max="18" width="20.765625" style="68" customWidth="1"/>
    <col min="19" max="19" width="30.765625" style="68" customWidth="1"/>
    <col min="20" max="23" width="15.765625" style="68" customWidth="1"/>
    <col min="24" max="24" width="30.765625" style="68" customWidth="1"/>
    <col min="25" max="28" width="15.765625" style="68" customWidth="1"/>
    <col min="29" max="29" width="30.765625" style="68" customWidth="1"/>
    <col min="30" max="33" width="15.765625" style="68" customWidth="1"/>
    <col min="34" max="34" width="30.765625" style="68" customWidth="1"/>
    <col min="35" max="38" width="15.765625" style="68" customWidth="1"/>
    <col min="39" max="41" width="30.765625" style="68" customWidth="1"/>
    <col min="42" max="43" width="12.765625" style="68" customWidth="1"/>
    <col min="44" max="16384" width="8.84375" style="68"/>
  </cols>
  <sheetData>
    <row r="1" spans="1:43" s="22" customFormat="1" x14ac:dyDescent="0.3">
      <c r="A1" s="27" t="s">
        <v>127</v>
      </c>
      <c r="B1" s="28"/>
      <c r="C1" s="28"/>
      <c r="D1" s="28"/>
      <c r="E1" s="29"/>
    </row>
    <row r="2" spans="1:43" s="22" customFormat="1" x14ac:dyDescent="0.3">
      <c r="A2" s="30" t="s">
        <v>189</v>
      </c>
      <c r="B2" s="33"/>
      <c r="C2" s="31"/>
      <c r="D2" s="32" t="s">
        <v>128</v>
      </c>
      <c r="E2" s="36"/>
    </row>
    <row r="3" spans="1:43" s="22" customFormat="1" x14ac:dyDescent="0.3">
      <c r="A3" s="30" t="s">
        <v>190</v>
      </c>
      <c r="B3" s="34" t="str">
        <f>IF(ISNA(VLOOKUP(B2,Master!A3:B39,2,FALSE)),"",VLOOKUP(B2,Master!A3:B39,2,FALSE))</f>
        <v/>
      </c>
      <c r="C3" s="29"/>
      <c r="D3" s="32" t="s">
        <v>129</v>
      </c>
      <c r="E3" s="36"/>
    </row>
    <row r="4" spans="1:43" s="22" customFormat="1" x14ac:dyDescent="0.3">
      <c r="A4" s="30" t="s">
        <v>130</v>
      </c>
      <c r="B4" s="35"/>
      <c r="C4" s="31"/>
      <c r="D4" s="32" t="s">
        <v>200</v>
      </c>
      <c r="E4" s="36"/>
    </row>
    <row r="5" spans="1:43" s="38" customFormat="1" x14ac:dyDescent="0.25">
      <c r="A5" s="37"/>
      <c r="B5" s="37"/>
      <c r="C5" s="37"/>
      <c r="E5" s="37"/>
      <c r="F5" s="37"/>
      <c r="H5" s="37"/>
      <c r="J5" s="37"/>
      <c r="L5" s="37"/>
      <c r="O5" s="37"/>
      <c r="Q5" s="37"/>
      <c r="T5" s="37"/>
      <c r="V5" s="37"/>
      <c r="Y5" s="37"/>
      <c r="AA5" s="37"/>
      <c r="AD5" s="37"/>
      <c r="AF5" s="37"/>
      <c r="AI5" s="37"/>
      <c r="AK5" s="37"/>
      <c r="AP5" s="37"/>
      <c r="AQ5" s="37"/>
    </row>
    <row r="6" spans="1:43" s="41" customFormat="1" x14ac:dyDescent="0.25">
      <c r="A6" s="71" t="s">
        <v>202</v>
      </c>
      <c r="B6" s="72"/>
      <c r="C6" s="72"/>
      <c r="D6" s="72"/>
      <c r="E6" s="72"/>
      <c r="F6" s="73" t="s">
        <v>203</v>
      </c>
      <c r="G6" s="73"/>
      <c r="H6" s="73"/>
      <c r="I6" s="73"/>
      <c r="J6" s="73"/>
      <c r="K6" s="73"/>
      <c r="L6" s="73"/>
      <c r="M6" s="73"/>
      <c r="N6" s="73"/>
      <c r="O6" s="74" t="s">
        <v>150</v>
      </c>
      <c r="P6" s="74"/>
      <c r="Q6" s="74"/>
      <c r="R6" s="74"/>
      <c r="S6" s="74"/>
      <c r="T6" s="75" t="s">
        <v>151</v>
      </c>
      <c r="U6" s="75"/>
      <c r="V6" s="75"/>
      <c r="W6" s="75"/>
      <c r="X6" s="75"/>
      <c r="Y6" s="75"/>
      <c r="Z6" s="75"/>
      <c r="AA6" s="75"/>
      <c r="AB6" s="75"/>
      <c r="AC6" s="75"/>
      <c r="AD6" s="76" t="s">
        <v>152</v>
      </c>
      <c r="AE6" s="76"/>
      <c r="AF6" s="76"/>
      <c r="AG6" s="76"/>
      <c r="AH6" s="76"/>
      <c r="AI6" s="76"/>
      <c r="AJ6" s="76"/>
      <c r="AK6" s="76"/>
      <c r="AL6" s="76"/>
      <c r="AM6" s="76"/>
      <c r="AN6" s="39"/>
      <c r="AO6" s="40" t="s">
        <v>131</v>
      </c>
      <c r="AP6" s="69" t="s">
        <v>132</v>
      </c>
      <c r="AQ6" s="70"/>
    </row>
    <row r="7" spans="1:43" s="41" customFormat="1" ht="62.5" x14ac:dyDescent="0.25">
      <c r="A7" s="42" t="s">
        <v>133</v>
      </c>
      <c r="B7" s="43" t="s">
        <v>170</v>
      </c>
      <c r="C7" s="42" t="s">
        <v>134</v>
      </c>
      <c r="D7" s="43" t="s">
        <v>159</v>
      </c>
      <c r="E7" s="42" t="s">
        <v>135</v>
      </c>
      <c r="F7" s="42" t="s">
        <v>153</v>
      </c>
      <c r="G7" s="42" t="s">
        <v>156</v>
      </c>
      <c r="H7" s="42" t="s">
        <v>154</v>
      </c>
      <c r="I7" s="42" t="s">
        <v>157</v>
      </c>
      <c r="J7" s="42" t="s">
        <v>155</v>
      </c>
      <c r="K7" s="42" t="s">
        <v>158</v>
      </c>
      <c r="L7" s="42" t="s">
        <v>134</v>
      </c>
      <c r="M7" s="42" t="s">
        <v>159</v>
      </c>
      <c r="N7" s="42" t="s">
        <v>136</v>
      </c>
      <c r="O7" s="42" t="s">
        <v>153</v>
      </c>
      <c r="P7" s="42" t="s">
        <v>156</v>
      </c>
      <c r="Q7" s="42" t="s">
        <v>168</v>
      </c>
      <c r="R7" s="42" t="s">
        <v>169</v>
      </c>
      <c r="S7" s="42" t="s">
        <v>136</v>
      </c>
      <c r="T7" s="42" t="s">
        <v>137</v>
      </c>
      <c r="U7" s="42" t="s">
        <v>160</v>
      </c>
      <c r="V7" s="42" t="s">
        <v>138</v>
      </c>
      <c r="W7" s="42" t="s">
        <v>161</v>
      </c>
      <c r="X7" s="42" t="s">
        <v>196</v>
      </c>
      <c r="Y7" s="42" t="s">
        <v>139</v>
      </c>
      <c r="Z7" s="42" t="s">
        <v>162</v>
      </c>
      <c r="AA7" s="42" t="s">
        <v>140</v>
      </c>
      <c r="AB7" s="42" t="s">
        <v>163</v>
      </c>
      <c r="AC7" s="42" t="s">
        <v>197</v>
      </c>
      <c r="AD7" s="42" t="s">
        <v>141</v>
      </c>
      <c r="AE7" s="42" t="s">
        <v>164</v>
      </c>
      <c r="AF7" s="42" t="s">
        <v>142</v>
      </c>
      <c r="AG7" s="42" t="s">
        <v>165</v>
      </c>
      <c r="AH7" s="42" t="s">
        <v>198</v>
      </c>
      <c r="AI7" s="42" t="s">
        <v>144</v>
      </c>
      <c r="AJ7" s="42" t="s">
        <v>166</v>
      </c>
      <c r="AK7" s="42" t="s">
        <v>145</v>
      </c>
      <c r="AL7" s="42" t="s">
        <v>167</v>
      </c>
      <c r="AM7" s="42" t="s">
        <v>199</v>
      </c>
      <c r="AN7" s="42" t="s">
        <v>146</v>
      </c>
      <c r="AO7" s="42" t="s">
        <v>147</v>
      </c>
      <c r="AP7" s="42" t="s">
        <v>148</v>
      </c>
      <c r="AQ7" s="42" t="s">
        <v>149</v>
      </c>
    </row>
    <row r="8" spans="1:43" x14ac:dyDescent="0.3">
      <c r="A8" s="65"/>
      <c r="B8" s="66"/>
      <c r="C8" s="65"/>
      <c r="D8" s="66"/>
      <c r="E8" s="65"/>
      <c r="F8" s="65"/>
      <c r="G8" s="66"/>
      <c r="H8" s="65"/>
      <c r="I8" s="66"/>
      <c r="J8" s="65"/>
      <c r="K8" s="66"/>
      <c r="L8" s="65"/>
      <c r="M8" s="66"/>
      <c r="N8" s="65"/>
      <c r="O8" s="65"/>
      <c r="P8" s="66"/>
      <c r="Q8" s="65"/>
      <c r="R8" s="66"/>
      <c r="S8" s="65"/>
      <c r="T8" s="65"/>
      <c r="U8" s="66"/>
      <c r="V8" s="65"/>
      <c r="W8" s="66"/>
      <c r="X8" s="65"/>
      <c r="Y8" s="65"/>
      <c r="Z8" s="66"/>
      <c r="AA8" s="65"/>
      <c r="AB8" s="66"/>
      <c r="AC8" s="65"/>
      <c r="AD8" s="65"/>
      <c r="AE8" s="66"/>
      <c r="AF8" s="65"/>
      <c r="AG8" s="66"/>
      <c r="AH8" s="65"/>
      <c r="AI8" s="65"/>
      <c r="AJ8" s="66"/>
      <c r="AK8" s="65"/>
      <c r="AL8" s="66"/>
      <c r="AM8" s="65"/>
      <c r="AN8" s="65"/>
      <c r="AO8" s="65"/>
      <c r="AP8" s="67"/>
      <c r="AQ8" s="67"/>
    </row>
    <row r="9" spans="1:43" x14ac:dyDescent="0.3">
      <c r="A9" s="65"/>
      <c r="B9" s="66"/>
      <c r="C9" s="65"/>
      <c r="D9" s="66"/>
      <c r="E9" s="65"/>
      <c r="F9" s="65"/>
      <c r="G9" s="66"/>
      <c r="H9" s="65"/>
      <c r="I9" s="66"/>
      <c r="J9" s="65"/>
      <c r="K9" s="66"/>
      <c r="L9" s="65"/>
      <c r="M9" s="66"/>
      <c r="N9" s="65"/>
      <c r="O9" s="65"/>
      <c r="P9" s="66"/>
      <c r="Q9" s="65"/>
      <c r="R9" s="66"/>
      <c r="S9" s="65"/>
      <c r="T9" s="65"/>
      <c r="U9" s="66"/>
      <c r="V9" s="65"/>
      <c r="W9" s="66"/>
      <c r="X9" s="65"/>
      <c r="Y9" s="65"/>
      <c r="Z9" s="66"/>
      <c r="AA9" s="65"/>
      <c r="AB9" s="66"/>
      <c r="AC9" s="65"/>
      <c r="AD9" s="65"/>
      <c r="AE9" s="66"/>
      <c r="AF9" s="65"/>
      <c r="AG9" s="66"/>
      <c r="AH9" s="65"/>
      <c r="AI9" s="65"/>
      <c r="AJ9" s="66"/>
      <c r="AK9" s="65"/>
      <c r="AL9" s="66"/>
      <c r="AM9" s="65"/>
      <c r="AN9" s="65"/>
      <c r="AO9" s="65"/>
      <c r="AP9" s="67"/>
      <c r="AQ9" s="67"/>
    </row>
    <row r="10" spans="1:43" x14ac:dyDescent="0.3">
      <c r="A10" s="65"/>
      <c r="B10" s="66"/>
      <c r="C10" s="65"/>
      <c r="D10" s="66"/>
      <c r="E10" s="65"/>
      <c r="F10" s="65"/>
      <c r="G10" s="66"/>
      <c r="H10" s="65"/>
      <c r="I10" s="66"/>
      <c r="J10" s="65"/>
      <c r="K10" s="66"/>
      <c r="L10" s="65"/>
      <c r="M10" s="66"/>
      <c r="N10" s="65"/>
      <c r="O10" s="65"/>
      <c r="P10" s="66"/>
      <c r="Q10" s="65"/>
      <c r="R10" s="66"/>
      <c r="S10" s="65"/>
      <c r="T10" s="65"/>
      <c r="U10" s="66"/>
      <c r="V10" s="65"/>
      <c r="W10" s="66"/>
      <c r="X10" s="65"/>
      <c r="Y10" s="65"/>
      <c r="Z10" s="66"/>
      <c r="AA10" s="65"/>
      <c r="AB10" s="66"/>
      <c r="AC10" s="65"/>
      <c r="AD10" s="65"/>
      <c r="AE10" s="66"/>
      <c r="AF10" s="65"/>
      <c r="AG10" s="66"/>
      <c r="AH10" s="65"/>
      <c r="AI10" s="65"/>
      <c r="AJ10" s="66"/>
      <c r="AK10" s="65"/>
      <c r="AL10" s="66"/>
      <c r="AM10" s="65"/>
      <c r="AN10" s="65"/>
      <c r="AO10" s="65"/>
      <c r="AP10" s="67"/>
      <c r="AQ10" s="67"/>
    </row>
    <row r="11" spans="1:43" x14ac:dyDescent="0.3">
      <c r="A11" s="65"/>
      <c r="B11" s="66"/>
      <c r="C11" s="65"/>
      <c r="D11" s="66"/>
      <c r="E11" s="65"/>
      <c r="F11" s="65"/>
      <c r="G11" s="66"/>
      <c r="H11" s="65"/>
      <c r="I11" s="66"/>
      <c r="J11" s="65"/>
      <c r="K11" s="66"/>
      <c r="L11" s="65"/>
      <c r="M11" s="66"/>
      <c r="N11" s="65"/>
      <c r="O11" s="65"/>
      <c r="P11" s="66"/>
      <c r="Q11" s="65"/>
      <c r="R11" s="66"/>
      <c r="S11" s="65"/>
      <c r="T11" s="65"/>
      <c r="U11" s="66"/>
      <c r="V11" s="65"/>
      <c r="W11" s="66"/>
      <c r="X11" s="65"/>
      <c r="Y11" s="65"/>
      <c r="Z11" s="66"/>
      <c r="AA11" s="65"/>
      <c r="AB11" s="66"/>
      <c r="AC11" s="65"/>
      <c r="AD11" s="65"/>
      <c r="AE11" s="66"/>
      <c r="AF11" s="65"/>
      <c r="AG11" s="66"/>
      <c r="AH11" s="65"/>
      <c r="AI11" s="65"/>
      <c r="AJ11" s="66"/>
      <c r="AK11" s="65"/>
      <c r="AL11" s="66"/>
      <c r="AM11" s="65"/>
      <c r="AN11" s="65"/>
      <c r="AO11" s="65"/>
      <c r="AP11" s="67"/>
      <c r="AQ11" s="67"/>
    </row>
    <row r="12" spans="1:43" x14ac:dyDescent="0.3">
      <c r="A12" s="65"/>
      <c r="B12" s="66"/>
      <c r="C12" s="65"/>
      <c r="D12" s="66"/>
      <c r="E12" s="65"/>
      <c r="F12" s="65"/>
      <c r="G12" s="66"/>
      <c r="H12" s="65"/>
      <c r="I12" s="66"/>
      <c r="J12" s="65"/>
      <c r="K12" s="66"/>
      <c r="L12" s="65"/>
      <c r="M12" s="66"/>
      <c r="N12" s="65"/>
      <c r="O12" s="65"/>
      <c r="P12" s="66"/>
      <c r="Q12" s="65"/>
      <c r="R12" s="66"/>
      <c r="S12" s="65"/>
      <c r="T12" s="65"/>
      <c r="U12" s="66"/>
      <c r="V12" s="65"/>
      <c r="W12" s="66"/>
      <c r="X12" s="65"/>
      <c r="Y12" s="65"/>
      <c r="Z12" s="66"/>
      <c r="AA12" s="65"/>
      <c r="AB12" s="66"/>
      <c r="AC12" s="65"/>
      <c r="AD12" s="65"/>
      <c r="AE12" s="66"/>
      <c r="AF12" s="65"/>
      <c r="AG12" s="66"/>
      <c r="AH12" s="65"/>
      <c r="AI12" s="65"/>
      <c r="AJ12" s="66"/>
      <c r="AK12" s="65"/>
      <c r="AL12" s="66"/>
      <c r="AM12" s="65"/>
      <c r="AN12" s="65"/>
      <c r="AO12" s="65"/>
      <c r="AP12" s="67"/>
      <c r="AQ12" s="67"/>
    </row>
    <row r="13" spans="1:43" x14ac:dyDescent="0.3">
      <c r="A13" s="65"/>
      <c r="B13" s="66"/>
      <c r="C13" s="65"/>
      <c r="D13" s="66"/>
      <c r="E13" s="65"/>
      <c r="F13" s="65"/>
      <c r="G13" s="66"/>
      <c r="H13" s="65"/>
      <c r="I13" s="66"/>
      <c r="J13" s="65"/>
      <c r="K13" s="66"/>
      <c r="L13" s="65"/>
      <c r="M13" s="66"/>
      <c r="N13" s="65"/>
      <c r="O13" s="65"/>
      <c r="P13" s="66"/>
      <c r="Q13" s="65"/>
      <c r="R13" s="66"/>
      <c r="S13" s="65"/>
      <c r="T13" s="65"/>
      <c r="U13" s="66"/>
      <c r="V13" s="65"/>
      <c r="W13" s="66"/>
      <c r="X13" s="65"/>
      <c r="Y13" s="65"/>
      <c r="Z13" s="66"/>
      <c r="AA13" s="65"/>
      <c r="AB13" s="66"/>
      <c r="AC13" s="65"/>
      <c r="AD13" s="65"/>
      <c r="AE13" s="66"/>
      <c r="AF13" s="65"/>
      <c r="AG13" s="66"/>
      <c r="AH13" s="65"/>
      <c r="AI13" s="65"/>
      <c r="AJ13" s="66"/>
      <c r="AK13" s="65"/>
      <c r="AL13" s="66"/>
      <c r="AM13" s="65"/>
      <c r="AN13" s="65"/>
      <c r="AO13" s="65"/>
      <c r="AP13" s="67"/>
      <c r="AQ13" s="67"/>
    </row>
    <row r="14" spans="1:43" x14ac:dyDescent="0.3">
      <c r="A14" s="65"/>
      <c r="B14" s="66"/>
      <c r="C14" s="65"/>
      <c r="D14" s="66"/>
      <c r="E14" s="65"/>
      <c r="F14" s="65"/>
      <c r="G14" s="66"/>
      <c r="H14" s="65"/>
      <c r="I14" s="66"/>
      <c r="J14" s="65"/>
      <c r="K14" s="66"/>
      <c r="L14" s="65"/>
      <c r="M14" s="66"/>
      <c r="N14" s="65"/>
      <c r="O14" s="65"/>
      <c r="P14" s="66"/>
      <c r="Q14" s="65"/>
      <c r="R14" s="66"/>
      <c r="S14" s="65"/>
      <c r="T14" s="65"/>
      <c r="U14" s="66"/>
      <c r="V14" s="65"/>
      <c r="W14" s="66"/>
      <c r="X14" s="65"/>
      <c r="Y14" s="65"/>
      <c r="Z14" s="66"/>
      <c r="AA14" s="65"/>
      <c r="AB14" s="66"/>
      <c r="AC14" s="65"/>
      <c r="AD14" s="65"/>
      <c r="AE14" s="66"/>
      <c r="AF14" s="65"/>
      <c r="AG14" s="66"/>
      <c r="AH14" s="65"/>
      <c r="AI14" s="65"/>
      <c r="AJ14" s="66"/>
      <c r="AK14" s="65"/>
      <c r="AL14" s="66"/>
      <c r="AM14" s="65"/>
      <c r="AN14" s="65"/>
      <c r="AO14" s="65"/>
      <c r="AP14" s="67"/>
      <c r="AQ14" s="67"/>
    </row>
    <row r="15" spans="1:43" x14ac:dyDescent="0.3">
      <c r="A15" s="65"/>
      <c r="B15" s="66"/>
      <c r="C15" s="65"/>
      <c r="D15" s="66"/>
      <c r="E15" s="65"/>
      <c r="F15" s="65"/>
      <c r="G15" s="66"/>
      <c r="H15" s="65"/>
      <c r="I15" s="66"/>
      <c r="J15" s="65"/>
      <c r="K15" s="66"/>
      <c r="L15" s="65"/>
      <c r="M15" s="66"/>
      <c r="N15" s="65"/>
      <c r="O15" s="65"/>
      <c r="P15" s="66"/>
      <c r="Q15" s="65"/>
      <c r="R15" s="66"/>
      <c r="S15" s="65"/>
      <c r="T15" s="65"/>
      <c r="U15" s="66"/>
      <c r="V15" s="65"/>
      <c r="W15" s="66"/>
      <c r="X15" s="65"/>
      <c r="Y15" s="65"/>
      <c r="Z15" s="66"/>
      <c r="AA15" s="65"/>
      <c r="AB15" s="66"/>
      <c r="AC15" s="65"/>
      <c r="AD15" s="65"/>
      <c r="AE15" s="66"/>
      <c r="AF15" s="65"/>
      <c r="AG15" s="66"/>
      <c r="AH15" s="65"/>
      <c r="AI15" s="65"/>
      <c r="AJ15" s="66"/>
      <c r="AK15" s="65"/>
      <c r="AL15" s="66"/>
      <c r="AM15" s="65"/>
      <c r="AN15" s="65"/>
      <c r="AO15" s="65"/>
      <c r="AP15" s="67"/>
      <c r="AQ15" s="67"/>
    </row>
    <row r="16" spans="1:43" x14ac:dyDescent="0.3">
      <c r="A16" s="65"/>
      <c r="B16" s="66"/>
      <c r="C16" s="65"/>
      <c r="D16" s="66"/>
      <c r="E16" s="65"/>
      <c r="F16" s="65"/>
      <c r="G16" s="66"/>
      <c r="H16" s="65"/>
      <c r="I16" s="66"/>
      <c r="J16" s="65"/>
      <c r="K16" s="66"/>
      <c r="L16" s="65"/>
      <c r="M16" s="66"/>
      <c r="N16" s="65"/>
      <c r="O16" s="65"/>
      <c r="P16" s="66"/>
      <c r="Q16" s="65"/>
      <c r="R16" s="66"/>
      <c r="S16" s="65"/>
      <c r="T16" s="65"/>
      <c r="U16" s="66"/>
      <c r="V16" s="65"/>
      <c r="W16" s="66"/>
      <c r="X16" s="65"/>
      <c r="Y16" s="65"/>
      <c r="Z16" s="66"/>
      <c r="AA16" s="65"/>
      <c r="AB16" s="66"/>
      <c r="AC16" s="65"/>
      <c r="AD16" s="65"/>
      <c r="AE16" s="66"/>
      <c r="AF16" s="65"/>
      <c r="AG16" s="66"/>
      <c r="AH16" s="65"/>
      <c r="AI16" s="65"/>
      <c r="AJ16" s="66"/>
      <c r="AK16" s="65"/>
      <c r="AL16" s="66"/>
      <c r="AM16" s="65"/>
      <c r="AN16" s="65"/>
      <c r="AO16" s="65"/>
      <c r="AP16" s="67"/>
      <c r="AQ16" s="67"/>
    </row>
    <row r="17" spans="1:43" x14ac:dyDescent="0.3">
      <c r="A17" s="65"/>
      <c r="B17" s="66"/>
      <c r="C17" s="65"/>
      <c r="D17" s="66"/>
      <c r="E17" s="65"/>
      <c r="F17" s="65"/>
      <c r="G17" s="66"/>
      <c r="H17" s="65"/>
      <c r="I17" s="66"/>
      <c r="J17" s="65"/>
      <c r="K17" s="66"/>
      <c r="L17" s="65"/>
      <c r="M17" s="66"/>
      <c r="N17" s="65"/>
      <c r="O17" s="65"/>
      <c r="P17" s="66"/>
      <c r="Q17" s="65"/>
      <c r="R17" s="66"/>
      <c r="S17" s="65"/>
      <c r="T17" s="65"/>
      <c r="U17" s="66"/>
      <c r="V17" s="65"/>
      <c r="W17" s="66"/>
      <c r="X17" s="65"/>
      <c r="Y17" s="65"/>
      <c r="Z17" s="66"/>
      <c r="AA17" s="65"/>
      <c r="AB17" s="66"/>
      <c r="AC17" s="65"/>
      <c r="AD17" s="65"/>
      <c r="AE17" s="66"/>
      <c r="AF17" s="65"/>
      <c r="AG17" s="66"/>
      <c r="AH17" s="65"/>
      <c r="AI17" s="65"/>
      <c r="AJ17" s="66"/>
      <c r="AK17" s="65"/>
      <c r="AL17" s="66"/>
      <c r="AM17" s="65"/>
      <c r="AN17" s="65"/>
      <c r="AO17" s="65"/>
      <c r="AP17" s="67"/>
      <c r="AQ17" s="67"/>
    </row>
    <row r="18" spans="1:43" x14ac:dyDescent="0.3">
      <c r="A18" s="65"/>
      <c r="B18" s="66"/>
      <c r="C18" s="65"/>
      <c r="D18" s="66"/>
      <c r="E18" s="65"/>
      <c r="F18" s="65"/>
      <c r="G18" s="66"/>
      <c r="H18" s="65"/>
      <c r="I18" s="66"/>
      <c r="J18" s="65"/>
      <c r="K18" s="66"/>
      <c r="L18" s="65"/>
      <c r="M18" s="66"/>
      <c r="N18" s="65"/>
      <c r="O18" s="65"/>
      <c r="P18" s="66"/>
      <c r="Q18" s="65"/>
      <c r="R18" s="66"/>
      <c r="S18" s="65"/>
      <c r="T18" s="65"/>
      <c r="U18" s="66"/>
      <c r="V18" s="65"/>
      <c r="W18" s="66"/>
      <c r="X18" s="65"/>
      <c r="Y18" s="65"/>
      <c r="Z18" s="66"/>
      <c r="AA18" s="65"/>
      <c r="AB18" s="66"/>
      <c r="AC18" s="65"/>
      <c r="AD18" s="65"/>
      <c r="AE18" s="66"/>
      <c r="AF18" s="65"/>
      <c r="AG18" s="66"/>
      <c r="AH18" s="65"/>
      <c r="AI18" s="65"/>
      <c r="AJ18" s="66"/>
      <c r="AK18" s="65"/>
      <c r="AL18" s="66"/>
      <c r="AM18" s="65"/>
      <c r="AN18" s="65"/>
      <c r="AO18" s="65"/>
      <c r="AP18" s="67"/>
      <c r="AQ18" s="67"/>
    </row>
    <row r="19" spans="1:43" x14ac:dyDescent="0.3">
      <c r="A19" s="65"/>
      <c r="B19" s="66"/>
      <c r="C19" s="65"/>
      <c r="D19" s="66"/>
      <c r="E19" s="65"/>
      <c r="F19" s="65"/>
      <c r="G19" s="66"/>
      <c r="H19" s="65"/>
      <c r="I19" s="66"/>
      <c r="J19" s="65"/>
      <c r="K19" s="66"/>
      <c r="L19" s="65"/>
      <c r="M19" s="66"/>
      <c r="N19" s="65"/>
      <c r="O19" s="65"/>
      <c r="P19" s="66"/>
      <c r="Q19" s="65"/>
      <c r="R19" s="66"/>
      <c r="S19" s="65"/>
      <c r="T19" s="65"/>
      <c r="U19" s="66"/>
      <c r="V19" s="65"/>
      <c r="W19" s="66"/>
      <c r="X19" s="65"/>
      <c r="Y19" s="65"/>
      <c r="Z19" s="66"/>
      <c r="AA19" s="65"/>
      <c r="AB19" s="66"/>
      <c r="AC19" s="65"/>
      <c r="AD19" s="65"/>
      <c r="AE19" s="66"/>
      <c r="AF19" s="65"/>
      <c r="AG19" s="66"/>
      <c r="AH19" s="65"/>
      <c r="AI19" s="65"/>
      <c r="AJ19" s="66"/>
      <c r="AK19" s="65"/>
      <c r="AL19" s="66"/>
      <c r="AM19" s="65"/>
      <c r="AN19" s="65"/>
      <c r="AO19" s="65"/>
      <c r="AP19" s="67"/>
      <c r="AQ19" s="67"/>
    </row>
    <row r="20" spans="1:43" x14ac:dyDescent="0.3">
      <c r="A20" s="65"/>
      <c r="B20" s="66"/>
      <c r="C20" s="65"/>
      <c r="D20" s="66"/>
      <c r="E20" s="65"/>
      <c r="F20" s="65"/>
      <c r="G20" s="66"/>
      <c r="H20" s="65"/>
      <c r="I20" s="66"/>
      <c r="J20" s="65"/>
      <c r="K20" s="66"/>
      <c r="L20" s="65"/>
      <c r="M20" s="66"/>
      <c r="N20" s="65"/>
      <c r="O20" s="65"/>
      <c r="P20" s="66"/>
      <c r="Q20" s="65"/>
      <c r="R20" s="66"/>
      <c r="S20" s="65"/>
      <c r="T20" s="65"/>
      <c r="U20" s="66"/>
      <c r="V20" s="65"/>
      <c r="W20" s="66"/>
      <c r="X20" s="65"/>
      <c r="Y20" s="65"/>
      <c r="Z20" s="66"/>
      <c r="AA20" s="65"/>
      <c r="AB20" s="66"/>
      <c r="AC20" s="65"/>
      <c r="AD20" s="65"/>
      <c r="AE20" s="66"/>
      <c r="AF20" s="65"/>
      <c r="AG20" s="66"/>
      <c r="AH20" s="65"/>
      <c r="AI20" s="65"/>
      <c r="AJ20" s="66"/>
      <c r="AK20" s="65"/>
      <c r="AL20" s="66"/>
      <c r="AM20" s="65"/>
      <c r="AN20" s="65"/>
      <c r="AO20" s="65"/>
      <c r="AP20" s="67"/>
      <c r="AQ20" s="67"/>
    </row>
    <row r="21" spans="1:43" x14ac:dyDescent="0.3">
      <c r="A21" s="65"/>
      <c r="B21" s="66"/>
      <c r="C21" s="65"/>
      <c r="D21" s="66"/>
      <c r="E21" s="65"/>
      <c r="F21" s="65"/>
      <c r="G21" s="66"/>
      <c r="H21" s="65"/>
      <c r="I21" s="66"/>
      <c r="J21" s="65"/>
      <c r="K21" s="66"/>
      <c r="L21" s="65"/>
      <c r="M21" s="66"/>
      <c r="N21" s="65"/>
      <c r="O21" s="65"/>
      <c r="P21" s="66"/>
      <c r="Q21" s="65"/>
      <c r="R21" s="66"/>
      <c r="S21" s="65"/>
      <c r="T21" s="65"/>
      <c r="U21" s="66"/>
      <c r="V21" s="65"/>
      <c r="W21" s="66"/>
      <c r="X21" s="65"/>
      <c r="Y21" s="65"/>
      <c r="Z21" s="66"/>
      <c r="AA21" s="65"/>
      <c r="AB21" s="66"/>
      <c r="AC21" s="65"/>
      <c r="AD21" s="65"/>
      <c r="AE21" s="66"/>
      <c r="AF21" s="65"/>
      <c r="AG21" s="66"/>
      <c r="AH21" s="65"/>
      <c r="AI21" s="65"/>
      <c r="AJ21" s="66"/>
      <c r="AK21" s="65"/>
      <c r="AL21" s="66"/>
      <c r="AM21" s="65"/>
      <c r="AN21" s="65"/>
      <c r="AO21" s="65"/>
      <c r="AP21" s="67"/>
      <c r="AQ21" s="67"/>
    </row>
    <row r="22" spans="1:43" x14ac:dyDescent="0.3">
      <c r="A22" s="65"/>
      <c r="B22" s="66"/>
      <c r="C22" s="65"/>
      <c r="D22" s="66"/>
      <c r="E22" s="65"/>
      <c r="F22" s="65"/>
      <c r="G22" s="66"/>
      <c r="H22" s="65"/>
      <c r="I22" s="66"/>
      <c r="J22" s="65"/>
      <c r="K22" s="66"/>
      <c r="L22" s="65"/>
      <c r="M22" s="66"/>
      <c r="N22" s="65"/>
      <c r="O22" s="65"/>
      <c r="P22" s="66"/>
      <c r="Q22" s="65"/>
      <c r="R22" s="66"/>
      <c r="S22" s="65"/>
      <c r="T22" s="65"/>
      <c r="U22" s="66"/>
      <c r="V22" s="65"/>
      <c r="W22" s="66"/>
      <c r="X22" s="65"/>
      <c r="Y22" s="65"/>
      <c r="Z22" s="66"/>
      <c r="AA22" s="65"/>
      <c r="AB22" s="66"/>
      <c r="AC22" s="65"/>
      <c r="AD22" s="65"/>
      <c r="AE22" s="66"/>
      <c r="AF22" s="65"/>
      <c r="AG22" s="66"/>
      <c r="AH22" s="65"/>
      <c r="AI22" s="65"/>
      <c r="AJ22" s="66"/>
      <c r="AK22" s="65"/>
      <c r="AL22" s="66"/>
      <c r="AM22" s="65"/>
      <c r="AN22" s="65"/>
      <c r="AO22" s="65"/>
      <c r="AP22" s="67"/>
      <c r="AQ22" s="67"/>
    </row>
    <row r="23" spans="1:43" x14ac:dyDescent="0.3">
      <c r="A23" s="65"/>
      <c r="B23" s="66"/>
      <c r="C23" s="65"/>
      <c r="D23" s="66"/>
      <c r="E23" s="65"/>
      <c r="F23" s="65"/>
      <c r="G23" s="66"/>
      <c r="H23" s="65"/>
      <c r="I23" s="66"/>
      <c r="J23" s="65"/>
      <c r="K23" s="66"/>
      <c r="L23" s="65"/>
      <c r="M23" s="66"/>
      <c r="N23" s="65"/>
      <c r="O23" s="65"/>
      <c r="P23" s="66"/>
      <c r="Q23" s="65"/>
      <c r="R23" s="66"/>
      <c r="S23" s="65"/>
      <c r="T23" s="65"/>
      <c r="U23" s="66"/>
      <c r="V23" s="65"/>
      <c r="W23" s="66"/>
      <c r="X23" s="65"/>
      <c r="Y23" s="65"/>
      <c r="Z23" s="66"/>
      <c r="AA23" s="65"/>
      <c r="AB23" s="66"/>
      <c r="AC23" s="65"/>
      <c r="AD23" s="65"/>
      <c r="AE23" s="66"/>
      <c r="AF23" s="65"/>
      <c r="AG23" s="66"/>
      <c r="AH23" s="65"/>
      <c r="AI23" s="65"/>
      <c r="AJ23" s="66"/>
      <c r="AK23" s="65"/>
      <c r="AL23" s="66"/>
      <c r="AM23" s="65"/>
      <c r="AN23" s="65"/>
      <c r="AO23" s="65"/>
      <c r="AP23" s="67"/>
      <c r="AQ23" s="67"/>
    </row>
    <row r="24" spans="1:43" x14ac:dyDescent="0.3">
      <c r="A24" s="65"/>
      <c r="B24" s="66"/>
      <c r="C24" s="65"/>
      <c r="D24" s="66"/>
      <c r="E24" s="65"/>
      <c r="F24" s="65"/>
      <c r="G24" s="66"/>
      <c r="H24" s="65"/>
      <c r="I24" s="66"/>
      <c r="J24" s="65"/>
      <c r="K24" s="66"/>
      <c r="L24" s="65"/>
      <c r="M24" s="66"/>
      <c r="N24" s="65"/>
      <c r="O24" s="65"/>
      <c r="P24" s="66"/>
      <c r="Q24" s="65"/>
      <c r="R24" s="66"/>
      <c r="S24" s="65"/>
      <c r="T24" s="65"/>
      <c r="U24" s="66"/>
      <c r="V24" s="65"/>
      <c r="W24" s="66"/>
      <c r="X24" s="65"/>
      <c r="Y24" s="65"/>
      <c r="Z24" s="66"/>
      <c r="AA24" s="65"/>
      <c r="AB24" s="66"/>
      <c r="AC24" s="65"/>
      <c r="AD24" s="65"/>
      <c r="AE24" s="66"/>
      <c r="AF24" s="65"/>
      <c r="AG24" s="66"/>
      <c r="AH24" s="65"/>
      <c r="AI24" s="65"/>
      <c r="AJ24" s="66"/>
      <c r="AK24" s="65"/>
      <c r="AL24" s="66"/>
      <c r="AM24" s="65"/>
      <c r="AN24" s="65"/>
      <c r="AO24" s="65"/>
      <c r="AP24" s="67"/>
      <c r="AQ24" s="67"/>
    </row>
    <row r="25" spans="1:43" x14ac:dyDescent="0.3">
      <c r="A25" s="65"/>
      <c r="B25" s="66"/>
      <c r="C25" s="65"/>
      <c r="D25" s="66"/>
      <c r="E25" s="65"/>
      <c r="F25" s="65"/>
      <c r="G25" s="66"/>
      <c r="H25" s="65"/>
      <c r="I25" s="66"/>
      <c r="J25" s="65"/>
      <c r="K25" s="66"/>
      <c r="L25" s="65"/>
      <c r="M25" s="66"/>
      <c r="N25" s="65"/>
      <c r="O25" s="65"/>
      <c r="P25" s="66"/>
      <c r="Q25" s="65"/>
      <c r="R25" s="66"/>
      <c r="S25" s="65"/>
      <c r="T25" s="65"/>
      <c r="U25" s="66"/>
      <c r="V25" s="65"/>
      <c r="W25" s="66"/>
      <c r="X25" s="65"/>
      <c r="Y25" s="65"/>
      <c r="Z25" s="66"/>
      <c r="AA25" s="65"/>
      <c r="AB25" s="66"/>
      <c r="AC25" s="65"/>
      <c r="AD25" s="65"/>
      <c r="AE25" s="66"/>
      <c r="AF25" s="65"/>
      <c r="AG25" s="66"/>
      <c r="AH25" s="65"/>
      <c r="AI25" s="65"/>
      <c r="AJ25" s="66"/>
      <c r="AK25" s="65"/>
      <c r="AL25" s="66"/>
      <c r="AM25" s="65"/>
      <c r="AN25" s="65"/>
      <c r="AO25" s="65"/>
      <c r="AP25" s="67"/>
      <c r="AQ25" s="67"/>
    </row>
    <row r="26" spans="1:43" x14ac:dyDescent="0.3">
      <c r="A26" s="65"/>
      <c r="B26" s="66"/>
      <c r="C26" s="65"/>
      <c r="D26" s="66"/>
      <c r="E26" s="65"/>
      <c r="F26" s="65"/>
      <c r="G26" s="66"/>
      <c r="H26" s="65"/>
      <c r="I26" s="66"/>
      <c r="J26" s="65"/>
      <c r="K26" s="66"/>
      <c r="L26" s="65"/>
      <c r="M26" s="66"/>
      <c r="N26" s="65"/>
      <c r="O26" s="65"/>
      <c r="P26" s="66"/>
      <c r="Q26" s="65"/>
      <c r="R26" s="66"/>
      <c r="S26" s="65"/>
      <c r="T26" s="65"/>
      <c r="U26" s="66"/>
      <c r="V26" s="65"/>
      <c r="W26" s="66"/>
      <c r="X26" s="65"/>
      <c r="Y26" s="65"/>
      <c r="Z26" s="66"/>
      <c r="AA26" s="65"/>
      <c r="AB26" s="66"/>
      <c r="AC26" s="65"/>
      <c r="AD26" s="65"/>
      <c r="AE26" s="66"/>
      <c r="AF26" s="65"/>
      <c r="AG26" s="66"/>
      <c r="AH26" s="65"/>
      <c r="AI26" s="65"/>
      <c r="AJ26" s="66"/>
      <c r="AK26" s="65"/>
      <c r="AL26" s="66"/>
      <c r="AM26" s="65"/>
      <c r="AN26" s="65"/>
      <c r="AO26" s="65"/>
      <c r="AP26" s="67"/>
      <c r="AQ26" s="67"/>
    </row>
    <row r="27" spans="1:43" x14ac:dyDescent="0.3">
      <c r="A27" s="65"/>
      <c r="B27" s="66"/>
      <c r="C27" s="65"/>
      <c r="D27" s="66"/>
      <c r="E27" s="65"/>
      <c r="F27" s="65"/>
      <c r="G27" s="66"/>
      <c r="H27" s="65"/>
      <c r="I27" s="66"/>
      <c r="J27" s="65"/>
      <c r="K27" s="66"/>
      <c r="L27" s="65"/>
      <c r="M27" s="66"/>
      <c r="N27" s="65"/>
      <c r="O27" s="65"/>
      <c r="P27" s="66"/>
      <c r="Q27" s="65"/>
      <c r="R27" s="66"/>
      <c r="S27" s="65"/>
      <c r="T27" s="65"/>
      <c r="U27" s="66"/>
      <c r="V27" s="65"/>
      <c r="W27" s="66"/>
      <c r="X27" s="65"/>
      <c r="Y27" s="65"/>
      <c r="Z27" s="66"/>
      <c r="AA27" s="65"/>
      <c r="AB27" s="66"/>
      <c r="AC27" s="65"/>
      <c r="AD27" s="65"/>
      <c r="AE27" s="66"/>
      <c r="AF27" s="65"/>
      <c r="AG27" s="66"/>
      <c r="AH27" s="65"/>
      <c r="AI27" s="65"/>
      <c r="AJ27" s="66"/>
      <c r="AK27" s="65"/>
      <c r="AL27" s="66"/>
      <c r="AM27" s="65"/>
      <c r="AN27" s="65"/>
      <c r="AO27" s="65"/>
      <c r="AP27" s="67"/>
      <c r="AQ27" s="67"/>
    </row>
    <row r="28" spans="1:43" x14ac:dyDescent="0.3">
      <c r="A28" s="65"/>
      <c r="B28" s="66"/>
      <c r="C28" s="65"/>
      <c r="D28" s="66"/>
      <c r="E28" s="65"/>
      <c r="F28" s="65"/>
      <c r="G28" s="66"/>
      <c r="H28" s="65"/>
      <c r="I28" s="66"/>
      <c r="J28" s="65"/>
      <c r="K28" s="66"/>
      <c r="L28" s="65"/>
      <c r="M28" s="66"/>
      <c r="N28" s="65"/>
      <c r="O28" s="65"/>
      <c r="P28" s="66"/>
      <c r="Q28" s="65"/>
      <c r="R28" s="66"/>
      <c r="S28" s="65"/>
      <c r="T28" s="65"/>
      <c r="U28" s="66"/>
      <c r="V28" s="65"/>
      <c r="W28" s="66"/>
      <c r="X28" s="65"/>
      <c r="Y28" s="65"/>
      <c r="Z28" s="66"/>
      <c r="AA28" s="65"/>
      <c r="AB28" s="66"/>
      <c r="AC28" s="65"/>
      <c r="AD28" s="65"/>
      <c r="AE28" s="66"/>
      <c r="AF28" s="65"/>
      <c r="AG28" s="66"/>
      <c r="AH28" s="65"/>
      <c r="AI28" s="65"/>
      <c r="AJ28" s="66"/>
      <c r="AK28" s="65"/>
      <c r="AL28" s="66"/>
      <c r="AM28" s="65"/>
      <c r="AN28" s="65"/>
      <c r="AO28" s="65"/>
      <c r="AP28" s="67"/>
      <c r="AQ28" s="67"/>
    </row>
    <row r="29" spans="1:43" x14ac:dyDescent="0.3">
      <c r="A29" s="65"/>
      <c r="B29" s="66"/>
      <c r="C29" s="65"/>
      <c r="D29" s="66"/>
      <c r="E29" s="65"/>
      <c r="F29" s="65"/>
      <c r="G29" s="66"/>
      <c r="H29" s="65"/>
      <c r="I29" s="66"/>
      <c r="J29" s="65"/>
      <c r="K29" s="66"/>
      <c r="L29" s="65"/>
      <c r="M29" s="66"/>
      <c r="N29" s="65"/>
      <c r="O29" s="65"/>
      <c r="P29" s="66"/>
      <c r="Q29" s="65"/>
      <c r="R29" s="66"/>
      <c r="S29" s="65"/>
      <c r="T29" s="65"/>
      <c r="U29" s="66"/>
      <c r="V29" s="65"/>
      <c r="W29" s="66"/>
      <c r="X29" s="65"/>
      <c r="Y29" s="65"/>
      <c r="Z29" s="66"/>
      <c r="AA29" s="65"/>
      <c r="AB29" s="66"/>
      <c r="AC29" s="65"/>
      <c r="AD29" s="65"/>
      <c r="AE29" s="66"/>
      <c r="AF29" s="65"/>
      <c r="AG29" s="66"/>
      <c r="AH29" s="65"/>
      <c r="AI29" s="65"/>
      <c r="AJ29" s="66"/>
      <c r="AK29" s="65"/>
      <c r="AL29" s="66"/>
      <c r="AM29" s="65"/>
      <c r="AN29" s="65"/>
      <c r="AO29" s="65"/>
      <c r="AP29" s="67"/>
      <c r="AQ29" s="67"/>
    </row>
    <row r="30" spans="1:43" x14ac:dyDescent="0.3">
      <c r="A30" s="65"/>
      <c r="B30" s="66"/>
      <c r="C30" s="65"/>
      <c r="D30" s="66"/>
      <c r="E30" s="65"/>
      <c r="F30" s="65"/>
      <c r="G30" s="66"/>
      <c r="H30" s="65"/>
      <c r="I30" s="66"/>
      <c r="J30" s="65"/>
      <c r="K30" s="66"/>
      <c r="L30" s="65"/>
      <c r="M30" s="66"/>
      <c r="N30" s="65"/>
      <c r="O30" s="65"/>
      <c r="P30" s="66"/>
      <c r="Q30" s="65"/>
      <c r="R30" s="66"/>
      <c r="S30" s="65"/>
      <c r="T30" s="65"/>
      <c r="U30" s="66"/>
      <c r="V30" s="65"/>
      <c r="W30" s="66"/>
      <c r="X30" s="65"/>
      <c r="Y30" s="65"/>
      <c r="Z30" s="66"/>
      <c r="AA30" s="65"/>
      <c r="AB30" s="66"/>
      <c r="AC30" s="65"/>
      <c r="AD30" s="65"/>
      <c r="AE30" s="66"/>
      <c r="AF30" s="65"/>
      <c r="AG30" s="66"/>
      <c r="AH30" s="65"/>
      <c r="AI30" s="65"/>
      <c r="AJ30" s="66"/>
      <c r="AK30" s="65"/>
      <c r="AL30" s="66"/>
      <c r="AM30" s="65"/>
      <c r="AN30" s="65"/>
      <c r="AO30" s="65"/>
      <c r="AP30" s="67"/>
      <c r="AQ30" s="67"/>
    </row>
    <row r="31" spans="1:43" x14ac:dyDescent="0.3">
      <c r="A31" s="65"/>
      <c r="B31" s="66"/>
      <c r="C31" s="65"/>
      <c r="D31" s="66"/>
      <c r="E31" s="65"/>
      <c r="F31" s="65"/>
      <c r="G31" s="66"/>
      <c r="H31" s="65"/>
      <c r="I31" s="66"/>
      <c r="J31" s="65"/>
      <c r="K31" s="66"/>
      <c r="L31" s="65"/>
      <c r="M31" s="66"/>
      <c r="N31" s="65"/>
      <c r="O31" s="65"/>
      <c r="P31" s="66"/>
      <c r="Q31" s="65"/>
      <c r="R31" s="66"/>
      <c r="S31" s="65"/>
      <c r="T31" s="65"/>
      <c r="U31" s="66"/>
      <c r="V31" s="65"/>
      <c r="W31" s="66"/>
      <c r="X31" s="65"/>
      <c r="Y31" s="65"/>
      <c r="Z31" s="66"/>
      <c r="AA31" s="65"/>
      <c r="AB31" s="66"/>
      <c r="AC31" s="65"/>
      <c r="AD31" s="65"/>
      <c r="AE31" s="66"/>
      <c r="AF31" s="65"/>
      <c r="AG31" s="66"/>
      <c r="AH31" s="65"/>
      <c r="AI31" s="65"/>
      <c r="AJ31" s="66"/>
      <c r="AK31" s="65"/>
      <c r="AL31" s="66"/>
      <c r="AM31" s="65"/>
      <c r="AN31" s="65"/>
      <c r="AO31" s="65"/>
      <c r="AP31" s="67"/>
      <c r="AQ31" s="67"/>
    </row>
    <row r="32" spans="1:43" x14ac:dyDescent="0.3">
      <c r="A32" s="65"/>
      <c r="B32" s="66"/>
      <c r="C32" s="65"/>
      <c r="D32" s="66"/>
      <c r="E32" s="65"/>
      <c r="F32" s="65"/>
      <c r="G32" s="66"/>
      <c r="H32" s="65"/>
      <c r="I32" s="66"/>
      <c r="J32" s="65"/>
      <c r="K32" s="66"/>
      <c r="L32" s="65"/>
      <c r="M32" s="66"/>
      <c r="N32" s="65"/>
      <c r="O32" s="65"/>
      <c r="P32" s="66"/>
      <c r="Q32" s="65"/>
      <c r="R32" s="66"/>
      <c r="S32" s="65"/>
      <c r="T32" s="65"/>
      <c r="U32" s="66"/>
      <c r="V32" s="65"/>
      <c r="W32" s="66"/>
      <c r="X32" s="65"/>
      <c r="Y32" s="65"/>
      <c r="Z32" s="66"/>
      <c r="AA32" s="65"/>
      <c r="AB32" s="66"/>
      <c r="AC32" s="65"/>
      <c r="AD32" s="65"/>
      <c r="AE32" s="66"/>
      <c r="AF32" s="65"/>
      <c r="AG32" s="66"/>
      <c r="AH32" s="65"/>
      <c r="AI32" s="65"/>
      <c r="AJ32" s="66"/>
      <c r="AK32" s="65"/>
      <c r="AL32" s="66"/>
      <c r="AM32" s="65"/>
      <c r="AN32" s="65"/>
      <c r="AO32" s="65"/>
      <c r="AP32" s="67"/>
      <c r="AQ32" s="67"/>
    </row>
    <row r="33" spans="1:43" x14ac:dyDescent="0.3">
      <c r="A33" s="65"/>
      <c r="B33" s="66"/>
      <c r="C33" s="65"/>
      <c r="D33" s="66"/>
      <c r="E33" s="65"/>
      <c r="F33" s="65"/>
      <c r="G33" s="66"/>
      <c r="H33" s="65"/>
      <c r="I33" s="66"/>
      <c r="J33" s="65"/>
      <c r="K33" s="66"/>
      <c r="L33" s="65"/>
      <c r="M33" s="66"/>
      <c r="N33" s="65"/>
      <c r="O33" s="65"/>
      <c r="P33" s="66"/>
      <c r="Q33" s="65"/>
      <c r="R33" s="66"/>
      <c r="S33" s="65"/>
      <c r="T33" s="65"/>
      <c r="U33" s="66"/>
      <c r="V33" s="65"/>
      <c r="W33" s="66"/>
      <c r="X33" s="65"/>
      <c r="Y33" s="65"/>
      <c r="Z33" s="66"/>
      <c r="AA33" s="65"/>
      <c r="AB33" s="66"/>
      <c r="AC33" s="65"/>
      <c r="AD33" s="65"/>
      <c r="AE33" s="66"/>
      <c r="AF33" s="65"/>
      <c r="AG33" s="66"/>
      <c r="AH33" s="65"/>
      <c r="AI33" s="65"/>
      <c r="AJ33" s="66"/>
      <c r="AK33" s="65"/>
      <c r="AL33" s="66"/>
      <c r="AM33" s="65"/>
      <c r="AN33" s="65"/>
      <c r="AO33" s="65"/>
      <c r="AP33" s="67"/>
      <c r="AQ33" s="67"/>
    </row>
    <row r="34" spans="1:43" x14ac:dyDescent="0.3">
      <c r="A34" s="65"/>
      <c r="B34" s="66"/>
      <c r="C34" s="65"/>
      <c r="D34" s="66"/>
      <c r="E34" s="65"/>
      <c r="F34" s="65"/>
      <c r="G34" s="66"/>
      <c r="H34" s="65"/>
      <c r="I34" s="66"/>
      <c r="J34" s="65"/>
      <c r="K34" s="66"/>
      <c r="L34" s="65"/>
      <c r="M34" s="66"/>
      <c r="N34" s="65"/>
      <c r="O34" s="65"/>
      <c r="P34" s="66"/>
      <c r="Q34" s="65"/>
      <c r="R34" s="66"/>
      <c r="S34" s="65"/>
      <c r="T34" s="65"/>
      <c r="U34" s="66"/>
      <c r="V34" s="65"/>
      <c r="W34" s="66"/>
      <c r="X34" s="65"/>
      <c r="Y34" s="65"/>
      <c r="Z34" s="66"/>
      <c r="AA34" s="65"/>
      <c r="AB34" s="66"/>
      <c r="AC34" s="65"/>
      <c r="AD34" s="65"/>
      <c r="AE34" s="66"/>
      <c r="AF34" s="65"/>
      <c r="AG34" s="66"/>
      <c r="AH34" s="65"/>
      <c r="AI34" s="65"/>
      <c r="AJ34" s="66"/>
      <c r="AK34" s="65"/>
      <c r="AL34" s="66"/>
      <c r="AM34" s="65"/>
      <c r="AN34" s="65"/>
      <c r="AO34" s="65"/>
      <c r="AP34" s="67"/>
      <c r="AQ34" s="67"/>
    </row>
    <row r="35" spans="1:43" x14ac:dyDescent="0.3">
      <c r="A35" s="65"/>
      <c r="B35" s="66"/>
      <c r="C35" s="65"/>
      <c r="D35" s="66"/>
      <c r="E35" s="65"/>
      <c r="F35" s="65"/>
      <c r="G35" s="66"/>
      <c r="H35" s="65"/>
      <c r="I35" s="66"/>
      <c r="J35" s="65"/>
      <c r="K35" s="66"/>
      <c r="L35" s="65"/>
      <c r="M35" s="66"/>
      <c r="N35" s="65"/>
      <c r="O35" s="65"/>
      <c r="P35" s="66"/>
      <c r="Q35" s="65"/>
      <c r="R35" s="66"/>
      <c r="S35" s="65"/>
      <c r="T35" s="65"/>
      <c r="U35" s="66"/>
      <c r="V35" s="65"/>
      <c r="W35" s="66"/>
      <c r="X35" s="65"/>
      <c r="Y35" s="65"/>
      <c r="Z35" s="66"/>
      <c r="AA35" s="65"/>
      <c r="AB35" s="66"/>
      <c r="AC35" s="65"/>
      <c r="AD35" s="65"/>
      <c r="AE35" s="66"/>
      <c r="AF35" s="65"/>
      <c r="AG35" s="66"/>
      <c r="AH35" s="65"/>
      <c r="AI35" s="65"/>
      <c r="AJ35" s="66"/>
      <c r="AK35" s="65"/>
      <c r="AL35" s="66"/>
      <c r="AM35" s="65"/>
      <c r="AN35" s="65"/>
      <c r="AO35" s="65"/>
      <c r="AP35" s="67"/>
      <c r="AQ35" s="67"/>
    </row>
    <row r="36" spans="1:43" x14ac:dyDescent="0.3">
      <c r="A36" s="65"/>
      <c r="B36" s="66"/>
      <c r="C36" s="65"/>
      <c r="D36" s="66"/>
      <c r="E36" s="65"/>
      <c r="F36" s="65"/>
      <c r="G36" s="66"/>
      <c r="H36" s="65"/>
      <c r="I36" s="66"/>
      <c r="J36" s="65"/>
      <c r="K36" s="66"/>
      <c r="L36" s="65"/>
      <c r="M36" s="66"/>
      <c r="N36" s="65"/>
      <c r="O36" s="65"/>
      <c r="P36" s="66"/>
      <c r="Q36" s="65"/>
      <c r="R36" s="66"/>
      <c r="S36" s="65"/>
      <c r="T36" s="65"/>
      <c r="U36" s="66"/>
      <c r="V36" s="65"/>
      <c r="W36" s="66"/>
      <c r="X36" s="65"/>
      <c r="Y36" s="65"/>
      <c r="Z36" s="66"/>
      <c r="AA36" s="65"/>
      <c r="AB36" s="66"/>
      <c r="AC36" s="65"/>
      <c r="AD36" s="65"/>
      <c r="AE36" s="66"/>
      <c r="AF36" s="65"/>
      <c r="AG36" s="66"/>
      <c r="AH36" s="65"/>
      <c r="AI36" s="65"/>
      <c r="AJ36" s="66"/>
      <c r="AK36" s="65"/>
      <c r="AL36" s="66"/>
      <c r="AM36" s="65"/>
      <c r="AN36" s="65"/>
      <c r="AO36" s="65"/>
      <c r="AP36" s="67"/>
      <c r="AQ36" s="67"/>
    </row>
    <row r="37" spans="1:43" x14ac:dyDescent="0.3">
      <c r="A37" s="65"/>
      <c r="B37" s="66"/>
      <c r="C37" s="65"/>
      <c r="D37" s="66"/>
      <c r="E37" s="65"/>
      <c r="F37" s="65"/>
      <c r="G37" s="66"/>
      <c r="H37" s="65"/>
      <c r="I37" s="66"/>
      <c r="J37" s="65"/>
      <c r="K37" s="66"/>
      <c r="L37" s="65"/>
      <c r="M37" s="66"/>
      <c r="N37" s="65"/>
      <c r="O37" s="65"/>
      <c r="P37" s="66"/>
      <c r="Q37" s="65"/>
      <c r="R37" s="66"/>
      <c r="S37" s="65"/>
      <c r="T37" s="65"/>
      <c r="U37" s="66"/>
      <c r="V37" s="65"/>
      <c r="W37" s="66"/>
      <c r="X37" s="65"/>
      <c r="Y37" s="65"/>
      <c r="Z37" s="66"/>
      <c r="AA37" s="65"/>
      <c r="AB37" s="66"/>
      <c r="AC37" s="65"/>
      <c r="AD37" s="65"/>
      <c r="AE37" s="66"/>
      <c r="AF37" s="65"/>
      <c r="AG37" s="66"/>
      <c r="AH37" s="65"/>
      <c r="AI37" s="65"/>
      <c r="AJ37" s="66"/>
      <c r="AK37" s="65"/>
      <c r="AL37" s="66"/>
      <c r="AM37" s="65"/>
      <c r="AN37" s="65"/>
      <c r="AO37" s="65"/>
      <c r="AP37" s="67"/>
      <c r="AQ37" s="67"/>
    </row>
    <row r="38" spans="1:43" x14ac:dyDescent="0.3">
      <c r="A38" s="65"/>
      <c r="B38" s="66"/>
      <c r="C38" s="65"/>
      <c r="D38" s="66"/>
      <c r="E38" s="65"/>
      <c r="F38" s="65"/>
      <c r="G38" s="66"/>
      <c r="H38" s="65"/>
      <c r="I38" s="66"/>
      <c r="J38" s="65"/>
      <c r="K38" s="66"/>
      <c r="L38" s="65"/>
      <c r="M38" s="66"/>
      <c r="N38" s="65"/>
      <c r="O38" s="65"/>
      <c r="P38" s="66"/>
      <c r="Q38" s="65"/>
      <c r="R38" s="66"/>
      <c r="S38" s="65"/>
      <c r="T38" s="65"/>
      <c r="U38" s="66"/>
      <c r="V38" s="65"/>
      <c r="W38" s="66"/>
      <c r="X38" s="65"/>
      <c r="Y38" s="65"/>
      <c r="Z38" s="66"/>
      <c r="AA38" s="65"/>
      <c r="AB38" s="66"/>
      <c r="AC38" s="65"/>
      <c r="AD38" s="65"/>
      <c r="AE38" s="66"/>
      <c r="AF38" s="65"/>
      <c r="AG38" s="66"/>
      <c r="AH38" s="65"/>
      <c r="AI38" s="65"/>
      <c r="AJ38" s="66"/>
      <c r="AK38" s="65"/>
      <c r="AL38" s="66"/>
      <c r="AM38" s="65"/>
      <c r="AN38" s="65"/>
      <c r="AO38" s="65"/>
      <c r="AP38" s="67"/>
      <c r="AQ38" s="67"/>
    </row>
    <row r="39" spans="1:43" x14ac:dyDescent="0.3">
      <c r="A39" s="65"/>
      <c r="B39" s="66"/>
      <c r="C39" s="65"/>
      <c r="D39" s="66"/>
      <c r="E39" s="65"/>
      <c r="F39" s="65"/>
      <c r="G39" s="66"/>
      <c r="H39" s="65"/>
      <c r="I39" s="66"/>
      <c r="J39" s="65"/>
      <c r="K39" s="66"/>
      <c r="L39" s="65"/>
      <c r="M39" s="66"/>
      <c r="N39" s="65"/>
      <c r="O39" s="65"/>
      <c r="P39" s="66"/>
      <c r="Q39" s="65"/>
      <c r="R39" s="66"/>
      <c r="S39" s="65"/>
      <c r="T39" s="65"/>
      <c r="U39" s="66"/>
      <c r="V39" s="65"/>
      <c r="W39" s="66"/>
      <c r="X39" s="65"/>
      <c r="Y39" s="65"/>
      <c r="Z39" s="66"/>
      <c r="AA39" s="65"/>
      <c r="AB39" s="66"/>
      <c r="AC39" s="65"/>
      <c r="AD39" s="65"/>
      <c r="AE39" s="66"/>
      <c r="AF39" s="65"/>
      <c r="AG39" s="66"/>
      <c r="AH39" s="65"/>
      <c r="AI39" s="65"/>
      <c r="AJ39" s="66"/>
      <c r="AK39" s="65"/>
      <c r="AL39" s="66"/>
      <c r="AM39" s="65"/>
      <c r="AN39" s="65"/>
      <c r="AO39" s="65"/>
      <c r="AP39" s="67"/>
      <c r="AQ39" s="67"/>
    </row>
    <row r="40" spans="1:43" x14ac:dyDescent="0.3">
      <c r="A40" s="65"/>
      <c r="B40" s="66"/>
      <c r="C40" s="65"/>
      <c r="D40" s="66"/>
      <c r="E40" s="65"/>
      <c r="F40" s="65"/>
      <c r="G40" s="66"/>
      <c r="H40" s="65"/>
      <c r="I40" s="66"/>
      <c r="J40" s="65"/>
      <c r="K40" s="66"/>
      <c r="L40" s="65"/>
      <c r="M40" s="66"/>
      <c r="N40" s="65"/>
      <c r="O40" s="65"/>
      <c r="P40" s="66"/>
      <c r="Q40" s="65"/>
      <c r="R40" s="66"/>
      <c r="S40" s="65"/>
      <c r="T40" s="65"/>
      <c r="U40" s="66"/>
      <c r="V40" s="65"/>
      <c r="W40" s="66"/>
      <c r="X40" s="65"/>
      <c r="Y40" s="65"/>
      <c r="Z40" s="66"/>
      <c r="AA40" s="65"/>
      <c r="AB40" s="66"/>
      <c r="AC40" s="65"/>
      <c r="AD40" s="65"/>
      <c r="AE40" s="66"/>
      <c r="AF40" s="65"/>
      <c r="AG40" s="66"/>
      <c r="AH40" s="65"/>
      <c r="AI40" s="65"/>
      <c r="AJ40" s="66"/>
      <c r="AK40" s="65"/>
      <c r="AL40" s="66"/>
      <c r="AM40" s="65"/>
      <c r="AN40" s="65"/>
      <c r="AO40" s="65"/>
      <c r="AP40" s="67"/>
      <c r="AQ40" s="67"/>
    </row>
    <row r="41" spans="1:43" x14ac:dyDescent="0.3">
      <c r="A41" s="65"/>
      <c r="B41" s="66"/>
      <c r="C41" s="65"/>
      <c r="D41" s="66"/>
      <c r="E41" s="65"/>
      <c r="F41" s="65"/>
      <c r="G41" s="66"/>
      <c r="H41" s="65"/>
      <c r="I41" s="66"/>
      <c r="J41" s="65"/>
      <c r="K41" s="66"/>
      <c r="L41" s="65"/>
      <c r="M41" s="66"/>
      <c r="N41" s="65"/>
      <c r="O41" s="65"/>
      <c r="P41" s="66"/>
      <c r="Q41" s="65"/>
      <c r="R41" s="66"/>
      <c r="S41" s="65"/>
      <c r="T41" s="65"/>
      <c r="U41" s="66"/>
      <c r="V41" s="65"/>
      <c r="W41" s="66"/>
      <c r="X41" s="65"/>
      <c r="Y41" s="65"/>
      <c r="Z41" s="66"/>
      <c r="AA41" s="65"/>
      <c r="AB41" s="66"/>
      <c r="AC41" s="65"/>
      <c r="AD41" s="65"/>
      <c r="AE41" s="66"/>
      <c r="AF41" s="65"/>
      <c r="AG41" s="66"/>
      <c r="AH41" s="65"/>
      <c r="AI41" s="65"/>
      <c r="AJ41" s="66"/>
      <c r="AK41" s="65"/>
      <c r="AL41" s="66"/>
      <c r="AM41" s="65"/>
      <c r="AN41" s="65"/>
      <c r="AO41" s="65"/>
      <c r="AP41" s="67"/>
      <c r="AQ41" s="67"/>
    </row>
    <row r="42" spans="1:43" x14ac:dyDescent="0.3">
      <c r="A42" s="65"/>
      <c r="B42" s="66"/>
      <c r="C42" s="65"/>
      <c r="D42" s="66"/>
      <c r="E42" s="65"/>
      <c r="F42" s="65"/>
      <c r="G42" s="66"/>
      <c r="H42" s="65"/>
      <c r="I42" s="66"/>
      <c r="J42" s="65"/>
      <c r="K42" s="66"/>
      <c r="L42" s="65"/>
      <c r="M42" s="66"/>
      <c r="N42" s="65"/>
      <c r="O42" s="65"/>
      <c r="P42" s="66"/>
      <c r="Q42" s="65"/>
      <c r="R42" s="66"/>
      <c r="S42" s="65"/>
      <c r="T42" s="65"/>
      <c r="U42" s="66"/>
      <c r="V42" s="65"/>
      <c r="W42" s="66"/>
      <c r="X42" s="65"/>
      <c r="Y42" s="65"/>
      <c r="Z42" s="66"/>
      <c r="AA42" s="65"/>
      <c r="AB42" s="66"/>
      <c r="AC42" s="65"/>
      <c r="AD42" s="65"/>
      <c r="AE42" s="66"/>
      <c r="AF42" s="65"/>
      <c r="AG42" s="66"/>
      <c r="AH42" s="65"/>
      <c r="AI42" s="65"/>
      <c r="AJ42" s="66"/>
      <c r="AK42" s="65"/>
      <c r="AL42" s="66"/>
      <c r="AM42" s="65"/>
      <c r="AN42" s="65"/>
      <c r="AO42" s="65"/>
      <c r="AP42" s="67"/>
      <c r="AQ42" s="67"/>
    </row>
    <row r="43" spans="1:43" x14ac:dyDescent="0.3">
      <c r="A43" s="65"/>
      <c r="B43" s="66"/>
      <c r="C43" s="65"/>
      <c r="D43" s="66"/>
      <c r="E43" s="65"/>
      <c r="F43" s="65"/>
      <c r="G43" s="66"/>
      <c r="H43" s="65"/>
      <c r="I43" s="66"/>
      <c r="J43" s="65"/>
      <c r="K43" s="66"/>
      <c r="L43" s="65"/>
      <c r="M43" s="66"/>
      <c r="N43" s="65"/>
      <c r="O43" s="65"/>
      <c r="P43" s="66"/>
      <c r="Q43" s="65"/>
      <c r="R43" s="66"/>
      <c r="S43" s="65"/>
      <c r="T43" s="65"/>
      <c r="U43" s="66"/>
      <c r="V43" s="65"/>
      <c r="W43" s="66"/>
      <c r="X43" s="65"/>
      <c r="Y43" s="65"/>
      <c r="Z43" s="66"/>
      <c r="AA43" s="65"/>
      <c r="AB43" s="66"/>
      <c r="AC43" s="65"/>
      <c r="AD43" s="65"/>
      <c r="AE43" s="66"/>
      <c r="AF43" s="65"/>
      <c r="AG43" s="66"/>
      <c r="AH43" s="65"/>
      <c r="AI43" s="65"/>
      <c r="AJ43" s="66"/>
      <c r="AK43" s="65"/>
      <c r="AL43" s="66"/>
      <c r="AM43" s="65"/>
      <c r="AN43" s="65"/>
      <c r="AO43" s="65"/>
      <c r="AP43" s="67"/>
      <c r="AQ43" s="67"/>
    </row>
    <row r="44" spans="1:43" x14ac:dyDescent="0.3">
      <c r="A44" s="65"/>
      <c r="B44" s="66"/>
      <c r="C44" s="65"/>
      <c r="D44" s="66"/>
      <c r="E44" s="65"/>
      <c r="F44" s="65"/>
      <c r="G44" s="66"/>
      <c r="H44" s="65"/>
      <c r="I44" s="66"/>
      <c r="J44" s="65"/>
      <c r="K44" s="66"/>
      <c r="L44" s="65"/>
      <c r="M44" s="66"/>
      <c r="N44" s="65"/>
      <c r="O44" s="65"/>
      <c r="P44" s="66"/>
      <c r="Q44" s="65"/>
      <c r="R44" s="66"/>
      <c r="S44" s="65"/>
      <c r="T44" s="65"/>
      <c r="U44" s="66"/>
      <c r="V44" s="65"/>
      <c r="W44" s="66"/>
      <c r="X44" s="65"/>
      <c r="Y44" s="65"/>
      <c r="Z44" s="66"/>
      <c r="AA44" s="65"/>
      <c r="AB44" s="66"/>
      <c r="AC44" s="65"/>
      <c r="AD44" s="65"/>
      <c r="AE44" s="66"/>
      <c r="AF44" s="65"/>
      <c r="AG44" s="66"/>
      <c r="AH44" s="65"/>
      <c r="AI44" s="65"/>
      <c r="AJ44" s="66"/>
      <c r="AK44" s="65"/>
      <c r="AL44" s="66"/>
      <c r="AM44" s="65"/>
      <c r="AN44" s="65"/>
      <c r="AO44" s="65"/>
      <c r="AP44" s="67"/>
      <c r="AQ44" s="67"/>
    </row>
    <row r="45" spans="1:43" x14ac:dyDescent="0.3">
      <c r="A45" s="65"/>
      <c r="B45" s="66"/>
      <c r="C45" s="65"/>
      <c r="D45" s="66"/>
      <c r="E45" s="65"/>
      <c r="F45" s="65"/>
      <c r="G45" s="66"/>
      <c r="H45" s="65"/>
      <c r="I45" s="66"/>
      <c r="J45" s="65"/>
      <c r="K45" s="66"/>
      <c r="L45" s="65"/>
      <c r="M45" s="66"/>
      <c r="N45" s="65"/>
      <c r="O45" s="65"/>
      <c r="P45" s="66"/>
      <c r="Q45" s="65"/>
      <c r="R45" s="66"/>
      <c r="S45" s="65"/>
      <c r="T45" s="65"/>
      <c r="U45" s="66"/>
      <c r="V45" s="65"/>
      <c r="W45" s="66"/>
      <c r="X45" s="65"/>
      <c r="Y45" s="65"/>
      <c r="Z45" s="66"/>
      <c r="AA45" s="65"/>
      <c r="AB45" s="66"/>
      <c r="AC45" s="65"/>
      <c r="AD45" s="65"/>
      <c r="AE45" s="66"/>
      <c r="AF45" s="65"/>
      <c r="AG45" s="66"/>
      <c r="AH45" s="65"/>
      <c r="AI45" s="65"/>
      <c r="AJ45" s="66"/>
      <c r="AK45" s="65"/>
      <c r="AL45" s="66"/>
      <c r="AM45" s="65"/>
      <c r="AN45" s="65"/>
      <c r="AO45" s="65"/>
      <c r="AP45" s="67"/>
      <c r="AQ45" s="67"/>
    </row>
    <row r="46" spans="1:43" x14ac:dyDescent="0.3">
      <c r="A46" s="65"/>
      <c r="B46" s="66"/>
      <c r="C46" s="65"/>
      <c r="D46" s="66"/>
      <c r="E46" s="65"/>
      <c r="F46" s="65"/>
      <c r="G46" s="66"/>
      <c r="H46" s="65"/>
      <c r="I46" s="66"/>
      <c r="J46" s="65"/>
      <c r="K46" s="66"/>
      <c r="L46" s="65"/>
      <c r="M46" s="66"/>
      <c r="N46" s="65"/>
      <c r="O46" s="65"/>
      <c r="P46" s="66"/>
      <c r="Q46" s="65"/>
      <c r="R46" s="66"/>
      <c r="S46" s="65"/>
      <c r="T46" s="65"/>
      <c r="U46" s="66"/>
      <c r="V46" s="65"/>
      <c r="W46" s="66"/>
      <c r="X46" s="65"/>
      <c r="Y46" s="65"/>
      <c r="Z46" s="66"/>
      <c r="AA46" s="65"/>
      <c r="AB46" s="66"/>
      <c r="AC46" s="65"/>
      <c r="AD46" s="65"/>
      <c r="AE46" s="66"/>
      <c r="AF46" s="65"/>
      <c r="AG46" s="66"/>
      <c r="AH46" s="65"/>
      <c r="AI46" s="65"/>
      <c r="AJ46" s="66"/>
      <c r="AK46" s="65"/>
      <c r="AL46" s="66"/>
      <c r="AM46" s="65"/>
      <c r="AN46" s="65"/>
      <c r="AO46" s="65"/>
      <c r="AP46" s="67"/>
      <c r="AQ46" s="67"/>
    </row>
    <row r="47" spans="1:43" x14ac:dyDescent="0.3">
      <c r="A47" s="65"/>
      <c r="B47" s="66"/>
      <c r="C47" s="65"/>
      <c r="D47" s="66"/>
      <c r="E47" s="65"/>
      <c r="F47" s="65"/>
      <c r="G47" s="66"/>
      <c r="H47" s="65"/>
      <c r="I47" s="66"/>
      <c r="J47" s="65"/>
      <c r="K47" s="66"/>
      <c r="L47" s="65"/>
      <c r="M47" s="66"/>
      <c r="N47" s="65"/>
      <c r="O47" s="65"/>
      <c r="P47" s="66"/>
      <c r="Q47" s="65"/>
      <c r="R47" s="66"/>
      <c r="S47" s="65"/>
      <c r="T47" s="65"/>
      <c r="U47" s="66"/>
      <c r="V47" s="65"/>
      <c r="W47" s="66"/>
      <c r="X47" s="65"/>
      <c r="Y47" s="65"/>
      <c r="Z47" s="66"/>
      <c r="AA47" s="65"/>
      <c r="AB47" s="66"/>
      <c r="AC47" s="65"/>
      <c r="AD47" s="65"/>
      <c r="AE47" s="66"/>
      <c r="AF47" s="65"/>
      <c r="AG47" s="66"/>
      <c r="AH47" s="65"/>
      <c r="AI47" s="65"/>
      <c r="AJ47" s="66"/>
      <c r="AK47" s="65"/>
      <c r="AL47" s="66"/>
      <c r="AM47" s="65"/>
      <c r="AN47" s="65"/>
      <c r="AO47" s="65"/>
      <c r="AP47" s="67"/>
      <c r="AQ47" s="67"/>
    </row>
  </sheetData>
  <mergeCells count="6">
    <mergeCell ref="AP6:AQ6"/>
    <mergeCell ref="A6:E6"/>
    <mergeCell ref="F6:N6"/>
    <mergeCell ref="O6:S6"/>
    <mergeCell ref="T6:AC6"/>
    <mergeCell ref="AD6:AM6"/>
  </mergeCells>
  <dataValidations count="4">
    <dataValidation allowBlank="1" showInputMessage="1" showErrorMessage="1" error="- ในกรณีที่ &quot;การเรียกเก็บค่าธรรมเนียมฯ&quot; มีค่าเป็น &quot;ไม่มีบริการ&quot;_x000a_ต้องเป็นค่าว่าง" sqref="E2:E4"/>
    <dataValidation type="date" allowBlank="1" showInputMessage="1" showErrorMessage="1" error="ต้องอยู่ในรูปแบบ &quot;YYYY-MM-DD&quot;_x000a_และมีค่าไม่น้อยกว่า &quot;2020-01-01&quot;" sqref="B4:C4">
      <formula1>43831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2000-01-01&quot;" sqref="AP8:AP47">
      <formula1>36526</formula1>
      <formula2>219512</formula2>
    </dataValidation>
    <dataValidation type="date" showInputMessage="1" showErrorMessage="1" error="ต้องอยู่ในรูปแบบ &quot;YYYY-MM-DD&quot;_x000a_และมีค่าไม่น้อยกว่า &quot;วันที่เริ่มใช้ข้อมูล&quot;" sqref="AQ8:AQ47">
      <formula1>AP8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Master!$E$3:$E$6</xm:f>
          </x14:formula1>
          <xm:sqref>H8:H47 J8:J47 L8:L47 O8:O47 Q8:Q47 A8:A47 C8:C47 F8:F47</xm:sqref>
        </x14:dataValidation>
        <x14:dataValidation type="list" allowBlank="1" showInputMessage="1" showErrorMessage="1">
          <x14:formula1>
            <xm:f>Master!$F$3:$F$7</xm:f>
          </x14:formula1>
          <xm:sqref>AA8:AA47 T8:T47 V8:V47 Y8:Y47</xm:sqref>
        </x14:dataValidation>
        <x14:dataValidation type="list" allowBlank="1" showInputMessage="1" showErrorMessage="1">
          <x14:formula1>
            <xm:f>Master!$G$3:$G$8</xm:f>
          </x14:formula1>
          <xm:sqref>AK8:AK47 AD8:AD47 AF8:AF47 AI8:AI47</xm:sqref>
        </x14:dataValidation>
        <x14:dataValidation type="custom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IF(A8=Master!$D$4,AND(ISNUMBER(B8), B8&gt; 0), B8 = "")</xm:f>
          </x14:formula1>
          <xm:sqref>I8:I47 K8:K47 M8:M47 P8:P47 R8:R47 B8:B47 D8:D47 G8:G47</xm:sqref>
        </x14:dataValidation>
        <x14:dataValidation type="custom" showInputMessage="1" showErrorMessage="1" error="- กรณี &quot;การเรียกเก็บฯขั้นต่ำ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IF(T8=Master!$D$4,AND(ISNUMBER(U8), U8&gt; 0), U8 = "")</xm:f>
          </x14:formula1>
          <xm:sqref>AJ8:AJ47 U8:U47 Z8:Z47 AE8:AE47</xm:sqref>
        </x14:dataValidation>
        <x14:dataValidation type="custom" showInputMessage="1" showErrorMessage="1" error="- กรณี &quot;การเรียกเก็บฯขั้นสูง&quot; มีค่าเป็น &quot;มีค่าธรรมเนียม&quot;_x000a_ต้องเป็นจำนวนเงินที่มีค่า &gt; 0 และ &gt;= &quot;ค่าธรรมเนียมฯขั้นต่ำ&quot;_x000a_- กรณีนอกเหนือจากด้านบน_x000a_ต้องเป็นค่าว่าง">
          <x14:formula1>
            <xm:f>IF(V8=Master!$D$4,AND(ISNUMBER(W8),W8 &gt; 0,W8&gt;=U8), W8 = "")</xm:f>
          </x14:formula1>
          <xm:sqref>AL8:AL47 W8:W47 AB8:AB47 AG8:AG47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39"/>
  <sheetViews>
    <sheetView topLeftCell="A15" workbookViewId="0">
      <selection activeCell="B23" sqref="B23"/>
    </sheetView>
  </sheetViews>
  <sheetFormatPr defaultColWidth="8" defaultRowHeight="11.5" x14ac:dyDescent="0.25"/>
  <cols>
    <col min="1" max="1" width="12.23046875" style="23" bestFit="1" customWidth="1"/>
    <col min="2" max="2" width="38.3046875" style="23" bestFit="1" customWidth="1"/>
    <col min="3" max="3" width="8" style="23"/>
    <col min="4" max="4" width="15.765625" style="23" bestFit="1" customWidth="1"/>
    <col min="5" max="7" width="12.69140625" style="23" bestFit="1" customWidth="1"/>
    <col min="8" max="16384" width="8" style="23"/>
  </cols>
  <sheetData>
    <row r="1" spans="1:7" x14ac:dyDescent="0.25">
      <c r="A1" s="23" t="s">
        <v>36</v>
      </c>
    </row>
    <row r="2" spans="1:7" x14ac:dyDescent="0.25">
      <c r="A2" s="24" t="s">
        <v>37</v>
      </c>
      <c r="B2" s="24" t="s">
        <v>38</v>
      </c>
      <c r="D2" s="25" t="s">
        <v>39</v>
      </c>
      <c r="E2" s="25" t="s">
        <v>40</v>
      </c>
      <c r="F2" s="25" t="s">
        <v>41</v>
      </c>
      <c r="G2" s="25" t="s">
        <v>42</v>
      </c>
    </row>
    <row r="3" spans="1:7" ht="12.5" x14ac:dyDescent="0.25">
      <c r="A3" s="26" t="s">
        <v>43</v>
      </c>
      <c r="B3" s="26" t="s">
        <v>44</v>
      </c>
      <c r="D3" s="23" t="s">
        <v>45</v>
      </c>
      <c r="E3" s="23" t="s">
        <v>45</v>
      </c>
      <c r="F3" s="23" t="s">
        <v>45</v>
      </c>
      <c r="G3" s="23" t="s">
        <v>45</v>
      </c>
    </row>
    <row r="4" spans="1:7" ht="12.5" x14ac:dyDescent="0.25">
      <c r="A4" s="26" t="s">
        <v>46</v>
      </c>
      <c r="B4" s="26" t="s">
        <v>47</v>
      </c>
      <c r="D4" s="23" t="s">
        <v>48</v>
      </c>
      <c r="E4" s="23" t="s">
        <v>48</v>
      </c>
      <c r="F4" s="23" t="s">
        <v>48</v>
      </c>
      <c r="G4" s="23" t="s">
        <v>48</v>
      </c>
    </row>
    <row r="5" spans="1:7" ht="12.5" x14ac:dyDescent="0.25">
      <c r="A5" s="26" t="s">
        <v>49</v>
      </c>
      <c r="B5" s="26" t="s">
        <v>50</v>
      </c>
      <c r="D5" s="23" t="s">
        <v>51</v>
      </c>
      <c r="E5" s="23" t="s">
        <v>52</v>
      </c>
      <c r="F5" s="23" t="s">
        <v>52</v>
      </c>
      <c r="G5" s="23" t="s">
        <v>52</v>
      </c>
    </row>
    <row r="6" spans="1:7" ht="12.5" x14ac:dyDescent="0.25">
      <c r="A6" s="26" t="s">
        <v>53</v>
      </c>
      <c r="B6" s="26" t="s">
        <v>54</v>
      </c>
      <c r="D6" s="23" t="s">
        <v>52</v>
      </c>
      <c r="E6" s="23" t="s">
        <v>55</v>
      </c>
      <c r="F6" s="23" t="s">
        <v>56</v>
      </c>
      <c r="G6" s="23" t="s">
        <v>57</v>
      </c>
    </row>
    <row r="7" spans="1:7" ht="12.5" x14ac:dyDescent="0.25">
      <c r="A7" s="26" t="s">
        <v>58</v>
      </c>
      <c r="B7" s="26" t="s">
        <v>59</v>
      </c>
      <c r="D7" s="23" t="s">
        <v>57</v>
      </c>
      <c r="F7" s="23" t="s">
        <v>55</v>
      </c>
      <c r="G7" s="23" t="s">
        <v>56</v>
      </c>
    </row>
    <row r="8" spans="1:7" ht="12.5" x14ac:dyDescent="0.25">
      <c r="A8" s="26" t="s">
        <v>60</v>
      </c>
      <c r="B8" s="26" t="s">
        <v>204</v>
      </c>
      <c r="D8" s="23" t="s">
        <v>61</v>
      </c>
      <c r="G8" s="23" t="s">
        <v>55</v>
      </c>
    </row>
    <row r="9" spans="1:7" ht="12.5" x14ac:dyDescent="0.25">
      <c r="A9" s="26" t="s">
        <v>62</v>
      </c>
      <c r="B9" s="26" t="s">
        <v>63</v>
      </c>
      <c r="D9" s="23" t="s">
        <v>64</v>
      </c>
    </row>
    <row r="10" spans="1:7" ht="12.5" x14ac:dyDescent="0.25">
      <c r="A10" s="26" t="s">
        <v>65</v>
      </c>
      <c r="B10" s="26" t="s">
        <v>66</v>
      </c>
      <c r="D10" s="23" t="s">
        <v>67</v>
      </c>
    </row>
    <row r="11" spans="1:7" ht="12.5" x14ac:dyDescent="0.25">
      <c r="A11" s="26" t="s">
        <v>68</v>
      </c>
      <c r="B11" s="26" t="s">
        <v>69</v>
      </c>
      <c r="D11" s="23" t="s">
        <v>56</v>
      </c>
    </row>
    <row r="12" spans="1:7" ht="12.5" x14ac:dyDescent="0.25">
      <c r="A12" s="26" t="s">
        <v>70</v>
      </c>
      <c r="B12" s="26" t="s">
        <v>71</v>
      </c>
      <c r="D12" s="23" t="s">
        <v>55</v>
      </c>
    </row>
    <row r="13" spans="1:7" ht="12.5" x14ac:dyDescent="0.25">
      <c r="A13" s="26" t="s">
        <v>72</v>
      </c>
      <c r="B13" s="26" t="s">
        <v>73</v>
      </c>
    </row>
    <row r="14" spans="1:7" ht="12.5" x14ac:dyDescent="0.25">
      <c r="A14" s="26" t="s">
        <v>74</v>
      </c>
      <c r="B14" s="26" t="s">
        <v>75</v>
      </c>
    </row>
    <row r="15" spans="1:7" ht="12.5" x14ac:dyDescent="0.25">
      <c r="A15" s="26" t="s">
        <v>76</v>
      </c>
      <c r="B15" s="26" t="s">
        <v>77</v>
      </c>
    </row>
    <row r="16" spans="1:7" ht="12.5" x14ac:dyDescent="0.25">
      <c r="A16" s="26" t="s">
        <v>78</v>
      </c>
      <c r="B16" s="26" t="s">
        <v>79</v>
      </c>
    </row>
    <row r="17" spans="1:2" ht="12.5" x14ac:dyDescent="0.25">
      <c r="A17" s="26" t="s">
        <v>80</v>
      </c>
      <c r="B17" s="26" t="s">
        <v>81</v>
      </c>
    </row>
    <row r="18" spans="1:2" ht="12.5" x14ac:dyDescent="0.25">
      <c r="A18" s="26" t="s">
        <v>82</v>
      </c>
      <c r="B18" s="26" t="s">
        <v>83</v>
      </c>
    </row>
    <row r="19" spans="1:2" ht="12.5" x14ac:dyDescent="0.25">
      <c r="A19" s="26" t="s">
        <v>84</v>
      </c>
      <c r="B19" s="26" t="s">
        <v>85</v>
      </c>
    </row>
    <row r="20" spans="1:2" ht="12.5" x14ac:dyDescent="0.25">
      <c r="A20" s="26" t="s">
        <v>86</v>
      </c>
      <c r="B20" s="26" t="s">
        <v>87</v>
      </c>
    </row>
    <row r="21" spans="1:2" ht="12.5" x14ac:dyDescent="0.25">
      <c r="A21" s="26" t="s">
        <v>88</v>
      </c>
      <c r="B21" s="26" t="s">
        <v>89</v>
      </c>
    </row>
    <row r="22" spans="1:2" ht="12.5" x14ac:dyDescent="0.25">
      <c r="A22" s="26" t="s">
        <v>90</v>
      </c>
      <c r="B22" s="26" t="s">
        <v>91</v>
      </c>
    </row>
    <row r="23" spans="1:2" ht="12.5" x14ac:dyDescent="0.25">
      <c r="A23" s="26" t="s">
        <v>92</v>
      </c>
      <c r="B23" s="26" t="s">
        <v>93</v>
      </c>
    </row>
    <row r="24" spans="1:2" ht="12.5" x14ac:dyDescent="0.25">
      <c r="A24" s="26" t="s">
        <v>94</v>
      </c>
      <c r="B24" s="26" t="s">
        <v>95</v>
      </c>
    </row>
    <row r="25" spans="1:2" ht="12.5" x14ac:dyDescent="0.25">
      <c r="A25" s="26" t="s">
        <v>96</v>
      </c>
      <c r="B25" s="26" t="s">
        <v>97</v>
      </c>
    </row>
    <row r="26" spans="1:2" ht="12.5" x14ac:dyDescent="0.25">
      <c r="A26" s="26" t="s">
        <v>98</v>
      </c>
      <c r="B26" s="26" t="s">
        <v>99</v>
      </c>
    </row>
    <row r="27" spans="1:2" ht="12.5" x14ac:dyDescent="0.25">
      <c r="A27" s="26" t="s">
        <v>100</v>
      </c>
      <c r="B27" s="26" t="s">
        <v>101</v>
      </c>
    </row>
    <row r="28" spans="1:2" ht="12.5" x14ac:dyDescent="0.25">
      <c r="A28" s="26" t="s">
        <v>102</v>
      </c>
      <c r="B28" s="26" t="s">
        <v>103</v>
      </c>
    </row>
    <row r="29" spans="1:2" ht="12.5" x14ac:dyDescent="0.25">
      <c r="A29" s="26" t="s">
        <v>104</v>
      </c>
      <c r="B29" s="26" t="s">
        <v>105</v>
      </c>
    </row>
    <row r="30" spans="1:2" ht="12.5" x14ac:dyDescent="0.25">
      <c r="A30" s="26" t="s">
        <v>106</v>
      </c>
      <c r="B30" s="26" t="s">
        <v>107</v>
      </c>
    </row>
    <row r="31" spans="1:2" ht="12.5" x14ac:dyDescent="0.25">
      <c r="A31" s="26" t="s">
        <v>108</v>
      </c>
      <c r="B31" s="26" t="s">
        <v>109</v>
      </c>
    </row>
    <row r="32" spans="1:2" ht="12.5" x14ac:dyDescent="0.25">
      <c r="A32" s="26" t="s">
        <v>110</v>
      </c>
      <c r="B32" s="26" t="s">
        <v>111</v>
      </c>
    </row>
    <row r="33" spans="1:2" ht="12.5" x14ac:dyDescent="0.25">
      <c r="A33" s="26" t="s">
        <v>112</v>
      </c>
      <c r="B33" s="26" t="s">
        <v>113</v>
      </c>
    </row>
    <row r="34" spans="1:2" ht="12.5" x14ac:dyDescent="0.25">
      <c r="A34" s="26" t="s">
        <v>114</v>
      </c>
      <c r="B34" s="26" t="s">
        <v>115</v>
      </c>
    </row>
    <row r="35" spans="1:2" ht="12.5" x14ac:dyDescent="0.25">
      <c r="A35" s="26" t="s">
        <v>116</v>
      </c>
      <c r="B35" s="26" t="s">
        <v>117</v>
      </c>
    </row>
    <row r="36" spans="1:2" ht="12.5" x14ac:dyDescent="0.25">
      <c r="A36" s="26" t="s">
        <v>118</v>
      </c>
      <c r="B36" s="26" t="s">
        <v>119</v>
      </c>
    </row>
    <row r="37" spans="1:2" ht="12.5" x14ac:dyDescent="0.25">
      <c r="A37" s="26" t="s">
        <v>120</v>
      </c>
      <c r="B37" s="26" t="s">
        <v>121</v>
      </c>
    </row>
    <row r="38" spans="1:2" ht="12.5" x14ac:dyDescent="0.25">
      <c r="A38" s="26" t="s">
        <v>122</v>
      </c>
      <c r="B38" s="26" t="s">
        <v>123</v>
      </c>
    </row>
    <row r="39" spans="1:2" ht="12.5" x14ac:dyDescent="0.25">
      <c r="A39" s="26" t="s">
        <v>124</v>
      </c>
      <c r="B39" s="26" t="s">
        <v>125</v>
      </c>
    </row>
  </sheetData>
  <sheetProtection algorithmName="SHA-512" hashValue="sO6YKScymw/buB5d/YdPLoBFpnvpnFlPB6hsc3Le7YRJvk8fBa0sAUZElEQs2nkKWxL+jG1boY+ZAuRnpV6Yrw==" saltValue="qyJaKMIt6ccYyXGL9uDWrA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"/>
  <sheetViews>
    <sheetView workbookViewId="0">
      <pane ySplit="7" topLeftCell="A8" activePane="bottomLeft" state="frozen"/>
      <selection pane="bottomLeft" activeCell="C9" sqref="C9"/>
    </sheetView>
  </sheetViews>
  <sheetFormatPr defaultColWidth="8.84375" defaultRowHeight="12.5" x14ac:dyDescent="0.3"/>
  <cols>
    <col min="1" max="1" width="25.765625" style="22" customWidth="1"/>
    <col min="2" max="2" width="15.765625" style="22" customWidth="1"/>
    <col min="3" max="3" width="25.765625" style="22" customWidth="1"/>
    <col min="4" max="5" width="15.765625" style="22" customWidth="1"/>
    <col min="6" max="6" width="25.765625" style="22" customWidth="1"/>
    <col min="7" max="12" width="20.765625" style="22" customWidth="1"/>
    <col min="13" max="14" width="15.765625" style="22" customWidth="1"/>
    <col min="15" max="15" width="30.765625" style="22" customWidth="1"/>
    <col min="16" max="19" width="20.765625" style="22" customWidth="1"/>
    <col min="20" max="20" width="30.765625" style="22" customWidth="1"/>
    <col min="21" max="24" width="15.765625" style="22" customWidth="1"/>
    <col min="25" max="25" width="30.765625" style="22" customWidth="1"/>
    <col min="26" max="29" width="15.765625" style="22" customWidth="1"/>
    <col min="30" max="30" width="30.765625" style="22" customWidth="1"/>
    <col min="31" max="34" width="15.765625" style="22" customWidth="1"/>
    <col min="35" max="35" width="30.765625" style="22" customWidth="1"/>
    <col min="36" max="39" width="15.765625" style="22" customWidth="1"/>
    <col min="40" max="42" width="30.765625" style="22" customWidth="1"/>
    <col min="43" max="44" width="12.765625" style="22" customWidth="1"/>
    <col min="45" max="16384" width="8.84375" style="22"/>
  </cols>
  <sheetData>
    <row r="1" spans="1:44" x14ac:dyDescent="0.3">
      <c r="B1" s="27" t="s">
        <v>127</v>
      </c>
      <c r="C1" s="28"/>
      <c r="D1" s="28"/>
      <c r="E1" s="28"/>
      <c r="F1" s="29"/>
    </row>
    <row r="2" spans="1:44" x14ac:dyDescent="0.3">
      <c r="B2" s="30" t="s">
        <v>189</v>
      </c>
      <c r="C2" s="33" t="s">
        <v>191</v>
      </c>
      <c r="D2" s="31"/>
      <c r="E2" s="32" t="s">
        <v>128</v>
      </c>
      <c r="F2" s="64" t="s">
        <v>193</v>
      </c>
    </row>
    <row r="3" spans="1:44" x14ac:dyDescent="0.3">
      <c r="B3" s="30" t="s">
        <v>190</v>
      </c>
      <c r="C3" s="34" t="s">
        <v>192</v>
      </c>
      <c r="D3" s="29"/>
      <c r="E3" s="32" t="s">
        <v>129</v>
      </c>
      <c r="F3" s="64" t="s">
        <v>194</v>
      </c>
    </row>
    <row r="4" spans="1:44" x14ac:dyDescent="0.3">
      <c r="B4" s="30" t="s">
        <v>130</v>
      </c>
      <c r="C4" s="35">
        <v>44165</v>
      </c>
      <c r="D4" s="31"/>
      <c r="E4" s="32" t="s">
        <v>200</v>
      </c>
      <c r="F4" s="36" t="s">
        <v>201</v>
      </c>
    </row>
    <row r="5" spans="1:44" s="38" customFormat="1" x14ac:dyDescent="0.25">
      <c r="B5" s="37"/>
      <c r="C5" s="37"/>
      <c r="D5" s="37"/>
      <c r="F5" s="37"/>
      <c r="G5" s="37"/>
      <c r="I5" s="37"/>
      <c r="K5" s="37"/>
      <c r="M5" s="37"/>
      <c r="P5" s="37"/>
      <c r="R5" s="37"/>
      <c r="U5" s="37"/>
      <c r="W5" s="37"/>
      <c r="Z5" s="37"/>
      <c r="AB5" s="37"/>
      <c r="AE5" s="37"/>
      <c r="AG5" s="37"/>
      <c r="AJ5" s="37"/>
      <c r="AL5" s="37"/>
      <c r="AQ5" s="37"/>
      <c r="AR5" s="37"/>
    </row>
    <row r="6" spans="1:44" s="41" customFormat="1" x14ac:dyDescent="0.25">
      <c r="B6" s="71" t="s">
        <v>202</v>
      </c>
      <c r="C6" s="72"/>
      <c r="D6" s="72"/>
      <c r="E6" s="72"/>
      <c r="F6" s="72"/>
      <c r="G6" s="73" t="s">
        <v>203</v>
      </c>
      <c r="H6" s="73"/>
      <c r="I6" s="73"/>
      <c r="J6" s="73"/>
      <c r="K6" s="73"/>
      <c r="L6" s="73"/>
      <c r="M6" s="73"/>
      <c r="N6" s="73"/>
      <c r="O6" s="73"/>
      <c r="P6" s="74" t="s">
        <v>150</v>
      </c>
      <c r="Q6" s="74"/>
      <c r="R6" s="74"/>
      <c r="S6" s="74"/>
      <c r="T6" s="74"/>
      <c r="U6" s="75" t="s">
        <v>151</v>
      </c>
      <c r="V6" s="75"/>
      <c r="W6" s="75"/>
      <c r="X6" s="75"/>
      <c r="Y6" s="75"/>
      <c r="Z6" s="75"/>
      <c r="AA6" s="75"/>
      <c r="AB6" s="75"/>
      <c r="AC6" s="75"/>
      <c r="AD6" s="75"/>
      <c r="AE6" s="76" t="s">
        <v>152</v>
      </c>
      <c r="AF6" s="76"/>
      <c r="AG6" s="76"/>
      <c r="AH6" s="76"/>
      <c r="AI6" s="76"/>
      <c r="AJ6" s="76"/>
      <c r="AK6" s="76"/>
      <c r="AL6" s="76"/>
      <c r="AM6" s="76"/>
      <c r="AN6" s="76"/>
      <c r="AO6" s="39"/>
      <c r="AP6" s="40" t="s">
        <v>131</v>
      </c>
      <c r="AQ6" s="69" t="s">
        <v>132</v>
      </c>
      <c r="AR6" s="70"/>
    </row>
    <row r="7" spans="1:44" s="41" customFormat="1" ht="62.5" x14ac:dyDescent="0.25">
      <c r="A7" s="47" t="s">
        <v>171</v>
      </c>
      <c r="B7" s="42" t="s">
        <v>133</v>
      </c>
      <c r="C7" s="43" t="s">
        <v>170</v>
      </c>
      <c r="D7" s="42" t="s">
        <v>134</v>
      </c>
      <c r="E7" s="43" t="s">
        <v>159</v>
      </c>
      <c r="F7" s="42" t="s">
        <v>135</v>
      </c>
      <c r="G7" s="42" t="s">
        <v>153</v>
      </c>
      <c r="H7" s="42" t="s">
        <v>156</v>
      </c>
      <c r="I7" s="42" t="s">
        <v>154</v>
      </c>
      <c r="J7" s="42" t="s">
        <v>157</v>
      </c>
      <c r="K7" s="42" t="s">
        <v>155</v>
      </c>
      <c r="L7" s="42" t="s">
        <v>158</v>
      </c>
      <c r="M7" s="42" t="s">
        <v>134</v>
      </c>
      <c r="N7" s="42" t="s">
        <v>159</v>
      </c>
      <c r="O7" s="42" t="s">
        <v>136</v>
      </c>
      <c r="P7" s="42" t="s">
        <v>153</v>
      </c>
      <c r="Q7" s="42" t="s">
        <v>156</v>
      </c>
      <c r="R7" s="42" t="s">
        <v>168</v>
      </c>
      <c r="S7" s="42" t="s">
        <v>169</v>
      </c>
      <c r="T7" s="42" t="s">
        <v>136</v>
      </c>
      <c r="U7" s="42" t="s">
        <v>137</v>
      </c>
      <c r="V7" s="42" t="s">
        <v>160</v>
      </c>
      <c r="W7" s="42" t="s">
        <v>138</v>
      </c>
      <c r="X7" s="42" t="s">
        <v>161</v>
      </c>
      <c r="Y7" s="42" t="s">
        <v>135</v>
      </c>
      <c r="Z7" s="42" t="s">
        <v>139</v>
      </c>
      <c r="AA7" s="42" t="s">
        <v>162</v>
      </c>
      <c r="AB7" s="42" t="s">
        <v>140</v>
      </c>
      <c r="AC7" s="42" t="s">
        <v>163</v>
      </c>
      <c r="AD7" s="42" t="s">
        <v>135</v>
      </c>
      <c r="AE7" s="42" t="s">
        <v>141</v>
      </c>
      <c r="AF7" s="42" t="s">
        <v>164</v>
      </c>
      <c r="AG7" s="42" t="s">
        <v>142</v>
      </c>
      <c r="AH7" s="42" t="s">
        <v>165</v>
      </c>
      <c r="AI7" s="42" t="s">
        <v>143</v>
      </c>
      <c r="AJ7" s="42" t="s">
        <v>144</v>
      </c>
      <c r="AK7" s="42" t="s">
        <v>166</v>
      </c>
      <c r="AL7" s="42" t="s">
        <v>145</v>
      </c>
      <c r="AM7" s="42" t="s">
        <v>167</v>
      </c>
      <c r="AN7" s="42" t="s">
        <v>143</v>
      </c>
      <c r="AO7" s="42" t="s">
        <v>146</v>
      </c>
      <c r="AP7" s="42" t="s">
        <v>147</v>
      </c>
      <c r="AQ7" s="42" t="s">
        <v>148</v>
      </c>
      <c r="AR7" s="42" t="s">
        <v>149</v>
      </c>
    </row>
    <row r="8" spans="1:44" x14ac:dyDescent="0.3">
      <c r="A8" s="48" t="s">
        <v>172</v>
      </c>
      <c r="B8" s="44" t="s">
        <v>55</v>
      </c>
      <c r="C8" s="46"/>
      <c r="D8" s="44" t="s">
        <v>55</v>
      </c>
      <c r="E8" s="46"/>
      <c r="F8" s="44"/>
      <c r="G8" s="44" t="s">
        <v>55</v>
      </c>
      <c r="H8" s="46"/>
      <c r="I8" s="44" t="s">
        <v>55</v>
      </c>
      <c r="J8" s="46"/>
      <c r="K8" s="44" t="s">
        <v>55</v>
      </c>
      <c r="L8" s="46"/>
      <c r="M8" s="44" t="s">
        <v>55</v>
      </c>
      <c r="N8" s="46"/>
      <c r="O8" s="44"/>
      <c r="P8" s="44" t="s">
        <v>55</v>
      </c>
      <c r="Q8" s="46"/>
      <c r="R8" s="44" t="s">
        <v>55</v>
      </c>
      <c r="S8" s="46"/>
      <c r="T8" s="44"/>
      <c r="U8" s="44" t="s">
        <v>48</v>
      </c>
      <c r="V8" s="46">
        <v>7.5</v>
      </c>
      <c r="W8" s="44" t="s">
        <v>48</v>
      </c>
      <c r="X8" s="46">
        <v>7.5</v>
      </c>
      <c r="Y8" s="44"/>
      <c r="Z8" s="44" t="s">
        <v>48</v>
      </c>
      <c r="AA8" s="46">
        <v>15</v>
      </c>
      <c r="AB8" s="44" t="s">
        <v>48</v>
      </c>
      <c r="AC8" s="46">
        <v>15</v>
      </c>
      <c r="AD8" s="44"/>
      <c r="AE8" s="44" t="s">
        <v>55</v>
      </c>
      <c r="AF8" s="46"/>
      <c r="AG8" s="44" t="s">
        <v>55</v>
      </c>
      <c r="AH8" s="46"/>
      <c r="AI8" s="44"/>
      <c r="AJ8" s="44" t="s">
        <v>55</v>
      </c>
      <c r="AK8" s="46"/>
      <c r="AL8" s="44" t="s">
        <v>55</v>
      </c>
      <c r="AM8" s="46"/>
      <c r="AN8" s="44"/>
      <c r="AO8" s="44"/>
      <c r="AP8" s="44" t="s">
        <v>181</v>
      </c>
      <c r="AQ8" s="45">
        <v>44075</v>
      </c>
      <c r="AR8" s="45"/>
    </row>
    <row r="9" spans="1:44" ht="25" x14ac:dyDescent="0.3">
      <c r="A9" s="49" t="s">
        <v>173</v>
      </c>
      <c r="B9" s="44" t="s">
        <v>48</v>
      </c>
      <c r="C9" s="46">
        <v>12</v>
      </c>
      <c r="D9" s="44" t="s">
        <v>45</v>
      </c>
      <c r="E9" s="46"/>
      <c r="F9" s="44"/>
      <c r="G9" s="44" t="s">
        <v>48</v>
      </c>
      <c r="H9" s="46">
        <v>20</v>
      </c>
      <c r="I9" s="44" t="s">
        <v>48</v>
      </c>
      <c r="J9" s="46">
        <v>75</v>
      </c>
      <c r="K9" s="44" t="s">
        <v>48</v>
      </c>
      <c r="L9" s="46">
        <v>200</v>
      </c>
      <c r="M9" s="44" t="s">
        <v>45</v>
      </c>
      <c r="N9" s="46"/>
      <c r="O9" s="44"/>
      <c r="P9" s="44" t="s">
        <v>48</v>
      </c>
      <c r="Q9" s="46">
        <v>10</v>
      </c>
      <c r="R9" s="44" t="s">
        <v>48</v>
      </c>
      <c r="S9" s="46">
        <v>15</v>
      </c>
      <c r="T9" s="44"/>
      <c r="U9" s="44" t="s">
        <v>48</v>
      </c>
      <c r="V9" s="46">
        <v>15</v>
      </c>
      <c r="W9" s="44" t="s">
        <v>48</v>
      </c>
      <c r="X9" s="46">
        <v>15</v>
      </c>
      <c r="Y9" s="44" t="s">
        <v>182</v>
      </c>
      <c r="Z9" s="44" t="s">
        <v>48</v>
      </c>
      <c r="AA9" s="46">
        <v>25</v>
      </c>
      <c r="AB9" s="44" t="s">
        <v>48</v>
      </c>
      <c r="AC9" s="46">
        <v>25</v>
      </c>
      <c r="AD9" s="44" t="s">
        <v>182</v>
      </c>
      <c r="AE9" s="44" t="s">
        <v>55</v>
      </c>
      <c r="AF9" s="46"/>
      <c r="AG9" s="44" t="s">
        <v>55</v>
      </c>
      <c r="AH9" s="46"/>
      <c r="AI9" s="44"/>
      <c r="AJ9" s="44" t="s">
        <v>55</v>
      </c>
      <c r="AK9" s="46"/>
      <c r="AL9" s="44" t="s">
        <v>55</v>
      </c>
      <c r="AM9" s="46"/>
      <c r="AN9" s="44"/>
      <c r="AO9" s="44"/>
      <c r="AP9" s="44" t="s">
        <v>181</v>
      </c>
      <c r="AQ9" s="45">
        <v>44075</v>
      </c>
      <c r="AR9" s="45"/>
    </row>
    <row r="10" spans="1:44" ht="37.5" x14ac:dyDescent="0.3">
      <c r="A10" s="50" t="s">
        <v>174</v>
      </c>
      <c r="B10" s="44" t="s">
        <v>48</v>
      </c>
      <c r="C10" s="46">
        <v>12</v>
      </c>
      <c r="D10" s="44" t="s">
        <v>48</v>
      </c>
      <c r="E10" s="46">
        <v>200</v>
      </c>
      <c r="F10" s="44" t="s">
        <v>183</v>
      </c>
      <c r="G10" s="44" t="s">
        <v>48</v>
      </c>
      <c r="H10" s="46">
        <v>20</v>
      </c>
      <c r="I10" s="44" t="s">
        <v>48</v>
      </c>
      <c r="J10" s="46">
        <v>75</v>
      </c>
      <c r="K10" s="44" t="s">
        <v>48</v>
      </c>
      <c r="L10" s="46">
        <v>200</v>
      </c>
      <c r="M10" s="44" t="s">
        <v>48</v>
      </c>
      <c r="N10" s="46">
        <v>500</v>
      </c>
      <c r="O10" s="44"/>
      <c r="P10" s="44" t="s">
        <v>48</v>
      </c>
      <c r="Q10" s="46">
        <v>10</v>
      </c>
      <c r="R10" s="44" t="s">
        <v>48</v>
      </c>
      <c r="S10" s="46">
        <v>15</v>
      </c>
      <c r="T10" s="44"/>
      <c r="U10" s="44" t="s">
        <v>48</v>
      </c>
      <c r="V10" s="46">
        <v>15</v>
      </c>
      <c r="W10" s="44" t="s">
        <v>48</v>
      </c>
      <c r="X10" s="46">
        <v>15</v>
      </c>
      <c r="Y10" s="44" t="s">
        <v>182</v>
      </c>
      <c r="Z10" s="44" t="s">
        <v>48</v>
      </c>
      <c r="AA10" s="46">
        <v>25</v>
      </c>
      <c r="AB10" s="44" t="s">
        <v>48</v>
      </c>
      <c r="AC10" s="46">
        <v>25</v>
      </c>
      <c r="AD10" s="44" t="s">
        <v>182</v>
      </c>
      <c r="AE10" s="44" t="s">
        <v>48</v>
      </c>
      <c r="AF10" s="46">
        <v>15</v>
      </c>
      <c r="AG10" s="44" t="s">
        <v>48</v>
      </c>
      <c r="AH10" s="46">
        <v>15</v>
      </c>
      <c r="AI10" s="44"/>
      <c r="AJ10" s="44" t="s">
        <v>48</v>
      </c>
      <c r="AK10" s="46">
        <v>30</v>
      </c>
      <c r="AL10" s="44" t="s">
        <v>48</v>
      </c>
      <c r="AM10" s="46">
        <v>30</v>
      </c>
      <c r="AN10" s="44"/>
      <c r="AO10" s="44"/>
      <c r="AP10" s="44" t="s">
        <v>181</v>
      </c>
      <c r="AQ10" s="45">
        <v>44075</v>
      </c>
      <c r="AR10" s="45"/>
    </row>
    <row r="11" spans="1:44" ht="25" x14ac:dyDescent="0.3">
      <c r="A11" s="50" t="s">
        <v>175</v>
      </c>
      <c r="B11" s="44" t="s">
        <v>48</v>
      </c>
      <c r="C11" s="46">
        <v>12</v>
      </c>
      <c r="D11" s="44" t="s">
        <v>45</v>
      </c>
      <c r="E11" s="46"/>
      <c r="F11" s="44"/>
      <c r="G11" s="44" t="s">
        <v>48</v>
      </c>
      <c r="H11" s="46">
        <v>20</v>
      </c>
      <c r="I11" s="44" t="s">
        <v>48</v>
      </c>
      <c r="J11" s="46">
        <v>75</v>
      </c>
      <c r="K11" s="44" t="s">
        <v>48</v>
      </c>
      <c r="L11" s="46">
        <v>200</v>
      </c>
      <c r="M11" s="44" t="s">
        <v>48</v>
      </c>
      <c r="N11" s="46">
        <v>200</v>
      </c>
      <c r="O11" s="44"/>
      <c r="P11" s="44" t="s">
        <v>48</v>
      </c>
      <c r="Q11" s="46">
        <v>10</v>
      </c>
      <c r="R11" s="44" t="s">
        <v>48</v>
      </c>
      <c r="S11" s="46">
        <v>15</v>
      </c>
      <c r="T11" s="44"/>
      <c r="U11" s="44" t="s">
        <v>48</v>
      </c>
      <c r="V11" s="46">
        <v>15</v>
      </c>
      <c r="W11" s="44" t="s">
        <v>48</v>
      </c>
      <c r="X11" s="46">
        <v>20</v>
      </c>
      <c r="Y11" s="44" t="s">
        <v>184</v>
      </c>
      <c r="Z11" s="44" t="s">
        <v>48</v>
      </c>
      <c r="AA11" s="46">
        <v>30</v>
      </c>
      <c r="AB11" s="44" t="s">
        <v>48</v>
      </c>
      <c r="AC11" s="46">
        <v>35</v>
      </c>
      <c r="AD11" s="44" t="s">
        <v>185</v>
      </c>
      <c r="AE11" s="44" t="s">
        <v>48</v>
      </c>
      <c r="AF11" s="46">
        <v>15</v>
      </c>
      <c r="AG11" s="44" t="s">
        <v>48</v>
      </c>
      <c r="AH11" s="46">
        <v>15</v>
      </c>
      <c r="AI11" s="44"/>
      <c r="AJ11" s="44" t="s">
        <v>48</v>
      </c>
      <c r="AK11" s="46">
        <v>30</v>
      </c>
      <c r="AL11" s="44" t="s">
        <v>48</v>
      </c>
      <c r="AM11" s="46">
        <v>30</v>
      </c>
      <c r="AN11" s="44"/>
      <c r="AO11" s="44"/>
      <c r="AP11" s="44" t="s">
        <v>181</v>
      </c>
      <c r="AQ11" s="45">
        <v>44075</v>
      </c>
      <c r="AR11" s="45"/>
    </row>
    <row r="12" spans="1:44" ht="25" x14ac:dyDescent="0.3">
      <c r="A12" s="50" t="s">
        <v>176</v>
      </c>
      <c r="B12" s="55" t="s">
        <v>48</v>
      </c>
      <c r="C12" s="56">
        <v>12</v>
      </c>
      <c r="D12" s="55" t="s">
        <v>52</v>
      </c>
      <c r="E12" s="56"/>
      <c r="F12" s="55" t="s">
        <v>186</v>
      </c>
      <c r="G12" s="55" t="s">
        <v>48</v>
      </c>
      <c r="H12" s="56">
        <v>20</v>
      </c>
      <c r="I12" s="55" t="s">
        <v>48</v>
      </c>
      <c r="J12" s="56">
        <v>75</v>
      </c>
      <c r="K12" s="55" t="s">
        <v>48</v>
      </c>
      <c r="L12" s="56">
        <v>200</v>
      </c>
      <c r="M12" s="55" t="s">
        <v>45</v>
      </c>
      <c r="N12" s="56"/>
      <c r="O12" s="55"/>
      <c r="P12" s="55" t="s">
        <v>48</v>
      </c>
      <c r="Q12" s="56">
        <v>10</v>
      </c>
      <c r="R12" s="55" t="s">
        <v>48</v>
      </c>
      <c r="S12" s="56">
        <v>15</v>
      </c>
      <c r="T12" s="55"/>
      <c r="U12" s="55" t="s">
        <v>48</v>
      </c>
      <c r="V12" s="56">
        <v>15</v>
      </c>
      <c r="W12" s="55" t="s">
        <v>48</v>
      </c>
      <c r="X12" s="56">
        <v>15</v>
      </c>
      <c r="Y12" s="55" t="s">
        <v>182</v>
      </c>
      <c r="Z12" s="55" t="s">
        <v>48</v>
      </c>
      <c r="AA12" s="56">
        <v>25</v>
      </c>
      <c r="AB12" s="55" t="s">
        <v>48</v>
      </c>
      <c r="AC12" s="56">
        <v>25</v>
      </c>
      <c r="AD12" s="55" t="s">
        <v>182</v>
      </c>
      <c r="AE12" s="55" t="s">
        <v>48</v>
      </c>
      <c r="AF12" s="56">
        <v>15</v>
      </c>
      <c r="AG12" s="55" t="s">
        <v>48</v>
      </c>
      <c r="AH12" s="56">
        <v>15</v>
      </c>
      <c r="AI12" s="55"/>
      <c r="AJ12" s="55" t="s">
        <v>48</v>
      </c>
      <c r="AK12" s="56">
        <v>30</v>
      </c>
      <c r="AL12" s="55" t="s">
        <v>48</v>
      </c>
      <c r="AM12" s="56">
        <v>30</v>
      </c>
      <c r="AN12" s="55"/>
      <c r="AO12" s="55" t="s">
        <v>187</v>
      </c>
      <c r="AP12" s="55" t="s">
        <v>181</v>
      </c>
      <c r="AQ12" s="57">
        <v>44075</v>
      </c>
      <c r="AR12" s="57"/>
    </row>
    <row r="13" spans="1:44" ht="25" x14ac:dyDescent="0.3">
      <c r="A13" s="50" t="s">
        <v>177</v>
      </c>
      <c r="B13" s="44" t="s">
        <v>48</v>
      </c>
      <c r="C13" s="46">
        <v>12</v>
      </c>
      <c r="D13" s="44" t="s">
        <v>45</v>
      </c>
      <c r="E13" s="46"/>
      <c r="F13" s="44"/>
      <c r="G13" s="44" t="s">
        <v>48</v>
      </c>
      <c r="H13" s="46">
        <v>20</v>
      </c>
      <c r="I13" s="44" t="s">
        <v>48</v>
      </c>
      <c r="J13" s="46">
        <v>75</v>
      </c>
      <c r="K13" s="44" t="s">
        <v>48</v>
      </c>
      <c r="L13" s="46">
        <v>200</v>
      </c>
      <c r="M13" s="44" t="s">
        <v>45</v>
      </c>
      <c r="N13" s="46"/>
      <c r="O13" s="44"/>
      <c r="P13" s="44" t="s">
        <v>48</v>
      </c>
      <c r="Q13" s="46">
        <v>10</v>
      </c>
      <c r="R13" s="44" t="s">
        <v>48</v>
      </c>
      <c r="S13" s="46">
        <v>15</v>
      </c>
      <c r="T13" s="44"/>
      <c r="U13" s="44" t="s">
        <v>48</v>
      </c>
      <c r="V13" s="46">
        <v>15</v>
      </c>
      <c r="W13" s="44" t="s">
        <v>48</v>
      </c>
      <c r="X13" s="46">
        <v>15</v>
      </c>
      <c r="Y13" s="44" t="s">
        <v>182</v>
      </c>
      <c r="Z13" s="44" t="s">
        <v>48</v>
      </c>
      <c r="AA13" s="46">
        <v>25</v>
      </c>
      <c r="AB13" s="44" t="s">
        <v>48</v>
      </c>
      <c r="AC13" s="46">
        <v>25</v>
      </c>
      <c r="AD13" s="44" t="s">
        <v>182</v>
      </c>
      <c r="AE13" s="44" t="s">
        <v>57</v>
      </c>
      <c r="AF13" s="46"/>
      <c r="AG13" s="44" t="s">
        <v>57</v>
      </c>
      <c r="AH13" s="46"/>
      <c r="AI13" s="44" t="s">
        <v>188</v>
      </c>
      <c r="AJ13" s="44" t="s">
        <v>57</v>
      </c>
      <c r="AK13" s="46"/>
      <c r="AL13" s="44" t="s">
        <v>57</v>
      </c>
      <c r="AM13" s="46"/>
      <c r="AN13" s="44" t="s">
        <v>188</v>
      </c>
      <c r="AO13" s="44"/>
      <c r="AP13" s="44" t="s">
        <v>181</v>
      </c>
      <c r="AQ13" s="45">
        <v>44075</v>
      </c>
      <c r="AR13" s="45"/>
    </row>
    <row r="14" spans="1:44" x14ac:dyDescent="0.25">
      <c r="A14" s="51"/>
      <c r="B14" s="58"/>
      <c r="C14" s="59"/>
      <c r="D14" s="58"/>
      <c r="E14" s="59"/>
      <c r="F14" s="58"/>
      <c r="G14" s="58"/>
      <c r="H14" s="59"/>
      <c r="I14" s="58"/>
      <c r="J14" s="59"/>
      <c r="K14" s="58"/>
      <c r="L14" s="59"/>
      <c r="M14" s="58"/>
      <c r="N14" s="59"/>
      <c r="O14" s="58"/>
      <c r="P14" s="58"/>
      <c r="Q14" s="59"/>
      <c r="R14" s="58"/>
      <c r="S14" s="59"/>
      <c r="T14" s="58"/>
      <c r="U14" s="58"/>
      <c r="V14" s="59"/>
      <c r="W14" s="58"/>
      <c r="X14" s="59"/>
      <c r="Y14" s="58"/>
      <c r="Z14" s="58"/>
      <c r="AA14" s="59"/>
      <c r="AB14" s="58"/>
      <c r="AC14" s="59"/>
      <c r="AD14" s="58"/>
      <c r="AE14" s="58"/>
      <c r="AF14" s="59"/>
      <c r="AG14" s="58"/>
      <c r="AH14" s="59"/>
      <c r="AI14" s="58"/>
      <c r="AJ14" s="58"/>
      <c r="AK14" s="59"/>
      <c r="AL14" s="58"/>
      <c r="AM14" s="59"/>
      <c r="AN14" s="58"/>
      <c r="AO14" s="58"/>
      <c r="AP14" s="58"/>
      <c r="AQ14" s="60"/>
      <c r="AR14" s="60"/>
    </row>
    <row r="15" spans="1:44" ht="25" x14ac:dyDescent="0.3">
      <c r="A15" s="52" t="s">
        <v>178</v>
      </c>
      <c r="B15" s="58"/>
      <c r="C15" s="59"/>
      <c r="D15" s="58"/>
      <c r="E15" s="59"/>
      <c r="F15" s="58"/>
      <c r="G15" s="58"/>
      <c r="H15" s="59"/>
      <c r="I15" s="58"/>
      <c r="J15" s="59"/>
      <c r="K15" s="58"/>
      <c r="L15" s="59"/>
      <c r="M15" s="58"/>
      <c r="N15" s="59"/>
      <c r="O15" s="58"/>
      <c r="P15" s="58"/>
      <c r="Q15" s="59"/>
      <c r="R15" s="58"/>
      <c r="S15" s="59"/>
      <c r="T15" s="58"/>
      <c r="U15" s="58"/>
      <c r="V15" s="59"/>
      <c r="W15" s="58"/>
      <c r="X15" s="59"/>
      <c r="Y15" s="58"/>
      <c r="Z15" s="58"/>
      <c r="AA15" s="59"/>
      <c r="AB15" s="58"/>
      <c r="AC15" s="59"/>
      <c r="AD15" s="58"/>
      <c r="AE15" s="58"/>
      <c r="AF15" s="59"/>
      <c r="AG15" s="58"/>
      <c r="AH15" s="59"/>
      <c r="AI15" s="58"/>
      <c r="AJ15" s="58"/>
      <c r="AK15" s="59"/>
      <c r="AL15" s="58"/>
      <c r="AM15" s="59"/>
      <c r="AN15" s="58"/>
      <c r="AO15" s="58"/>
      <c r="AP15" s="58"/>
      <c r="AQ15" s="60"/>
      <c r="AR15" s="60"/>
    </row>
    <row r="16" spans="1:44" ht="39" x14ac:dyDescent="0.3">
      <c r="A16" s="53" t="s">
        <v>179</v>
      </c>
      <c r="B16" s="44" t="s">
        <v>48</v>
      </c>
      <c r="C16" s="46">
        <v>12</v>
      </c>
      <c r="D16" s="62" t="s">
        <v>52</v>
      </c>
      <c r="E16" s="63"/>
      <c r="F16" s="62" t="s">
        <v>186</v>
      </c>
      <c r="G16" s="44" t="s">
        <v>48</v>
      </c>
      <c r="H16" s="46">
        <v>20</v>
      </c>
      <c r="I16" s="44" t="s">
        <v>48</v>
      </c>
      <c r="J16" s="46">
        <v>75</v>
      </c>
      <c r="K16" s="44" t="s">
        <v>48</v>
      </c>
      <c r="L16" s="46">
        <v>200</v>
      </c>
      <c r="M16" s="44" t="s">
        <v>45</v>
      </c>
      <c r="N16" s="46"/>
      <c r="O16" s="44"/>
      <c r="P16" s="44" t="s">
        <v>48</v>
      </c>
      <c r="Q16" s="46">
        <v>10</v>
      </c>
      <c r="R16" s="44" t="s">
        <v>48</v>
      </c>
      <c r="S16" s="46">
        <v>15</v>
      </c>
      <c r="T16" s="44"/>
      <c r="U16" s="44" t="s">
        <v>48</v>
      </c>
      <c r="V16" s="46">
        <v>15</v>
      </c>
      <c r="W16" s="44" t="s">
        <v>48</v>
      </c>
      <c r="X16" s="46">
        <v>15</v>
      </c>
      <c r="Y16" s="44" t="s">
        <v>182</v>
      </c>
      <c r="Z16" s="44" t="s">
        <v>48</v>
      </c>
      <c r="AA16" s="46">
        <v>25</v>
      </c>
      <c r="AB16" s="44" t="s">
        <v>48</v>
      </c>
      <c r="AC16" s="46">
        <v>25</v>
      </c>
      <c r="AD16" s="44" t="s">
        <v>182</v>
      </c>
      <c r="AE16" s="44" t="s">
        <v>48</v>
      </c>
      <c r="AF16" s="46">
        <v>15</v>
      </c>
      <c r="AG16" s="44" t="s">
        <v>48</v>
      </c>
      <c r="AH16" s="46">
        <v>15</v>
      </c>
      <c r="AI16" s="44"/>
      <c r="AJ16" s="44" t="s">
        <v>48</v>
      </c>
      <c r="AK16" s="46">
        <v>30</v>
      </c>
      <c r="AL16" s="44" t="s">
        <v>48</v>
      </c>
      <c r="AM16" s="46">
        <v>30</v>
      </c>
      <c r="AN16" s="44"/>
      <c r="AO16" s="44" t="s">
        <v>187</v>
      </c>
      <c r="AP16" s="44" t="s">
        <v>181</v>
      </c>
      <c r="AQ16" s="45">
        <v>44075</v>
      </c>
      <c r="AR16" s="61">
        <v>44079</v>
      </c>
    </row>
    <row r="17" spans="1:44" ht="37.5" x14ac:dyDescent="0.3">
      <c r="A17" s="54" t="s">
        <v>180</v>
      </c>
      <c r="B17" s="44" t="s">
        <v>48</v>
      </c>
      <c r="C17" s="46">
        <v>12</v>
      </c>
      <c r="D17" s="62" t="s">
        <v>48</v>
      </c>
      <c r="E17" s="63">
        <v>200</v>
      </c>
      <c r="F17" s="62"/>
      <c r="G17" s="44" t="s">
        <v>48</v>
      </c>
      <c r="H17" s="46">
        <v>20</v>
      </c>
      <c r="I17" s="44" t="s">
        <v>48</v>
      </c>
      <c r="J17" s="46">
        <v>75</v>
      </c>
      <c r="K17" s="44" t="s">
        <v>48</v>
      </c>
      <c r="L17" s="46">
        <v>200</v>
      </c>
      <c r="M17" s="44" t="s">
        <v>45</v>
      </c>
      <c r="N17" s="46"/>
      <c r="O17" s="44"/>
      <c r="P17" s="44" t="s">
        <v>48</v>
      </c>
      <c r="Q17" s="46">
        <v>10</v>
      </c>
      <c r="R17" s="44" t="s">
        <v>48</v>
      </c>
      <c r="S17" s="46">
        <v>15</v>
      </c>
      <c r="T17" s="44"/>
      <c r="U17" s="44" t="s">
        <v>48</v>
      </c>
      <c r="V17" s="46">
        <v>15</v>
      </c>
      <c r="W17" s="44" t="s">
        <v>48</v>
      </c>
      <c r="X17" s="46">
        <v>15</v>
      </c>
      <c r="Y17" s="44" t="s">
        <v>182</v>
      </c>
      <c r="Z17" s="44" t="s">
        <v>48</v>
      </c>
      <c r="AA17" s="46">
        <v>25</v>
      </c>
      <c r="AB17" s="44" t="s">
        <v>48</v>
      </c>
      <c r="AC17" s="46">
        <v>25</v>
      </c>
      <c r="AD17" s="44" t="s">
        <v>182</v>
      </c>
      <c r="AE17" s="44" t="s">
        <v>48</v>
      </c>
      <c r="AF17" s="46">
        <v>15</v>
      </c>
      <c r="AG17" s="44" t="s">
        <v>48</v>
      </c>
      <c r="AH17" s="46">
        <v>15</v>
      </c>
      <c r="AI17" s="44"/>
      <c r="AJ17" s="44" t="s">
        <v>48</v>
      </c>
      <c r="AK17" s="46">
        <v>30</v>
      </c>
      <c r="AL17" s="44" t="s">
        <v>48</v>
      </c>
      <c r="AM17" s="46">
        <v>30</v>
      </c>
      <c r="AN17" s="44"/>
      <c r="AO17" s="44" t="s">
        <v>187</v>
      </c>
      <c r="AP17" s="44" t="s">
        <v>181</v>
      </c>
      <c r="AQ17" s="61">
        <v>44080</v>
      </c>
      <c r="AR17" s="45"/>
    </row>
  </sheetData>
  <sheetProtection algorithmName="SHA-512" hashValue="0/Tbt1zCSxxCRRd0f7o5Ch1U7q2hBVm93CNq9R0C+WGyWtpRcyHExXzFm2NjXaM2ag5w5eBOxvyrI0Um18+bag==" saltValue="MFAfs0npz24kPEruSOvLHA==" spinCount="100000" sheet="1" objects="1" scenarios="1"/>
  <mergeCells count="6">
    <mergeCell ref="AQ6:AR6"/>
    <mergeCell ref="B6:F6"/>
    <mergeCell ref="G6:O6"/>
    <mergeCell ref="P6:T6"/>
    <mergeCell ref="U6:AD6"/>
    <mergeCell ref="AE6:AN6"/>
  </mergeCells>
  <dataValidations count="4">
    <dataValidation type="date" allowBlank="1" showInputMessage="1" showErrorMessage="1" error="ต้องอยู่ในรูปแบบ &quot;YYYY-MM-DD&quot;_x000a_และมีค่าไม่น้อยกว่า &quot;2000-01-01&quot;" sqref="AQ8:AQ17">
      <formula1>36526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2020-01-01&quot;" sqref="C4:D4">
      <formula1>43831</formula1>
      <formula2>219512</formula2>
    </dataValidation>
    <dataValidation type="date" showInputMessage="1" showErrorMessage="1" error="ต้องอยู่ในรูปแบบ &quot;YYYY-MM-DD&quot;_x000a_และมีค่าไม่น้อยกว่า &quot;วันที่เริ่มใช้ข้อมูล&quot;" sqref="AR8:AR17">
      <formula1>AQ8</formula1>
      <formula2>219512</formula2>
    </dataValidation>
    <dataValidation allowBlank="1" showInputMessage="1" showErrorMessage="1" error="- ในกรณีที่ &quot;การเรียกเก็บค่าธรรมเนียมฯ&quot; มีค่าเป็น &quot;ไม่มีบริการ&quot;_x000a_ต้องเป็นค่าว่าง" sqref="F4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Master!$G$3:$G$8</xm:f>
          </x14:formula1>
          <xm:sqref>AE8:AE17 AG8:AG17 AJ8:AJ17 AL8:AL17</xm:sqref>
        </x14:dataValidation>
        <x14:dataValidation type="list" allowBlank="1" showInputMessage="1" showErrorMessage="1">
          <x14:formula1>
            <xm:f>Master!$F$3:$F$7</xm:f>
          </x14:formula1>
          <xm:sqref>U8:U17 W8:W17 Z8:Z17 AB8:AB17</xm:sqref>
        </x14:dataValidation>
        <x14:dataValidation type="list" allowBlank="1" showInputMessage="1" showErrorMessage="1">
          <x14:formula1>
            <xm:f>Master!$E$3:$E$6</xm:f>
          </x14:formula1>
          <xm:sqref>B8:B17 D8:D17 G8:G17 I8:I17 K8:K17 M8:M17 P8:P17 R8:R17</xm:sqref>
        </x14:dataValidation>
        <x14:dataValidation type="custom" showInputMessage="1" showErrorMessage="1" error="- กรณี &quot;การเรียกเก็บฯขั้นสูง&quot; มีค่าเป็น &quot;มีค่าธรรมเนียม&quot;_x000a_ต้องเป็นจำนวนเงินที่มีค่า &gt; 0 และ &gt;= &quot;ค่าธรรมเนียมฯขั้นต่ำ&quot;_x000a_- กรณีนอกเหนือจากด้านบน_x000a_ต้องเป็นค่าว่าง">
          <x14:formula1>
            <xm:f>IF(W8=Master!$D$4,AND(ISNUMBER(X8),X8 &gt; 0,X8&gt;=V8), X8 = "")</xm:f>
          </x14:formula1>
          <xm:sqref>X8:X17 AM8:AM17 AH8:AH17 AC8:AC17</xm:sqref>
        </x14:dataValidation>
        <x14:dataValidation type="custom" showInputMessage="1" showErrorMessage="1" error="- กรณี &quot;การเรียกเก็บฯขั้นต่ำ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IF(U8=Master!$D$4,AND(ISNUMBER(V8), V8&gt; 0), V8 = "")</xm:f>
          </x14:formula1>
          <xm:sqref>V8:V17 AK8:AK17 AF8:AF17 AA8:AA17</xm:sqref>
        </x14:dataValidation>
        <x14:dataValidation type="custom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IF(B8=Master!$D$4,AND(ISNUMBER(C8), C8&gt; 0), C8 = "")</xm:f>
          </x14:formula1>
          <xm:sqref>C8:C17 S8:S17 Q8:Q17 N8:N17 L8:L17 J8:J17 H8:H17 E8:E17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62F38E54598F40A0F0692FDBC16AEC" ma:contentTypeVersion="0" ma:contentTypeDescription="Create a new document." ma:contentTypeScope="" ma:versionID="8d6eb18acb1a29b109b86bae8d732c4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5FA621-3681-49E8-A653-5DFC60391F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4E05D0-F8FD-48E5-A8D6-D14481A5D42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6BC69A8-47F9-45A5-BF03-8B77126D68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MCKFD</vt:lpstr>
      <vt:lpstr>Master</vt:lpstr>
      <vt:lpstr>ตัวอย่าง MCKFD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รายงานข้อมูลค่าธรรมเนียมระบบ Bulk payment : (เผยแพร่ 5 พ.ย. 63)</dc:title>
  <dc:creator>TMadmin</dc:creator>
  <cp:lastModifiedBy>TMadmin</cp:lastModifiedBy>
  <dcterms:created xsi:type="dcterms:W3CDTF">2020-10-21T16:33:37Z</dcterms:created>
  <dcterms:modified xsi:type="dcterms:W3CDTF">2021-07-01T05:43:47Z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3a4d6f-7563-4bfd-a710-320428f3a219_Enabled">
    <vt:lpwstr>true</vt:lpwstr>
  </property>
  <property fmtid="{D5CDD505-2E9C-101B-9397-08002B2CF9AE}" pid="3" name="MSIP_Label_b93a4d6f-7563-4bfd-a710-320428f3a219_SetDate">
    <vt:lpwstr>2020-11-02T10:05:06Z</vt:lpwstr>
  </property>
  <property fmtid="{D5CDD505-2E9C-101B-9397-08002B2CF9AE}" pid="4" name="MSIP_Label_b93a4d6f-7563-4bfd-a710-320428f3a219_Method">
    <vt:lpwstr>Privileged</vt:lpwstr>
  </property>
  <property fmtid="{D5CDD505-2E9C-101B-9397-08002B2CF9AE}" pid="5" name="MSIP_Label_b93a4d6f-7563-4bfd-a710-320428f3a219_Name">
    <vt:lpwstr>General</vt:lpwstr>
  </property>
  <property fmtid="{D5CDD505-2E9C-101B-9397-08002B2CF9AE}" pid="6" name="MSIP_Label_b93a4d6f-7563-4bfd-a710-320428f3a219_SiteId">
    <vt:lpwstr>db27cba9-535b-4797-bd0b-1b1d889f3898</vt:lpwstr>
  </property>
  <property fmtid="{D5CDD505-2E9C-101B-9397-08002B2CF9AE}" pid="7" name="MSIP_Label_b93a4d6f-7563-4bfd-a710-320428f3a219_ActionId">
    <vt:lpwstr>b139ee10-f4cd-4eb3-93ce-8dad6ef4072f</vt:lpwstr>
  </property>
  <property fmtid="{D5CDD505-2E9C-101B-9397-08002B2CF9AE}" pid="8" name="MSIP_Label_b93a4d6f-7563-4bfd-a710-320428f3a219_ContentBits">
    <vt:lpwstr>0</vt:lpwstr>
  </property>
  <property fmtid="{D5CDD505-2E9C-101B-9397-08002B2CF9AE}" pid="9" name="ContentTypeId">
    <vt:lpwstr>0x0101009C62F38E54598F40A0F0692FDBC16AEC</vt:lpwstr>
  </property>
  <property fmtid="{D5CDD505-2E9C-101B-9397-08002B2CF9AE}" pid="10" name="l1jf">
    <vt:lpwstr>Current</vt:lpwstr>
  </property>
  <property fmtid="{D5CDD505-2E9C-101B-9397-08002B2CF9AE}" pid="11" name="Order">
    <vt:r8>4400</vt:r8>
  </property>
  <property fmtid="{D5CDD505-2E9C-101B-9397-08002B2CF9AE}" pid="12" name="zve8">
    <vt:lpwstr>2. วันที่มีผลบังคับใช้ มี.ค. 64</vt:lpwstr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l456">
    <vt:lpwstr>แบบรายงานเปรียบเทียบข้อมูลผลิตภัณฑ์และค่าธรรมเนียม</vt:lpwstr>
  </property>
  <property fmtid="{D5CDD505-2E9C-101B-9397-08002B2CF9AE}" pid="16" name="rkf1">
    <vt:lpwstr>60</vt:lpwstr>
  </property>
  <property fmtid="{D5CDD505-2E9C-101B-9397-08002B2CF9AE}" pid="17" name="_SourceUrl">
    <vt:lpwstr/>
  </property>
  <property fmtid="{D5CDD505-2E9C-101B-9397-08002B2CF9AE}" pid="18" name="_SharedFileIndex">
    <vt:lpwstr/>
  </property>
  <property fmtid="{D5CDD505-2E9C-101B-9397-08002B2CF9AE}" pid="19" name="TemplateUrl">
    <vt:lpwstr/>
  </property>
</Properties>
</file>