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sachom\AppData\Local\Microsoft\Windows\INetCache\Content.Outlook\H28O24WS\"/>
    </mc:Choice>
  </mc:AlternateContent>
  <bookViews>
    <workbookView xWindow="0" yWindow="0" windowWidth="16815" windowHeight="7620"/>
  </bookViews>
  <sheets>
    <sheet name="ReadMe" sheetId="8" r:id="rId1"/>
    <sheet name="DMR" sheetId="7" r:id="rId2"/>
    <sheet name="รายชื่อ สบค." sheetId="10" r:id="rId3"/>
    <sheet name="master" sheetId="9" state="hidden" r:id="rId4"/>
  </sheets>
  <externalReferences>
    <externalReference r:id="rId5"/>
  </externalReferences>
  <definedNames>
    <definedName name="_xlnm._FilterDatabase" localSheetId="1" hidden="1">DMR!$A$1:$AB$8</definedName>
    <definedName name="DR">[1]Master!$D$2:$D$11</definedName>
    <definedName name="EXIT">[1]Master!$J$2:$J$4</definedName>
    <definedName name="PlanForExit">[1]Master!$L$2:$L$4</definedName>
    <definedName name="RSNReject">[1]Master!$N$2:$N$5</definedName>
    <definedName name="Status">[1]Master!$H$2:$H$6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7" l="1"/>
  <c r="O9" i="7"/>
  <c r="O8" i="7"/>
  <c r="R10" i="7" l="1"/>
  <c r="R9" i="7"/>
  <c r="R8" i="7"/>
  <c r="B3" i="7" l="1"/>
</calcChain>
</file>

<file path=xl/sharedStrings.xml><?xml version="1.0" encoding="utf-8"?>
<sst xmlns="http://schemas.openxmlformats.org/spreadsheetml/2006/main" count="1312" uniqueCount="1302">
  <si>
    <t>ชื่อ-สกุลลูกหนี้*</t>
  </si>
  <si>
    <t>ข้อมูลจากลูกหนี้ (*= ต้องกรอก)</t>
  </si>
  <si>
    <t>ช่องทางที่ลูกค้าทราบ
ถึงการไกล่เกลี่ย*</t>
  </si>
  <si>
    <t>ระบุเหตุผล
ที่ไม่ได้ข้อสรุป</t>
  </si>
  <si>
    <t>สถานะการติดต่อลูกหนี้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</si>
  <si>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</si>
  <si>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</si>
  <si>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</si>
  <si>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</si>
  <si>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</si>
  <si>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</si>
  <si>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</si>
  <si>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</si>
  <si>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</si>
  <si>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</si>
  <si>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</si>
  <si>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</si>
  <si>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</si>
  <si>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3.</t>
  </si>
  <si>
    <t>ป้อนข้อมูลลงในช่องที่มีพื้นหลังเป็นสีฟ้าอ่อน</t>
  </si>
  <si>
    <t>4.</t>
  </si>
  <si>
    <t>5.</t>
  </si>
  <si>
    <t>6.</t>
  </si>
  <si>
    <t>7.</t>
  </si>
  <si>
    <t>ส่งข้อมูลเป็น Excel File มายัง ธปท. ผ่านช่องทางการรับส่งข้อมูลระบบ DMS Data Acquisition (DA)</t>
  </si>
  <si>
    <t>MED</t>
  </si>
  <si>
    <t>ป้อนวันที่ข้อมูลเป็นค่าวันที่สถานะการรายงานข้อมูล ในรูปแบบ YYYY-MM-DD เป็นปี ค.ศ.</t>
  </si>
  <si>
    <t>รหัสสถาบันการเงิน</t>
  </si>
  <si>
    <t>ชื่อสถาบันการเงิน</t>
  </si>
  <si>
    <t>วันที่ข้อมูล (YYYY-MM-DD ปี ค.ศ.)</t>
  </si>
  <si>
    <t>ประเภทรหัสอ้างอิงบุคคล*</t>
  </si>
  <si>
    <t>เลขที่คำขอ (กรณีลูกหนี้ลงทะเบียนผ่าน Website ธปท.)</t>
  </si>
  <si>
    <t xml:space="preserve">ผลิตภัณฑ์* </t>
  </si>
  <si>
    <t>ผลการตรวจสอบสถานะลูกหนี้</t>
  </si>
  <si>
    <t>และตารางข้อมูลแบบรายงาน</t>
  </si>
  <si>
    <t>8.</t>
  </si>
  <si>
    <t>DMR</t>
  </si>
  <si>
    <t>หนังสือเชิญจากเจ้าหนี้</t>
  </si>
  <si>
    <t>SMS</t>
  </si>
  <si>
    <t>ติดต่อกับเจ้าหนี้</t>
  </si>
  <si>
    <t>Facebook</t>
  </si>
  <si>
    <t>Twitter</t>
  </si>
  <si>
    <t>ข่าวโทรทัศน์/วิทยุ</t>
  </si>
  <si>
    <t>จากเพื่อนและคนรู้จัก</t>
  </si>
  <si>
    <t>บัตรเครดิต</t>
  </si>
  <si>
    <t>บัตรกดเงินสด</t>
  </si>
  <si>
    <t>สินเชื่อส่วนบุคคล</t>
  </si>
  <si>
    <t>ไม่พบบัญชีของลูกค้า</t>
  </si>
  <si>
    <t>ไม่เป็น NPL</t>
  </si>
  <si>
    <t>เป็น NPL แต่ยังไม่ฟ้อง</t>
  </si>
  <si>
    <t>คดีดำ</t>
  </si>
  <si>
    <t>ประกาศขายทอด</t>
  </si>
  <si>
    <t>อายัดเงินเดือนแล้ว</t>
  </si>
  <si>
    <t>อยู่ระหว่างผ่อนตามสัญญายอม</t>
  </si>
  <si>
    <t>อื่น ๆ (ระบุ)</t>
  </si>
  <si>
    <t>ติดต่อได้</t>
  </si>
  <si>
    <t>ติดต่อไม่ได้</t>
  </si>
  <si>
    <t>เลขที่หนังสือเดินทาง</t>
  </si>
  <si>
    <t>ข้อมูลมหกรรมไกล่เกลี่ยหนี้บัตรเครดิตและสินเชื่อส่วนบุคคล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</si>
  <si>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</si>
  <si>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</t>
    </r>
    <r>
      <rPr>
        <sz val="16"/>
        <color rgb="FF0000FF"/>
        <rFont val="Browallia New"/>
        <family val="2"/>
      </rPr>
      <t xml:space="preserve"> </t>
    </r>
    <r>
      <rPr>
        <b/>
        <sz val="16"/>
        <color rgb="FF0000FF"/>
        <rFont val="Browallia New"/>
        <family val="2"/>
      </rPr>
      <t>A</t>
    </r>
    <r>
      <rPr>
        <b/>
        <sz val="16"/>
        <color rgb="FFFF0000"/>
        <rFont val="Browallia New"/>
        <family val="2"/>
      </rPr>
      <t>MED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7" tint="-0.499984740745262"/>
        <rFont val="Browallia New"/>
        <family val="2"/>
      </rPr>
      <t>DMR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</si>
  <si>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t>A</t>
  </si>
  <si>
    <t>ค่าคงที่ หมายถึง ความถี่ในการส่งข้อมูลเมื่อมีการเปลี่ยนแปลง</t>
  </si>
  <si>
    <t>เป็นค่าคงที่ หมายถึง รายงานข้อมูลมหกรรมไกล่เกลี่ยหนี้บัตรเครดิตและสินเชื่อส่วนบุคคล Debt Mediation Result  (DMR)</t>
  </si>
  <si>
    <t>ความถี่ในการรายงาน คือ รายงานเมื่อมีข้อมูล</t>
  </si>
  <si>
    <t>ป้อนรหัสสถาบัน หากป้อนรหัสสถาบันแล้วชื่อสถาบันไม่ปรากฏ ขอความกรุณาป้อนชื่อสถาบันของท่านในช่อง B3</t>
  </si>
  <si>
    <r>
      <t xml:space="preserve">ป้อนข้อมูลลงใน Sheet "DMR" </t>
    </r>
    <r>
      <rPr>
        <b/>
        <u/>
        <sz val="16"/>
        <rFont val="Browallia New"/>
        <family val="2"/>
      </rPr>
      <t>ห้ามเปลี่ยนชื่อ sheet</t>
    </r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</si>
  <si>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สถาบันสามารถเพิ่มจำนวนบรรทัดได้ตามข้อมูลจริง</t>
  </si>
  <si>
    <t>รหัสสถาบัน</t>
  </si>
  <si>
    <t>ชื่อสถาบัน</t>
  </si>
  <si>
    <t>002</t>
  </si>
  <si>
    <t>ธนาคารกรุงเทพ จำกัด (มหาชน)</t>
  </si>
  <si>
    <t>004</t>
  </si>
  <si>
    <t>ธนาคารกสิกรไทย จำกัด (มหาชน)</t>
  </si>
  <si>
    <t>006</t>
  </si>
  <si>
    <t>ธนาคารกรุงไทย จำกัด (มหาชน)</t>
  </si>
  <si>
    <t>008</t>
  </si>
  <si>
    <t>ธนาคารเจพีมอร์แกน เชส</t>
  </si>
  <si>
    <t>009</t>
  </si>
  <si>
    <t>ธนาคารโอเวอร์ซี-ไชนีสแบงกิ้งคอร์ปอเรชั่น จำกัด</t>
  </si>
  <si>
    <t>011</t>
  </si>
  <si>
    <t>ธนาคารทหารไทย จำกัด (มหาชน)</t>
  </si>
  <si>
    <t>014</t>
  </si>
  <si>
    <t>ธนาคารไทยพาณิชย์ จำกัด (มหาชน)</t>
  </si>
  <si>
    <t>017</t>
  </si>
  <si>
    <t>ธนาคารซิตี้แบงก์ เอ็น.เอ.</t>
  </si>
  <si>
    <t>018</t>
  </si>
  <si>
    <t>ธนาคารซูมิโตโม มิตซุย แบงกิ้ง คอร์ปอเรชั่น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</si>
  <si>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</si>
  <si>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</si>
  <si>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</si>
  <si>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</si>
  <si>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023</t>
  </si>
  <si>
    <t>ธนาคารอาร์ เอช บี จำกัด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</si>
  <si>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</si>
  <si>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</si>
  <si>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</si>
  <si>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</si>
  <si>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026</t>
  </si>
  <si>
    <t>ธนาคารเมกะ สากลพาณิชย์ จำกัด (มหาชน)</t>
  </si>
  <si>
    <t>027</t>
  </si>
  <si>
    <t>ธนาคารแห่งอเมริกาเนชั่นแนลแอสโซซิเอชั่น</t>
  </si>
  <si>
    <t>029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</si>
  <si>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</si>
  <si>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</si>
  <si>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</si>
  <si>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</si>
  <si>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</si>
  <si>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</si>
  <si>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</si>
  <si>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</si>
  <si>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</si>
  <si>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</si>
  <si>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</si>
  <si>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</si>
  <si>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</si>
  <si>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</si>
  <si>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</si>
  <si>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</si>
  <si>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</si>
  <si>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052</t>
  </si>
  <si>
    <t>ธนาคารแห่งประเทศจีน (ไทย) จำกัด (มหาชน)</t>
  </si>
  <si>
    <t>065</t>
  </si>
  <si>
    <t>ธนาคารธนชาต จำกัด (มหาชน)</t>
  </si>
  <si>
    <t>066</t>
  </si>
  <si>
    <t>ธนาคารอิสลามแห่งประเทศไทย</t>
  </si>
  <si>
    <t>067</t>
  </si>
  <si>
    <t>ธนาคารทิสโก้ จำกัด (มหาชน)</t>
  </si>
  <si>
    <t>069</t>
  </si>
  <si>
    <t>ธนาคารเกียรตินาคินภัทร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</si>
  <si>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</si>
  <si>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</si>
  <si>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</si>
  <si>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</si>
  <si>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</si>
  <si>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</si>
  <si>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</si>
  <si>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</si>
  <si>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</si>
  <si>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</si>
  <si>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</si>
  <si>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</si>
  <si>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</si>
  <si>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</si>
  <si>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</si>
  <si>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</si>
  <si>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301</t>
  </si>
  <si>
    <t>บริษัท ไดนามิค เปย์เม้นท์ จำกัด</t>
  </si>
  <si>
    <t>302</t>
  </si>
  <si>
    <t>บริษัท ห้างเซ็นทรัล ดีพาทเมนท์สโตร์ จำกัด</t>
  </si>
  <si>
    <t>303</t>
  </si>
  <si>
    <t>บริษัท แอร์เพย์ (ประเทศไทย) จำกัด</t>
  </si>
  <si>
    <t>304</t>
  </si>
  <si>
    <t>บริษัท พระอินทร์ ฟินเทค จำกัด</t>
  </si>
  <si>
    <t>305</t>
  </si>
  <si>
    <t>บริษัท เซ็นทรัล เพย์เม้นท์ จำกัด</t>
  </si>
  <si>
    <t>306</t>
  </si>
  <si>
    <t>บริษัท ฟอร์ท สมาร์ท เซอร์วิส จำกัด (มหาชน)</t>
  </si>
  <si>
    <t>307</t>
  </si>
  <si>
    <t>บริษัท แมคคาเล กรุ๊พ จำกัด (มหาชน)</t>
  </si>
  <si>
    <t>308</t>
  </si>
  <si>
    <t>บริษัท สหไพบูลย์ (2558) จำกัด</t>
  </si>
  <si>
    <t>309</t>
  </si>
  <si>
    <t>บริษัท ไอร่า แอนด์ ไอฟุล จำกัด (มหาชน)</t>
  </si>
  <si>
    <t>310</t>
  </si>
  <si>
    <t>บริษัท ดิจิตอล เจน จำกัด</t>
  </si>
  <si>
    <t>311</t>
  </si>
  <si>
    <t>บริษัท โรบินสัน จำกัด (มหาชน)</t>
  </si>
  <si>
    <t>312</t>
  </si>
  <si>
    <t>บริษัท ไมด้า ลิสซิ่ง จำกัด (มหาชน)</t>
  </si>
  <si>
    <t>313</t>
  </si>
  <si>
    <t>บริษัท โดเมสติค แคปปิตอล 2015 จำกัด</t>
  </si>
  <si>
    <t>314</t>
  </si>
  <si>
    <t>บริษัท ไอทีทีพี จำกัด</t>
  </si>
  <si>
    <t>315</t>
  </si>
  <si>
    <t>บริษัท ทีเค เงินทันใจ จำกัด</t>
  </si>
  <si>
    <t>316</t>
  </si>
  <si>
    <t>บริษัท เจ ฟินเทค จำกัด</t>
  </si>
  <si>
    <t>317</t>
  </si>
  <si>
    <t>บริษัท บี-52 แคปปิตอล จำกัด (มหาชน)</t>
  </si>
  <si>
    <t>318</t>
  </si>
  <si>
    <t>บริษัท โอมิเซะ จำกัด</t>
  </si>
  <si>
    <t>319</t>
  </si>
  <si>
    <t>บริษัท พี.เอส.เอ็น.ลิสซิ่ง จำกัด</t>
  </si>
  <si>
    <t>320</t>
  </si>
  <si>
    <t>บริษัท โกลบอล ไพร์ม คอร์ปอเรชั่น จำกัด</t>
  </si>
  <si>
    <t>321</t>
  </si>
  <si>
    <t>บริษัท เอเชียเจมส์ฟอร์ยู จำกัด</t>
  </si>
  <si>
    <t>322</t>
  </si>
  <si>
    <t>บริษัท จี แคปปิตอล จำกัด (มหาชน)</t>
  </si>
  <si>
    <t>323</t>
  </si>
  <si>
    <t>บริษัท เฮลโลเพย์ จำกัด</t>
  </si>
  <si>
    <t>324</t>
  </si>
  <si>
    <t>บริษัท ธนทัต โซลูชั่น จำกัด</t>
  </si>
  <si>
    <t>325</t>
  </si>
  <si>
    <t>บริษัท เงินต่อยอด จำกัด</t>
  </si>
  <si>
    <t>326</t>
  </si>
  <si>
    <t>บริษัท ปิยะระยองกรุ๊ป จำกัด</t>
  </si>
  <si>
    <t>327</t>
  </si>
  <si>
    <t>บริษัท พีทีที ดิจิตอล โซลูชั่น จำกัด</t>
  </si>
  <si>
    <t>328</t>
  </si>
  <si>
    <t>บริษัท พสิษฐ์ภาคิณ จำกัด</t>
  </si>
  <si>
    <t>329</t>
  </si>
  <si>
    <t>บริษัท เอ.ที.ลีซซิ่ง จำกัด</t>
  </si>
  <si>
    <t>330</t>
  </si>
  <si>
    <t>บริษัท เงินแสนสบาย จำกัด</t>
  </si>
  <si>
    <t>331</t>
  </si>
  <si>
    <t>บริษัท วีซ่า อินเตอร์เนชั่นแนล (ประเทศไทย) จำกัด</t>
  </si>
  <si>
    <t>333</t>
  </si>
  <si>
    <t>บริษัท ไทย เพย์เมนต์ เน็ตเวิร์ก จำกัด</t>
  </si>
  <si>
    <t>334</t>
  </si>
  <si>
    <t>บริษัท จีพีซีเอ็ม กรุ๊ป จำกัด</t>
  </si>
  <si>
    <t>335</t>
  </si>
  <si>
    <t>บริษัท แอสเซนด์ นาโน จำกัด</t>
  </si>
  <si>
    <t>336</t>
  </si>
  <si>
    <t>บริษัท ซีมันนี่ (แคปปิตอล) จำกัด</t>
  </si>
  <si>
    <t>337</t>
  </si>
  <si>
    <t>บริษัท พระยาเปย์ จำกัด</t>
  </si>
  <si>
    <t>338</t>
  </si>
  <si>
    <t>บริษัท สบาย เทคโนโลยี จำกัด (มหาชน)</t>
  </si>
  <si>
    <t>339</t>
  </si>
  <si>
    <t>บริษัท เอ็มโอแอล เพย์เมนท์ จำกัด</t>
  </si>
  <si>
    <t>340</t>
  </si>
  <si>
    <t>บริษัท ไอเพย์88 (ประเทศไทย) จำกัด</t>
  </si>
  <si>
    <t>341</t>
  </si>
  <si>
    <t>บริษัท นครหลวง แคปปิตอล จำกัด (มหาชน)</t>
  </si>
  <si>
    <t>342</t>
  </si>
  <si>
    <t>บริษัท เอเอเอ็ม แคปปิตอล เซอร์วิส จำกัด</t>
  </si>
  <si>
    <t>343</t>
  </si>
  <si>
    <t>บริษัท ทางด่วนและรถไฟฟ้ากรุงเทพ จำกัด (มหาชน)</t>
  </si>
  <si>
    <t>344</t>
  </si>
  <si>
    <t>บริษัท ทูซีทูพี พลัส (ประเทศไทย) จำกัด</t>
  </si>
  <si>
    <t>345</t>
  </si>
  <si>
    <t>บริษัท พีซีโฮม (ประเทศไทย) จำกัด</t>
  </si>
  <si>
    <t>346</t>
  </si>
  <si>
    <t>บริษัท ทรี เพย์ (ประเทศไทย) จำกัด</t>
  </si>
  <si>
    <t>347</t>
  </si>
  <si>
    <t>บริษัท เธียรสุรัตน์ ลีสซิ่ง จำกัด</t>
  </si>
  <si>
    <t>348</t>
  </si>
  <si>
    <t>บริษัท สวัสดีช้อป จำกัด</t>
  </si>
  <si>
    <t>349</t>
  </si>
  <si>
    <t>บริษัท บลูเพย์ จำกัด</t>
  </si>
  <si>
    <t>350</t>
  </si>
  <si>
    <t>บริษัท เอเชีย เวลธ์ พลัส แมเนจเม้นท์ จำกัด</t>
  </si>
  <si>
    <t>352</t>
  </si>
  <si>
    <t>บริษัท วีซี เวลท์ จำกัด</t>
  </si>
  <si>
    <t>353</t>
  </si>
  <si>
    <t>บริษัท มันนี่ สเปซ จำกัด</t>
  </si>
  <si>
    <t>354</t>
  </si>
  <si>
    <t>บริษัท มีเดีย เซ็นเตอร์ จำกัด</t>
  </si>
  <si>
    <t>355</t>
  </si>
  <si>
    <t>บริษัท เอ็ม แคปปิตอล คอร์ปอเรชั่น จำกัด</t>
  </si>
  <si>
    <t>356</t>
  </si>
  <si>
    <t>บริษัท เงินเทอร์โบ จำกัด</t>
  </si>
  <si>
    <t>357</t>
  </si>
  <si>
    <t>บริษัท ควิก ลิสซิ่ง จำกัด</t>
  </si>
  <si>
    <t>358</t>
  </si>
  <si>
    <t>บริษัท เอนี่เพย์ จำกัด</t>
  </si>
  <si>
    <t>359</t>
  </si>
  <si>
    <t>การทางพิเศษแห่งประเทศไทย</t>
  </si>
  <si>
    <t>360</t>
  </si>
  <si>
    <t>บริษัท เคเชอร์ เพย์เมนท์ จำกัด</t>
  </si>
  <si>
    <t>361</t>
  </si>
  <si>
    <t>บริษัทล็อกซเล่ย์ ออบิท จำกัด (มหาชน)</t>
  </si>
  <si>
    <t>362</t>
  </si>
  <si>
    <t>เอส อาร์ ที ฟอเร๊กซ์ จำกัด</t>
  </si>
  <si>
    <t>363</t>
  </si>
  <si>
    <t>บริษัท เจซีบี อินเตอร์เนชั่นแนล จำกัด</t>
  </si>
  <si>
    <t>364</t>
  </si>
  <si>
    <t>บริษัท มาสเตอร์การ์ด เอเชีย/แปซิฟิค พีทีอี ลิมิเต็ด</t>
  </si>
  <si>
    <t>365</t>
  </si>
  <si>
    <t>บริษัท ยูเนี่ยนเพย์ อินเตอร์เนชั่นแนล คอมพานี ลิมิเต็ด</t>
  </si>
  <si>
    <t>367</t>
  </si>
  <si>
    <t>บริษัท เอ็มซี เปเม้นท์ (ไทยแลนด์) จำกัด</t>
  </si>
  <si>
    <t>368</t>
  </si>
  <si>
    <t>บริษัท ออโรร่า อินเตอร์เนชั่นแนล จำกัด</t>
  </si>
  <si>
    <t>369</t>
  </si>
  <si>
    <t>บริษัท จีเอชแอล (ประเทศไทย) จำกัด</t>
  </si>
  <si>
    <t>370</t>
  </si>
  <si>
    <t>บริษัท ชโย แคปปิตอล จำกัด</t>
  </si>
  <si>
    <t>371</t>
  </si>
  <si>
    <t>บริษัท ศรีสวัสดิ์ พาวเวอร์ 2014 จำกัด</t>
  </si>
  <si>
    <t>373</t>
  </si>
  <si>
    <t>บริษัท เฮงลิสซิ่ง จำกัด</t>
  </si>
  <si>
    <t>374</t>
  </si>
  <si>
    <t>บริษัท เซ็นทรัล เจดี มันนี่ จำกัด</t>
  </si>
  <si>
    <t>375</t>
  </si>
  <si>
    <t>บริษัท จีฟิน เซอร์วิสเซส (ที) จำกัด</t>
  </si>
  <si>
    <t>376</t>
  </si>
  <si>
    <t>บริษัท ฟิน โกล จำกัด</t>
  </si>
  <si>
    <t>377</t>
  </si>
  <si>
    <t>บริษัท กสิกร ไลน์ จำกัด</t>
  </si>
  <si>
    <t>378</t>
  </si>
  <si>
    <t>บริษัท ลิ้ม สุขใจ จำกัด</t>
  </si>
  <si>
    <t>379</t>
  </si>
  <si>
    <t>บริษัท เหรียญทองธุรกิจ จำกัด</t>
  </si>
  <si>
    <t>380</t>
  </si>
  <si>
    <t>บริษัท เหรียญทองสินทรัพย์ จำกัด</t>
  </si>
  <si>
    <t>381</t>
  </si>
  <si>
    <t>บริษัท นาโน โอเค ร้อยเอ็ด จำกัด</t>
  </si>
  <si>
    <t>382</t>
  </si>
  <si>
    <t>บริษัท นิ่มลีสซิ่ง จำกัด</t>
  </si>
  <si>
    <t>383</t>
  </si>
  <si>
    <t>บริษัท อัมพวาธุรกิจ จำกัด</t>
  </si>
  <si>
    <t>384</t>
  </si>
  <si>
    <t>บริษัท ซีเอแอล ลีสซิ่ง จำกัด</t>
  </si>
  <si>
    <t>385</t>
  </si>
  <si>
    <t>บริษัท ไอลิส อินโนเวชั่น จำกัด</t>
  </si>
  <si>
    <t>386</t>
  </si>
  <si>
    <t>บริษัท เอสซีบี อบาคัส จำกัด</t>
  </si>
  <si>
    <t>387</t>
  </si>
  <si>
    <t>บริษัท พรประเสริฐโมโตลิส จำกัด</t>
  </si>
  <si>
    <t>452</t>
  </si>
  <si>
    <t>บริษัทเงินทุน แอ็ดวานซ์ จำกัด (มหาชน)</t>
  </si>
  <si>
    <t>453</t>
  </si>
  <si>
    <t>บริษัทเงินทุน ศรีสวัสดิ์ จำกัด (มหาชน)</t>
  </si>
  <si>
    <t>608</t>
  </si>
  <si>
    <t>บริษัทเครดิตฟองซิเอร์ เอสเบ จำกัด</t>
  </si>
  <si>
    <t>610</t>
  </si>
  <si>
    <t>บริษัทเครดิตฟองซิเอร์ เวิลด์ จำกัด</t>
  </si>
  <si>
    <t>613</t>
  </si>
  <si>
    <t>บริษัทเครดิตฟองซิเอร์ แคปปิตอล ลิ้งค์ จำกัด</t>
  </si>
  <si>
    <t>635</t>
  </si>
  <si>
    <t>เดอะ ชิกะ แบ๊งค์ ลิมิเต็ด</t>
  </si>
  <si>
    <t>636</t>
  </si>
  <si>
    <t>เดอะ โฮคุริคุ แบ๊งค์ ลิมิเต็ด</t>
  </si>
  <si>
    <t>637</t>
  </si>
  <si>
    <t>เดอะ แบ๊งค์ ออฟ ฟุกุโอกะ ลิมิเต็ด</t>
  </si>
  <si>
    <t>638</t>
  </si>
  <si>
    <t>เดอะ แบ๊งค์ ออฟ โยโกฮามา ลิมิเต็ด</t>
  </si>
  <si>
    <t>639</t>
  </si>
  <si>
    <t>Japan Bank for International Cooperation</t>
  </si>
  <si>
    <t>640</t>
  </si>
  <si>
    <t>เดอะ โชโค ชูคิน แบ๊งค์ ลิมิเต็ด</t>
  </si>
  <si>
    <t>641</t>
  </si>
  <si>
    <t>เดอะ เซี่ยงไฮ้ คอมเมอร์เชียล แอนด์ เซฟวิ่ง แบงค์, แอลทีดี.</t>
  </si>
  <si>
    <t>642</t>
  </si>
  <si>
    <t>ชินกิน เซ็นทรัล แบ๊งค์</t>
  </si>
  <si>
    <t>643</t>
  </si>
  <si>
    <t>เดอะ ฮยาคุโกะ แบ๊งค์ ลิมิเต็ด</t>
  </si>
  <si>
    <t>645</t>
  </si>
  <si>
    <t>เดอะ แบ๊งค์ ออฟ เกียวโต ลิมิเต็ด</t>
  </si>
  <si>
    <t>646</t>
  </si>
  <si>
    <t>ดิ โอคาซากิ ชินกิน แบ๊งค์</t>
  </si>
  <si>
    <t>647</t>
  </si>
  <si>
    <t>เดอะ ซัน - อินโกโด แบ๊ง ลิมิเต็ด</t>
  </si>
  <si>
    <t>648</t>
  </si>
  <si>
    <t>นอร์ธ แปซิฟิค แบ๊งค์ ลิมิเต็ด</t>
  </si>
  <si>
    <t>649</t>
  </si>
  <si>
    <t>เดอะ ฮามามัตสึ ชินกิน แบ๊งค์</t>
  </si>
  <si>
    <t>650</t>
  </si>
  <si>
    <t>โคเรีย ดีเวลลอปเมนท์ แบงก์</t>
  </si>
  <si>
    <t>651</t>
  </si>
  <si>
    <t>สเตท สตรีท แบงก์ แอนด์ ทรัสต์ คัมปะนี</t>
  </si>
  <si>
    <t>652</t>
  </si>
  <si>
    <t>เดอะ เฮคิไค ชินกิน แบ๊งค์</t>
  </si>
  <si>
    <t>653</t>
  </si>
  <si>
    <t>เดอะ โฮคุโตะ แบ๊งค์, ลิมิเต็ด</t>
  </si>
  <si>
    <t>654</t>
  </si>
  <si>
    <t>เดอะ ชิบะ แบ๊งค์, ลิมิเต็ด</t>
  </si>
  <si>
    <t>655</t>
  </si>
  <si>
    <t>เดอะ ฟุคุอิ แบ๊งค์, ลิมิเต็ด</t>
  </si>
  <si>
    <t>656</t>
  </si>
  <si>
    <t>เดอะ จูโรกุ แบ๊งค์, ลิมิเต็ด</t>
  </si>
  <si>
    <t>657</t>
  </si>
  <si>
    <t>เดอะชูโกคุ แบ๊งค์, ลิมิเต็ด</t>
  </si>
  <si>
    <t>658</t>
  </si>
  <si>
    <t>เดอะ กิฟุ ชินกิน แบ๊งค์</t>
  </si>
  <si>
    <t>659</t>
  </si>
  <si>
    <t>ดิ เอ็กซ์พอร์ท-อิมพอร์ท แบงค์ ออฟ เดอะ รีพับบลิค ออฟ ไชน่า</t>
  </si>
  <si>
    <t>660</t>
  </si>
  <si>
    <t>เดอะ กุนมะ แบงค์ ลิมิเต็ด</t>
  </si>
  <si>
    <t>662</t>
  </si>
  <si>
    <t>ธนาคารร่วมพัฒนา จำกัด</t>
  </si>
  <si>
    <t>663</t>
  </si>
  <si>
    <t>เดอะ ชิมิซุ แบ๊งค์ ลิมิเต็ด</t>
  </si>
  <si>
    <t>664</t>
  </si>
  <si>
    <t>แบงค์ ออฟ ไต้หวัน</t>
  </si>
  <si>
    <t>665</t>
  </si>
  <si>
    <t>ดิ อาชิคากะ แบ๊งค์ ลิมิเต็ด</t>
  </si>
  <si>
    <t>666</t>
  </si>
  <si>
    <t>เดอะ ฮคโคคุ แบ๊งค์ ลิมิเต็ด</t>
  </si>
  <si>
    <t>701</t>
  </si>
  <si>
    <t>บริษัทบริหารสินทรัพย์ กรุงเทพพาณิชย์ จำกัด (มหาชน)</t>
  </si>
  <si>
    <t>703</t>
  </si>
  <si>
    <t>บริษัทบริหารสินทรัพย์ เพทาย จำกัด</t>
  </si>
  <si>
    <t>705</t>
  </si>
  <si>
    <t>บริษัทบริหารสินทรัพย์ ทวี จำกัด</t>
  </si>
  <si>
    <t>706</t>
  </si>
  <si>
    <t>บริษัทบริหารสินทรัพย์ เอ็น เอฟ เอส จำกัด</t>
  </si>
  <si>
    <t>708</t>
  </si>
  <si>
    <t>บริษัทบริหารสินทรัพย์ สุขุมวิท จำกัด</t>
  </si>
  <si>
    <t>710</t>
  </si>
  <si>
    <t>บริษัทบริหารสินทรัพย์ แม๊กซ์ จำกัด</t>
  </si>
  <si>
    <t>714</t>
  </si>
  <si>
    <t>บริษัทบริหารสินทรัพย์ กรุงศรีอยุธยา จำกัด</t>
  </si>
  <si>
    <t>717</t>
  </si>
  <si>
    <t>บริษัทบริหารสินทรัพย์ สาทร จำกัด</t>
  </si>
  <si>
    <t>718</t>
  </si>
  <si>
    <t>บริษัทบริหารสินทรัพย์ โกลบอลวัน จำกัด</t>
  </si>
  <si>
    <t>722</t>
  </si>
  <si>
    <t>บริษัทบริหารสินทรัพย์ มหานคร จำกัด</t>
  </si>
  <si>
    <t>723</t>
  </si>
  <si>
    <t>บริษัทบริหารสินทรัพย์ อัลฟาแคปปิตอล จำกัด</t>
  </si>
  <si>
    <t>724</t>
  </si>
  <si>
    <t>บริษัทบริหารสินทรัพย์ อินเตอร์ แคปปิตอล อลิอันซ์ จำกัด</t>
  </si>
  <si>
    <t>725</t>
  </si>
  <si>
    <t>บริษัทบริหารสินทรัพย์ ไทยบังคับและติดตามสินทรัพย์ จำกัด</t>
  </si>
  <si>
    <t>726</t>
  </si>
  <si>
    <t>บริษัทบริหารสินทรัพย์ เอเอเอ็มซี จำกัด</t>
  </si>
  <si>
    <t>727</t>
  </si>
  <si>
    <t>บริษัทบริหารสินทรัพย์ รัชโยธิน จำกัด</t>
  </si>
  <si>
    <t>728</t>
  </si>
  <si>
    <t>บริษัทบริหารสินทรัพย์ รีจินอล จำกัด</t>
  </si>
  <si>
    <t>729</t>
  </si>
  <si>
    <t>บริษัทบริหารสินทรัพย์ ลินน์ ฟิลลิปส์ จำกัด</t>
  </si>
  <si>
    <t>731</t>
  </si>
  <si>
    <t>บริษัทบริหารสินทรัพย์ ที เอส จำกัด</t>
  </si>
  <si>
    <t>732</t>
  </si>
  <si>
    <t>บริษัทบริหารสินทรัพย์ ไอคอน แคปปิตอล (ประเทศไทย) จำกัด</t>
  </si>
  <si>
    <t>733</t>
  </si>
  <si>
    <t>บริษัทบริหารสินทรัพย์ เอ็นเอ็ม แอ็สเซ็ท โปร จำกัด</t>
  </si>
  <si>
    <t>734</t>
  </si>
  <si>
    <t>บริษัทบริหารสินทรัพย์ ซีเอฟ เอเชีย จำกัด</t>
  </si>
  <si>
    <t>735</t>
  </si>
  <si>
    <t>บริษัทบริหารสินทรัพย์ ธนภัทร จำกัด</t>
  </si>
  <si>
    <t>736</t>
  </si>
  <si>
    <t>บริษัทบริหารสินทรัพย์ รักษณาสยาม จำกัด</t>
  </si>
  <si>
    <t>737</t>
  </si>
  <si>
    <t>บริษัทบริหารสินทรัพย์ ออเรอัส จำกัด</t>
  </si>
  <si>
    <t>738</t>
  </si>
  <si>
    <t>บริษัทบริหารสินทรัพย์ เจ จำกัด</t>
  </si>
  <si>
    <t>739</t>
  </si>
  <si>
    <t>บริษัทบริหารสินทรัพย์ เอเซีย จำกัด</t>
  </si>
  <si>
    <t>740</t>
  </si>
  <si>
    <t>บริษัทบริหารสินทรัพย์ บี.เอ.765 จำกัด</t>
  </si>
  <si>
    <t>741</t>
  </si>
  <si>
    <t>บริษัทบริหารสินทรัพย์ ไนท คลับ แคปปิตอล จำกัด</t>
  </si>
  <si>
    <t>742</t>
  </si>
  <si>
    <t>บริษัทบริหารสินทรัพย์ ไทย (เอ) จำกัด</t>
  </si>
  <si>
    <t>743</t>
  </si>
  <si>
    <t>บริษัทบริหารสินทรัพย์ เอกธัญกิจ จำกัด</t>
  </si>
  <si>
    <t>744</t>
  </si>
  <si>
    <t>บริษัทบริหารสินทรัพย์ ชโย จำกัด</t>
  </si>
  <si>
    <t>745</t>
  </si>
  <si>
    <t>บริษัทบริหารสินทรัพย์ เอส ดับบลิว พี จำกัด</t>
  </si>
  <si>
    <t>746</t>
  </si>
  <si>
    <t>บริษัทบริหารสินทรัพย์ เพลินจิต จำกัด</t>
  </si>
  <si>
    <t>747</t>
  </si>
  <si>
    <t>บริษัทบริหารสินทรัพย์ พัฒนานคร จำกัด</t>
  </si>
  <si>
    <t>748</t>
  </si>
  <si>
    <t>บริษัทบริหารสินทรัพย์ วิภาวดี จำกัด</t>
  </si>
  <si>
    <t>749</t>
  </si>
  <si>
    <t>บริษัทบริหารสินทรัพย์ เออีซี จำกัด</t>
  </si>
  <si>
    <t>750</t>
  </si>
  <si>
    <t>บริษัทบริหารสินทรัพย์ แคปปิตอล ลิ้งค์ จำกัด</t>
  </si>
  <si>
    <t>751</t>
  </si>
  <si>
    <t>บริษัทบริหารสินทรัพย์ แอคครีทีพ (ประเทศไทย) จำกัด</t>
  </si>
  <si>
    <t>752</t>
  </si>
  <si>
    <t>บริษัทบริหารสินทรัพย์ ไทคูณ</t>
  </si>
  <si>
    <t>753</t>
  </si>
  <si>
    <t>บริษัทบริหารสินทรัพย์ ธนาธิป จำกัด</t>
  </si>
  <si>
    <t>754</t>
  </si>
  <si>
    <t>บริษัทบริหารสินทรัพย์ เอ็มเพอเรอร์ จัสติซ จำกัด</t>
  </si>
  <si>
    <t>755</t>
  </si>
  <si>
    <t>บริษัทบริหารสินทรัพย์ ไมด้า จำกัด</t>
  </si>
  <si>
    <t>756</t>
  </si>
  <si>
    <t>บริษัทบริหารสินทรัพย์ ไทยสมบูรณ์ จำกัด</t>
  </si>
  <si>
    <t>757</t>
  </si>
  <si>
    <t>บริษัทบริหารสินทรัพย์ กรุงเทพจรัญ จำกัด</t>
  </si>
  <si>
    <t>758</t>
  </si>
  <si>
    <t>บริษัทบริหารสินทรัพย์ ลุมพินี</t>
  </si>
  <si>
    <t>759</t>
  </si>
  <si>
    <t>บริษัทบริหารสินทรัพย์ ฮาร์โมนิช จำกัด</t>
  </si>
  <si>
    <t>760</t>
  </si>
  <si>
    <t>บริษัทบริหารสินทรัพย์ คอลเลคเชียส จำกัด</t>
  </si>
  <si>
    <t>761</t>
  </si>
  <si>
    <t>บริษัทบริหารสินทรัพย์ ธนทวี จำกัด</t>
  </si>
  <si>
    <t>762</t>
  </si>
  <si>
    <t>บริษัทบริหารสินทรัพย์ ทีซีซี จำกัด</t>
  </si>
  <si>
    <t>763</t>
  </si>
  <si>
    <t>บริษัทบริหารสินทรัพย์ ธนาคารอิสลามแห่งประเทศไทย จำกัด</t>
  </si>
  <si>
    <t>764</t>
  </si>
  <si>
    <t>บริษัทบริหารสินทรัพย์ แอลเอสเอฟ (ไทยแลนด์) จำกัด</t>
  </si>
  <si>
    <t>765</t>
  </si>
  <si>
    <t>บริษัทบริหารสินทรัพย์ ทวีทรัพย์ จำกัด</t>
  </si>
  <si>
    <t>766</t>
  </si>
  <si>
    <t>บริษัทบริหารสินทรัพย์ เอ็กซ์คลูซีฟ</t>
  </si>
  <si>
    <t>767</t>
  </si>
  <si>
    <t>บริษัทบริหารสินทรัพย์ ไนน์พลัส จำกัด</t>
  </si>
  <si>
    <t>768</t>
  </si>
  <si>
    <t>บริษัทบริหารสินทรัพย์ เจ.อี.ดี.ไอ (กรุงเทพ) จำกัด</t>
  </si>
  <si>
    <t>770</t>
  </si>
  <si>
    <t>บริษัทบริหารสินทรัพย์ ที.ที. จำกัด</t>
  </si>
  <si>
    <t>771</t>
  </si>
  <si>
    <t>บริษัทบริหารสินทรัพย์ ไพร์มโซน จำกัด</t>
  </si>
  <si>
    <t>772</t>
  </si>
  <si>
    <t>บริษัทบริหารสินทรัพย์ ไมคอร์เกน จำกัด</t>
  </si>
  <si>
    <t>773</t>
  </si>
  <si>
    <t>บริษัทบริหารสินทรัพย์ รัชคาร จำกัด</t>
  </si>
  <si>
    <t>774</t>
  </si>
  <si>
    <t>บริษัทบริหารสินทรัพย์ พหลโยธิน</t>
  </si>
  <si>
    <t>775</t>
  </si>
  <si>
    <t>บริษัทบริหารสินทรัพย์ ซีซีพีเอ็น พร็อพเพอร์ตี้ จำกัด</t>
  </si>
  <si>
    <t>776</t>
  </si>
  <si>
    <t>บริษัทบริหารสินทรัพย์ วี ซี จำกัด</t>
  </si>
  <si>
    <t>777</t>
  </si>
  <si>
    <t>บริษัทบริหารสินทรัพย์ เพิร์ล จำกัด</t>
  </si>
  <si>
    <t>778</t>
  </si>
  <si>
    <t>บริษัทบริหารสินทรัพย์ สุวรรณภูมิ จำกัด</t>
  </si>
  <si>
    <t>779</t>
  </si>
  <si>
    <t>บริษัทบริหารสินทรัพย์ บวร จำกัด</t>
  </si>
  <si>
    <t>780</t>
  </si>
  <si>
    <t>บริษัทบริหารสินทรัพย์ โกลบอลเบสท์ จำกัด</t>
  </si>
  <si>
    <t>781</t>
  </si>
  <si>
    <t>บริษัทบริหารสินทรัพย์ ไทยแคปิตอลริช จำกัด</t>
  </si>
  <si>
    <t>782</t>
  </si>
  <si>
    <t>บริษัทบริหารสินทรัพย์ โฟคัส จำกัด</t>
  </si>
  <si>
    <t>829</t>
  </si>
  <si>
    <t>RESONA BANK, LIMITED</t>
  </si>
  <si>
    <t>838</t>
  </si>
  <si>
    <t>คอมเมิร์ชแบงค์ อาคเทียนเกอเซลชาฟท์</t>
  </si>
  <si>
    <t>857</t>
  </si>
  <si>
    <t>ดีบีเอส แบงค์ ลิมิเต็ด</t>
  </si>
  <si>
    <t>865</t>
  </si>
  <si>
    <t>ซีทีบีซี แบงค์ คอมปานี ลิมิเต็ด</t>
  </si>
  <si>
    <t>870</t>
  </si>
  <si>
    <t>เครดิต อินดัสเทรียล เอ คอมเมอร์เชียล (ซี ไอ ซี)</t>
  </si>
  <si>
    <t>873</t>
  </si>
  <si>
    <t>เฟิซท คอมเมอร์เชียล แบงค์ คัมปะนี ลิมิเต็ด</t>
  </si>
  <si>
    <t>882</t>
  </si>
  <si>
    <t>NATIXIS</t>
  </si>
  <si>
    <t>883</t>
  </si>
  <si>
    <t>คาเธ่ย์ ยูไนเต็ด แบงก์</t>
  </si>
  <si>
    <t>885</t>
  </si>
  <si>
    <t>THE BANK OF NEW YORK MELLON</t>
  </si>
  <si>
    <t>886</t>
  </si>
  <si>
    <t>ดีอีจี-ด้อยท์เช่ อินเวสติซิโอนส์-อุนด์ เอ็นวิกคลุงส์เกเซลชัฟท์ เอ็มบีเอช</t>
  </si>
  <si>
    <t>887</t>
  </si>
  <si>
    <t>CREDIT SUISSE</t>
  </si>
  <si>
    <t>890</t>
  </si>
  <si>
    <t>ไอเอ็นจี แบงค์ เอ็น. วี.</t>
  </si>
  <si>
    <t>893</t>
  </si>
  <si>
    <t>เดอะ ฮาชิจูนิ แบ๊งค์ ลิมิเต็ด จำกัด</t>
  </si>
  <si>
    <t>896</t>
  </si>
  <si>
    <t>เจแปน ไฟแนนซ์ คอร์ปอเรชั่น</t>
  </si>
  <si>
    <t>897</t>
  </si>
  <si>
    <t>เดอะ ฮิโรชิม่า แบ๊งค์ ลิมิเต็ด</t>
  </si>
  <si>
    <t>898</t>
  </si>
  <si>
    <t>เวลส์ ฟาร์โก้ แบงก์, เนชั่นแนล แอสโซซิเอชั่น</t>
  </si>
  <si>
    <t>901</t>
  </si>
  <si>
    <t>บริษัท บัตรกรุงไทย จำกัด (มหาชน)</t>
  </si>
  <si>
    <t>905</t>
  </si>
  <si>
    <t>บริษัท อเมริกัน เอ็กซ์เพรส (ไทย) จำกัด</t>
  </si>
  <si>
    <t>906</t>
  </si>
  <si>
    <t>บริษัท บัตรกรุงศรีอยุธยา จำกัด</t>
  </si>
  <si>
    <t>907</t>
  </si>
  <si>
    <t>บริษัท อิออน ธนสินทรัพย์ (ไทยแลนด์) จำกัด (มหาชน)</t>
  </si>
  <si>
    <t>908</t>
  </si>
  <si>
    <t>บริษัท เจเนอรัล คาร์ด เซอร์วิสเซส จำกัด</t>
  </si>
  <si>
    <t>909</t>
  </si>
  <si>
    <t>บริษัท เทสโก้ โลตัส มันนี่ เซอร์วิสเซส จำกัด</t>
  </si>
  <si>
    <t>910</t>
  </si>
  <si>
    <t>บริษัท อยุธยา แคปปิตอล เซอร์วิสเซส จำกัด</t>
  </si>
  <si>
    <t>911</t>
  </si>
  <si>
    <t>บริษัท อีซี่ บาย จำกัด (มหาชน)</t>
  </si>
  <si>
    <t>912</t>
  </si>
  <si>
    <t>บริษัท แคปปิตอล โอเค จำกัด</t>
  </si>
  <si>
    <t>913</t>
  </si>
  <si>
    <t>บริษัท ไทยสมาร์ทคาร์ด จำกัด</t>
  </si>
  <si>
    <t>914</t>
  </si>
  <si>
    <t>บริษัท เวีย การ์ด (ประเทศไทย) จำกัด</t>
  </si>
  <si>
    <t>915</t>
  </si>
  <si>
    <t>บริษัท แอดวานซ์ เอ็มเปย์ จำกัด</t>
  </si>
  <si>
    <t>917</t>
  </si>
  <si>
    <t>บริษัท แอดวานซ์ เมจิค การ์ด จำกัด</t>
  </si>
  <si>
    <t>918</t>
  </si>
  <si>
    <t>บริษัท เพย์สบาย จำกัด</t>
  </si>
  <si>
    <t>919</t>
  </si>
  <si>
    <t>บริษัท ทรู มันนี่ จำกัด</t>
  </si>
  <si>
    <t>920</t>
  </si>
  <si>
    <t>บริษัท พรอมิส (ประเทศไทย) จำกัด</t>
  </si>
  <si>
    <t>922</t>
  </si>
  <si>
    <t>บริษัท ซิตี้คอร์ป ลิสซิ่ง (ประเทศไทย) จำกัด</t>
  </si>
  <si>
    <t>923</t>
  </si>
  <si>
    <t>บริษัท เอสจีเอฟ แคปปิตอล จำกัด (มหาชน)</t>
  </si>
  <si>
    <t>924</t>
  </si>
  <si>
    <t>บริษัท โตโยต้า ลีสซิ่ง (ประเทศไทย) จำกัด</t>
  </si>
  <si>
    <t>925</t>
  </si>
  <si>
    <t>บริษัท วี แคช เอ็นเตอร์ไพรส์ จำกัด</t>
  </si>
  <si>
    <t>926</t>
  </si>
  <si>
    <t>บริษัท เอเซียเสริมกิจลีสซิ่ง จำกัด (มหาชน)</t>
  </si>
  <si>
    <t>927</t>
  </si>
  <si>
    <t>บริษัท ซิงเกอร์ประเทศไทย จำกัด (มหาชน)</t>
  </si>
  <si>
    <t>930</t>
  </si>
  <si>
    <t>บริษัท วัฒนาธนสินทรัพย์ จำกัด</t>
  </si>
  <si>
    <t>931</t>
  </si>
  <si>
    <t>บริษัท อยุธยา แคปปิตอล ออโต้ ลีส จำกัด (มหาชน)</t>
  </si>
  <si>
    <t>932</t>
  </si>
  <si>
    <t>บริษัท ศักดิ์สยามลิสซิ่ง จำกัด (มหาชน)</t>
  </si>
  <si>
    <t>934</t>
  </si>
  <si>
    <t>บริษัท ไซเบอร์เนตติคส์ จำกัด</t>
  </si>
  <si>
    <t>935</t>
  </si>
  <si>
    <t>บริษัท สินมิตร จำกัด</t>
  </si>
  <si>
    <t>942</t>
  </si>
  <si>
    <t>บริษัท เมืองไทย แคปปิตอล จำกัด (มหาชน)</t>
  </si>
  <si>
    <t>944</t>
  </si>
  <si>
    <t>บริษัท กรุงไทยธุรกิจลีสซิ่ง จำกัด</t>
  </si>
  <si>
    <t>945</t>
  </si>
  <si>
    <t>บริษัท เงินติดล้อ จำกัด</t>
  </si>
  <si>
    <t>946</t>
  </si>
  <si>
    <t>บริษัท สามารถ ไอ-โมบาย จำกัด (มหาชน)</t>
  </si>
  <si>
    <t>947</t>
  </si>
  <si>
    <t>บริษัท เซ็นทรัลแฟมิลี่มาร์ท จำกัด</t>
  </si>
  <si>
    <t>948</t>
  </si>
  <si>
    <t>บริษัท คาร์ด อัลไลแอนซ์ (ประเทศไทย) จำกัด</t>
  </si>
  <si>
    <t>949</t>
  </si>
  <si>
    <t>บริษัท บางกอก สมาร์ทการ์ด ซิสเทม จำกัด</t>
  </si>
  <si>
    <t>950</t>
  </si>
  <si>
    <t>บริษัท ไอพี เพย์เมนท์ โซลูชั่น จำกัด</t>
  </si>
  <si>
    <t>951</t>
  </si>
  <si>
    <t>บริษัท ทูซีทูพี (ประเทศไทย) จำกัด</t>
  </si>
  <si>
    <t>952</t>
  </si>
  <si>
    <t>บริษัท เงินสดทันใจ จำกัด</t>
  </si>
  <si>
    <t>953</t>
  </si>
  <si>
    <t>บริษัท เจ เอ็ม ที เน็ทเวอร์ค เซอร์วิสเซ็ส จำกัด (มหาชน)</t>
  </si>
  <si>
    <t>955</t>
  </si>
  <si>
    <t>บริษัท ทีทูพี จำกัด</t>
  </si>
  <si>
    <t>956</t>
  </si>
  <si>
    <t>บริษัท เทเลอินโฟ มีเดีย จำกัด (มหาชน)</t>
  </si>
  <si>
    <t>957</t>
  </si>
  <si>
    <t>บริษัท เพย์เพด จำกัด</t>
  </si>
  <si>
    <t>958</t>
  </si>
  <si>
    <t>บริษัท บิ๊กซี ซูเปอร์เซ็นเตอร์ จำกัด (มหาชน)</t>
  </si>
  <si>
    <t>959</t>
  </si>
  <si>
    <t>บริษัท รีโซลูชั่น เวย์ จำกัด</t>
  </si>
  <si>
    <t>960</t>
  </si>
  <si>
    <t>บริษัท แรบบิท-ไลน์ เพย์ จำกัด</t>
  </si>
  <si>
    <t>961</t>
  </si>
  <si>
    <t>บริษัท สมาร์ทโมชั่น (ไทยแลนด์) จำกัด</t>
  </si>
  <si>
    <t>962</t>
  </si>
  <si>
    <t>บริษัท 123 เซอร์วิส จำกัด</t>
  </si>
  <si>
    <t>963</t>
  </si>
  <si>
    <t>บริษัท แอลเอ็นดับเบิ้ลยู จำกัด</t>
  </si>
  <si>
    <t>964</t>
  </si>
  <si>
    <t>บริษัท ไทยแวน เซอร์วิส จำกัด</t>
  </si>
  <si>
    <t>965</t>
  </si>
  <si>
    <t>บริษัท อินเทอร์เน็ตประเทศไทย จำกัด (มหาชน)</t>
  </si>
  <si>
    <t>966</t>
  </si>
  <si>
    <t>บริษัท โอเรียลทัล ซิตี้ กรุ๊ป (ประเทศไทย) จำกัด</t>
  </si>
  <si>
    <t>967</t>
  </si>
  <si>
    <t>บริษัท ไปรษณีย์ไทย จำกัด</t>
  </si>
  <si>
    <t>968</t>
  </si>
  <si>
    <t>บริษัท สรรพสินค้าเซ็นทรัล จำกัด</t>
  </si>
  <si>
    <t>969</t>
  </si>
  <si>
    <t>บริษัท เนชั่นแนลไอทีเอ็มเอ๊กซ์ จำกัด</t>
  </si>
  <si>
    <t>970</t>
  </si>
  <si>
    <t>บริษัท เคาน์เตอร์เซอร์วิส จำกัด</t>
  </si>
  <si>
    <t>971</t>
  </si>
  <si>
    <t>บริษัท เจ มาร์ท จำกัด (มหาชน)</t>
  </si>
  <si>
    <t>972</t>
  </si>
  <si>
    <t>บริษัท เชฟรอน (ไทย) จำกัด</t>
  </si>
  <si>
    <t>973</t>
  </si>
  <si>
    <t>บริษัท ไชโย โฮสติ้ง จำกัด</t>
  </si>
  <si>
    <t>974</t>
  </si>
  <si>
    <t>บริษัท ตลาด ดอท คอม จำกัด</t>
  </si>
  <si>
    <t>975</t>
  </si>
  <si>
    <t>บริษัท ทีโอที จำกัด (มหาชน)</t>
  </si>
  <si>
    <t>976</t>
  </si>
  <si>
    <t>บริษัท เน็กซ์โพสท์ จำกัด</t>
  </si>
  <si>
    <t>977</t>
  </si>
  <si>
    <t>บริษัท เน็ตเบย์ จำกัด (มหาชน)</t>
  </si>
  <si>
    <t>978</t>
  </si>
  <si>
    <t>บริษัท โพลาร์ เว็บแอปพลิเคชั่น จำกัด</t>
  </si>
  <si>
    <t>979</t>
  </si>
  <si>
    <t>บริษัท เมเจอร์ ซีนีเพล็กซ์ กรุ้ป จำกัด (มหาชน)</t>
  </si>
  <si>
    <t>980</t>
  </si>
  <si>
    <t>บริษัท ศูนย์ประมวลผล จำกัด</t>
  </si>
  <si>
    <t>981</t>
  </si>
  <si>
    <t>บริษัท อินเตอร์เนชั่นแนล คอมเมอร์เชียล โคออร์ดิเนชั่น จำกัด</t>
  </si>
  <si>
    <t>982</t>
  </si>
  <si>
    <t>บริษัท เอก-ชัย ดีสทริบิวชั่น ซิสเทม จำกัด</t>
  </si>
  <si>
    <t>983</t>
  </si>
  <si>
    <t>บริษัท เอเชีย เพย์ (ประเทศไทย) จำกัด</t>
  </si>
  <si>
    <t>984</t>
  </si>
  <si>
    <t>บริษัท ระบบขนส่งมวลชนกรุงเทพ จำกัด (มหาชน)</t>
  </si>
  <si>
    <t>985</t>
  </si>
  <si>
    <t>บริษัท สำนักหักบัญชี (ประเทศไทย) จำกัด</t>
  </si>
  <si>
    <t>986</t>
  </si>
  <si>
    <t>บริษัท โกลบอล เซอร์วิส เซ็นเตอร์ จำกัด</t>
  </si>
  <si>
    <t>987</t>
  </si>
  <si>
    <t>บริษัท กสท โทรคมนาคม จำกัด (มหาชน)</t>
  </si>
  <si>
    <t>988</t>
  </si>
  <si>
    <t>บริษัท สหพัฒนพิบูล จำกัด (มหาชน)</t>
  </si>
  <si>
    <t>989</t>
  </si>
  <si>
    <t>บริษัท ดีเอฟ มาร์เก็ตเพลส จำกัด</t>
  </si>
  <si>
    <t>990</t>
  </si>
  <si>
    <t>บริษัท ไทยเอซ แคปปิตอล จำกัด</t>
  </si>
  <si>
    <t>991</t>
  </si>
  <si>
    <t>บริษัท แอตเซลเล้นซ์ (ประเทศไทย) จำกัด</t>
  </si>
  <si>
    <t>992</t>
  </si>
  <si>
    <t>บริษัท จีเอชแอล อีเปย์เม้นส์ จำกัด</t>
  </si>
  <si>
    <t>993</t>
  </si>
  <si>
    <t>บริษัท เพย์ โซลูชั่น จำกัด</t>
  </si>
  <si>
    <t>994</t>
  </si>
  <si>
    <t>บริษัท ไฮเวย์ จำกัด</t>
  </si>
  <si>
    <t>996</t>
  </si>
  <si>
    <t>บริษัท อี-โพส เซอร์วิส จำกัด</t>
  </si>
  <si>
    <t>998</t>
  </si>
  <si>
    <t>บริษัท ซัมมิท แคปปิตอล ลีสซิ่ง จำกัด</t>
  </si>
  <si>
    <t>0105526053562</t>
  </si>
  <si>
    <t>บริษัท มี แคปปิตอล จำกัด</t>
  </si>
  <si>
    <t>0105536113061</t>
  </si>
  <si>
    <t>บริษัท ที ลีสซิ่ง จำกัด</t>
  </si>
  <si>
    <t>0105547166951</t>
  </si>
  <si>
    <t>บริษัท ลีสซิ่งกสิกรไทย จำกัด</t>
  </si>
  <si>
    <t>0105555093704</t>
  </si>
  <si>
    <t>บริษัท เอสจี แคปปิตอล จำกัด</t>
  </si>
  <si>
    <t>0105558020821</t>
  </si>
  <si>
    <t>บริษัท ลัคกี้ ลีสซิ่ง จำกัด</t>
  </si>
  <si>
    <t>0105558082100</t>
  </si>
  <si>
    <t>บริษัท แท็กซี่ โอเค จำกัด</t>
  </si>
  <si>
    <t>0105558136684</t>
  </si>
  <si>
    <t>บริษัท เร็ด ดอท (ประเทศไทย) จำกัด</t>
  </si>
  <si>
    <t>0105559144371</t>
  </si>
  <si>
    <t>บริษัท ฟอร์ท สมาร์ท แคปปิตอล จำกัด</t>
  </si>
  <si>
    <t>0105559165599</t>
  </si>
  <si>
    <t>บริษัท ชัวร์เทเบิล จำกัด</t>
  </si>
  <si>
    <t>0105560060533</t>
  </si>
  <si>
    <t>บริษัท สบาย มันนี่ จำกัด</t>
  </si>
  <si>
    <t>0105560089621</t>
  </si>
  <si>
    <t>บริษัท เหลียนเหลียน เพย์ อิเล็คทรอนิค เพย์เม้นท์ (ประเทศไทย) จำกัด</t>
  </si>
  <si>
    <t>0105560142564</t>
  </si>
  <si>
    <t>บริษัท ฟินเน็ต อินโนเวชั่น เน็ตเวิร์ค จำกัด</t>
  </si>
  <si>
    <t>0105561062076</t>
  </si>
  <si>
    <t>บริษัท ไทยไมโคร ดิจิทัล โซลูชั่นส์ จำกัด</t>
  </si>
  <si>
    <t>0105561066616</t>
  </si>
  <si>
    <t>บริษัท เวล็อคซ์ ฟินเทค จำกัด</t>
  </si>
  <si>
    <t>0105562000228</t>
  </si>
  <si>
    <t>บริษัท กสิกร โกลบอล เพย์เมนต์ จำกัด</t>
  </si>
  <si>
    <t>0105562005459</t>
  </si>
  <si>
    <t>บริษัท แอพเพิล แคช จำกัด</t>
  </si>
  <si>
    <t>0105562025743</t>
  </si>
  <si>
    <t>บริษัท สบายใจมันนี่ จำกัด</t>
  </si>
  <si>
    <t>0105562089148</t>
  </si>
  <si>
    <t>บริษัท ศรีสวัสดิ์ แคปปิตอล จำกัด</t>
  </si>
  <si>
    <t>0105562092165</t>
  </si>
  <si>
    <t>บริษัท เคทีซี นาโน จำกัด</t>
  </si>
  <si>
    <t>0105562147865</t>
  </si>
  <si>
    <t>บริษัท แรพพิด แคปปิตอล จำกัด</t>
  </si>
  <si>
    <t>0105563003603</t>
  </si>
  <si>
    <t>บริษัท มันนิกซ์ จำกัด</t>
  </si>
  <si>
    <t>0107558000270</t>
  </si>
  <si>
    <t>บริษัท เอเอสเอ็น โบรกเกอร์ จำกัด (มหาชน)</t>
  </si>
  <si>
    <t>0115562015543</t>
  </si>
  <si>
    <t>บริษัท มิตรสิบ เสกเงิน จำกัด</t>
  </si>
  <si>
    <t>0225559000831</t>
  </si>
  <si>
    <t>บริษัท สตาร์ มันนี่ จำกัด</t>
  </si>
  <si>
    <t>0305547000814</t>
  </si>
  <si>
    <t>บริษัท สินธร แคปปิตอล จำกัด</t>
  </si>
  <si>
    <t>0505545000998</t>
  </si>
  <si>
    <t>บริษัท มิตรสินด่วน จำกัด</t>
  </si>
  <si>
    <t>0505545001536</t>
  </si>
  <si>
    <t>บริษัท เงินด่วน กันเอง จำกัด</t>
  </si>
  <si>
    <t>0515559000987</t>
  </si>
  <si>
    <t>บริษัท ใจกว้าง เอเชีย ธนพัฒน์ จำกัด</t>
  </si>
  <si>
    <t>0545547000065</t>
  </si>
  <si>
    <t>บริษัท ลิสซิ่ง ทรัพย์สยาม จำกัด</t>
  </si>
  <si>
    <t>0605559000986</t>
  </si>
  <si>
    <t>บริษัท เอส-สปีด ลิสซิ่ง จำกัด</t>
  </si>
  <si>
    <t>0645558000061</t>
  </si>
  <si>
    <t>บริษัท ชัยฤทธิ์ ลีสซิ่ง 58 จำกัด</t>
  </si>
  <si>
    <t>0655558001059</t>
  </si>
  <si>
    <t>บริษัท สบาย สบาย ลิสซิ่ง จำกัด</t>
  </si>
  <si>
    <t>0665538000146</t>
  </si>
  <si>
    <t>บริษัท ว. พรรณเชษฐ์ จำกัด</t>
  </si>
  <si>
    <t>0715542000499</t>
  </si>
  <si>
    <t>บริษัท ทรัพย์กมล ลิสซิ่ง จำกัด</t>
  </si>
  <si>
    <t>0815559000291</t>
  </si>
  <si>
    <t>บริษัท ชูเกียรติ พร๊อพเพอร์ตี้ จำกัด</t>
  </si>
  <si>
    <t>0845559001549</t>
  </si>
  <si>
    <t>บริษัท ชูเกียรติ พร๊อพเพอร์ตี้ สุราษฎร์ธานี จำกัด</t>
  </si>
  <si>
    <t>0905559000991</t>
  </si>
  <si>
    <t>บริษัท ชูเกียรติเอสเตท จำกัด</t>
  </si>
  <si>
    <t>โปรดระบุรหัสสถาบันของท่าน</t>
  </si>
  <si>
    <t>โปรดระบุชื่อสถาบันของท่าน</t>
  </si>
  <si>
    <r>
      <t>กรณีไม่ได้ข้อ</t>
    </r>
    <r>
      <rPr>
        <b/>
        <sz val="14"/>
        <rFont val="Browallia New"/>
        <family val="2"/>
      </rPr>
      <t>ตกลง</t>
    </r>
    <r>
      <rPr>
        <b/>
        <sz val="14"/>
        <color theme="1"/>
        <rFont val="Browallia New"/>
        <family val="2"/>
      </rPr>
      <t xml:space="preserve">
(เหตุผลอื่นๆ </t>
    </r>
    <r>
      <rPr>
        <b/>
        <sz val="14"/>
        <rFont val="Browallia New"/>
        <family val="2"/>
      </rPr>
      <t>โปรด</t>
    </r>
    <r>
      <rPr>
        <b/>
        <sz val="14"/>
        <color theme="1"/>
        <rFont val="Browallia New"/>
        <family val="2"/>
      </rPr>
      <t>ระบุ)</t>
    </r>
  </si>
  <si>
    <t>รายงานข้อมูลมหกรรมไกล่เกลี่ยหนี้บัตรเครดิตและสินเชื่อส่วนบุคคล</t>
  </si>
  <si>
    <t>ภาระหนี้รวม 
(บาท)*</t>
  </si>
  <si>
    <t>เงินต้น 
(บาท)*</t>
  </si>
  <si>
    <t>วันที่สถาบันส่งข้อมูลให้ ธปท.</t>
  </si>
  <si>
    <t>ลูกค้าผ่อนไม่ไหว</t>
  </si>
  <si>
    <t>เจ้าหนี้รายอื่นไม่ยอมงดการขาย</t>
  </si>
  <si>
    <t>ลูกหนี้อยู่ระหว่างผ่อนตามสัญญายอมฯ</t>
  </si>
  <si>
    <t>ลูกหนี้ถูกอายัดเงินเดือน</t>
  </si>
  <si>
    <r>
      <t xml:space="preserve">ข้อมูลจากผู้ให้บริการที่เป็นเจ้าหนี้ (*= ต้องกรอก), </t>
    </r>
    <r>
      <rPr>
        <sz val="14"/>
        <color rgb="FFFF0000"/>
        <rFont val="Browallia New"/>
        <family val="2"/>
      </rPr>
      <t>กรณีระบุผลิตภัณฑ์เป็น "ไม่พบบัญชีของลูกค้า" ไม่ต้องกรอกตั้งแต่คอลัมภ์ G เป็นต้นไป</t>
    </r>
  </si>
  <si>
    <t>เลขประจำตัวประชาชน/
เลขที่ passport*</t>
  </si>
  <si>
    <t>รายชื่อสำนักงานบังคับคดี</t>
  </si>
  <si>
    <t>1. สำนักงานบังคับคดีจังหวัดกระบี่</t>
  </si>
  <si>
    <t>1. สบค. กระบี่</t>
  </si>
  <si>
    <t>2. สำนักงานบังคับคดีจังหวัดกาญจนบุรี</t>
  </si>
  <si>
    <t>2. สบค. กาญจนบุรี</t>
  </si>
  <si>
    <t>3. สำนักงานบังคับคดีจังหวัดกาญจนบุรี สาขาทองผาภูมิ</t>
  </si>
  <si>
    <t>3. สบค. กาญจนบุรี สาขาทองผาภูมิ</t>
  </si>
  <si>
    <t>4. สำนักงานบังคับคดีจังหวัดกาฬสินธุ์</t>
  </si>
  <si>
    <t>4. สบค. กาฬสินธุ์</t>
  </si>
  <si>
    <t>5. สำนักงานบังคับคดีจังหวัดกำแพงเพชร</t>
  </si>
  <si>
    <t>5. สบค. กำแพงเพชร</t>
  </si>
  <si>
    <t>6. สำนักงานบังคับคดีจังหวัดขอนแก่น</t>
  </si>
  <si>
    <t>6. สบค. ขอนแก่น</t>
  </si>
  <si>
    <t>7. สำนักงานบังคับคดีจังหวัดขอนแก่น สาขาพล</t>
  </si>
  <si>
    <t>7. สบค. ขอนแก่น สาขาพล</t>
  </si>
  <si>
    <t>8. สำนักงานบังคับคดีจังหวัดขอนแก่น สาขาชุมแพ</t>
  </si>
  <si>
    <t>8. สบค. ขอนแก่น สาขาชุมแพ</t>
  </si>
  <si>
    <t>9. สำนักงานบังคับคดีจังหวัดจันทบุรี</t>
  </si>
  <si>
    <t>9. สบค. จันทบุรี</t>
  </si>
  <si>
    <t>10. สำนักงานบังคับคดีจังหวัดฉะเชิงเทรา</t>
  </si>
  <si>
    <t>10. สบค. ฉะเชิงเทรา</t>
  </si>
  <si>
    <t>11. สำนักงานบังคับคดีจังหวัดชลบุรี</t>
  </si>
  <si>
    <t>11. สบค. ชลบุรี</t>
  </si>
  <si>
    <t>12. สำนักงานบังคับคดีจังหวัดชลบุรี สาขาพัทยา</t>
  </si>
  <si>
    <t>12. สบค. ชลบุรี สาขาพัทยา</t>
  </si>
  <si>
    <t>13. สำนักงานบังคับคดีจังหวัดชัยนาท</t>
  </si>
  <si>
    <t>13. สบค. ชัยนาท</t>
  </si>
  <si>
    <t>14. สำนักงานบังคับคดีจังหวัดชัยภูมิ</t>
  </si>
  <si>
    <t>14. สบค. ชัยภูมิ</t>
  </si>
  <si>
    <t>15. สำนักงานบังคับคดีจังหวัดชัยภูมิ สาขาภูเขียว</t>
  </si>
  <si>
    <t>15. สบค. ชัยภูมิ สาขาภูเขียว</t>
  </si>
  <si>
    <t>16. สำนักงานบังคับคดีจังหวัดชุมพร</t>
  </si>
  <si>
    <t>16. สบค. ชุมพร</t>
  </si>
  <si>
    <t>17. สำนักงานบังคับคดีจังหวัดชุมพร สาขาหลังสวน</t>
  </si>
  <si>
    <t>17. สบค. ชุมพร สาขาหลังสวน</t>
  </si>
  <si>
    <t>18. สำนักงานบังคับคดีจังหวัดเชียงราย</t>
  </si>
  <si>
    <t>18. สบค. เชียงราย</t>
  </si>
  <si>
    <t>19. สำนักงานบังคับคดีจังหวัดเชียงราย สาขาเทิง</t>
  </si>
  <si>
    <t>19. สบค.  เชียงราย สาขาเทิง</t>
  </si>
  <si>
    <t>20. สำนักงานบังคับคดีจังหวัดเชียงใหม่</t>
  </si>
  <si>
    <t>20. สบค.  เชียงใหม่</t>
  </si>
  <si>
    <t>21. สำนักงานบังคับคดีจังหวัดเชียงใหม่ สาขาฝาง</t>
  </si>
  <si>
    <t>21. สบค.  เชียงใหม่ สาขาฝาง</t>
  </si>
  <si>
    <t>22. สำนักงานบังคับคดีจังหวัดเชียงใหม่ สาขาฮอด</t>
  </si>
  <si>
    <t>22. สบค.  เชียงใหม่ สาขาฮอด</t>
  </si>
  <si>
    <t>23. สำนักงานบังคับคดีจังหวัดตรัง</t>
  </si>
  <si>
    <t>23. สบค. ตรัง</t>
  </si>
  <si>
    <t>24. สำนักงานบังคับคดีจังหวัดตราด</t>
  </si>
  <si>
    <t>24. สบค. ตราด</t>
  </si>
  <si>
    <t>25. สำนักงานบังคับคดีจังหวัดตาก</t>
  </si>
  <si>
    <t>25. สบค. ตาก</t>
  </si>
  <si>
    <t>26. สำนักงานบังคับคดีจังหวัดตาก สาขาแม่สอด</t>
  </si>
  <si>
    <t>26. สบค. ตาก สาขาแม่สอด</t>
  </si>
  <si>
    <t>27. สำนักงานบังคับคดีจังหวัดนครนายก</t>
  </si>
  <si>
    <t>27. สบค. นครนายก</t>
  </si>
  <si>
    <t>28. สำนักงานบังคับคดีจังหวัดนครปฐม</t>
  </si>
  <si>
    <t>28. สบค. นครปฐม</t>
  </si>
  <si>
    <t>29. สำนักงานบังคับคดีจังหวัดนครพนม</t>
  </si>
  <si>
    <t>29. สบค. นครพนม</t>
  </si>
  <si>
    <t>30. สำนักงานบังคับคดีจังหวัดนครราชสีมา</t>
  </si>
  <si>
    <t>30. สบค. นครราชสีมา</t>
  </si>
  <si>
    <t>31. สำนักงานบังคับคดีจังหวัดนครราชสีมา สาขาสีคิ้ว</t>
  </si>
  <si>
    <t>31. สบค. นครราชสีมา สาขาสีคิ้ว</t>
  </si>
  <si>
    <t>32. สำนักงานบังคับคดีจังหวัดนครราชสีมา สาขาบัวใหญ่</t>
  </si>
  <si>
    <t>32. สบค. นครราชสีมา สาขาบัวใหญ่</t>
  </si>
  <si>
    <t>33. สำนักงานบังคับคดีจังหวัดนครราชสีมา สาขาพิมาย</t>
  </si>
  <si>
    <t>33. สบค. นครราชสีมา สาขาพิมาย</t>
  </si>
  <si>
    <t>34. สำนักงานบังคับคดีจังหวัดนครศรีธรรมราช</t>
  </si>
  <si>
    <t>34. สบค. นครศรีธรรมราช</t>
  </si>
  <si>
    <t>35. สำนักงานบังคับคดีจังหวัดนครศรีธรรมราช สาขาทุ่งสง</t>
  </si>
  <si>
    <t>35. สบค. นครศรีธรรมราช สาขาทุ่งสง</t>
  </si>
  <si>
    <t>36. สำนักงานบังคับคดีจังหวัดนครศรีธรรมราช สาขาปากพนัง</t>
  </si>
  <si>
    <t>36. สบค. นครศรีธรรมราช สาขาปากพนัง</t>
  </si>
  <si>
    <t>37. สำนักงานบังคับคดีจังหวัดนครสวรรค์</t>
  </si>
  <si>
    <t>37. สบค. นครสวรรค์</t>
  </si>
  <si>
    <t>38. สำนักงานบังคับคดีจังหวัดนนทบุรี</t>
  </si>
  <si>
    <t>38. สบค. นนทบุรี</t>
  </si>
  <si>
    <t>39. สำนักงานบังคับคดีจังหวัดนราธิวาส</t>
  </si>
  <si>
    <t>39. สบค. นราธิวาส</t>
  </si>
  <si>
    <t>40. สำนักงานบังคับคดีจังหวัดน่าน</t>
  </si>
  <si>
    <t>40. สบค. น่าน</t>
  </si>
  <si>
    <t>41. สำนักงานบังคับคดีจังหวัดบึงกาฬ</t>
  </si>
  <si>
    <t>41. สบค. บึงกาฬ</t>
  </si>
  <si>
    <t>42. สำนักงานบังคับคดีจังหวัดบุรีรัมย์</t>
  </si>
  <si>
    <t>42. สบค. บุรีรัมย์</t>
  </si>
  <si>
    <t>43. สำนักงานบังคับคดีจังหวัดบุรีรัมย์ สาขานางรอง</t>
  </si>
  <si>
    <t>43. สบค. บุรีรัมย์ สาขานางรอง</t>
  </si>
  <si>
    <t>44. สำนักงานบังคับคดีจังหวัดปทุมธานี</t>
  </si>
  <si>
    <t>44. สบค. ปทุมธานี</t>
  </si>
  <si>
    <t>45. สำนักงานบังคับคดีจังหวัดปทุมธานี สาขาธัญบุรี</t>
  </si>
  <si>
    <t>45. สบค. ปทุมธานี สาขาธัญบุรี</t>
  </si>
  <si>
    <t>46. สำนักงานบังคับคดีจังหวัดประจวบคีรีขันธ์</t>
  </si>
  <si>
    <t>46. สบค. ประจวบคีรีขันธ์</t>
  </si>
  <si>
    <t>47. สำนักงานบังคับคดีจังหวัดประจวบคีรีขันธ์ สาขาหัวหิน</t>
  </si>
  <si>
    <t>47. สบค. ประจวบคีรีขันธ์ สาขาหัวหิน</t>
  </si>
  <si>
    <t>48. สำนักงานบังคับคดีจังหวัดปราจีนบุรี</t>
  </si>
  <si>
    <t>48. สบค. ปราจีนบุรี</t>
  </si>
  <si>
    <t>49. สำนักงานบังคับคดีจังหวัดปราจีนบุรี สาขากบินทร์บุรี</t>
  </si>
  <si>
    <t>49. สบค. ปราจีนบุรี สาขากบินทร์บุรี</t>
  </si>
  <si>
    <t>50. สำนักงานบังคับคดีจังหวัดปัตตานี</t>
  </si>
  <si>
    <t>50. สบค. ปัตตานี</t>
  </si>
  <si>
    <t>51. สำนักงานบังคับคดีจังหวัดพระนครศรีอยุธยา</t>
  </si>
  <si>
    <t>51. สบค. พระนครศรีอยุธยา</t>
  </si>
  <si>
    <t>52. สำนักงานบังคับคดีจังหวัดพังงา</t>
  </si>
  <si>
    <t>52. สบค. พังงา</t>
  </si>
  <si>
    <t>53. สำนักงานบังคับคดีจังหวัดพังงา สาขาตะกั่วป่า</t>
  </si>
  <si>
    <t>53. สบค. พังงา สาขาตะกั่วป่า</t>
  </si>
  <si>
    <t>54. สำนักงานบังคับคดีจังหวัดพัทลุง</t>
  </si>
  <si>
    <t>54. สบค. พัทลุง</t>
  </si>
  <si>
    <t>55. สำนักงานบังคับคดีจังหวัดพิจิตร</t>
  </si>
  <si>
    <t>55. สบค. พิจิตร</t>
  </si>
  <si>
    <t>56. สำนักงานบังคับคดีจังหวัดพิษณุโลก</t>
  </si>
  <si>
    <t>56. สบค. พิษณุโลก</t>
  </si>
  <si>
    <t>57. สำนักงานบังคับคดีจังหวัดเพชรบุรี</t>
  </si>
  <si>
    <t>57. สบค. เพชรบุรี</t>
  </si>
  <si>
    <t>58. สำนักงานบังคับคดีจังหวัดเพชรบูรณ์</t>
  </si>
  <si>
    <t>58. สบค. เพชรบูรณ์</t>
  </si>
  <si>
    <t>59. สำนักงานบังคับคดีจังหวัดเพชรบูรณ์ สาขาหล่มสัก</t>
  </si>
  <si>
    <t>59. สบค. เพชรบูรณ์ สาขาหล่มสัก</t>
  </si>
  <si>
    <t>60. สำนักงานบังคับคดีจังหวัดเพชรบูรณ์ สาขาวิเชียรบุรี</t>
  </si>
  <si>
    <t>60. สบค. เพชรบูรณ์ สาขาวิเชียรบุรี</t>
  </si>
  <si>
    <t>61. สำนักงานบังคับคดีจังหวัดแพร่</t>
  </si>
  <si>
    <t>61. สบค. แพร่</t>
  </si>
  <si>
    <t>62. สำนักงานบังคับคดีจังหวัดพะเยา</t>
  </si>
  <si>
    <t>62. สบค. พะเยา</t>
  </si>
  <si>
    <t>63. สำนักงานบังคับคดีจังหวัดพะเยา สาขาเชียงคำ</t>
  </si>
  <si>
    <t>63. สบค. พะเยา สาขาเชียงคำ</t>
  </si>
  <si>
    <t>64. สำนักงานบังคับคดีจังหวัดภูเก็ต</t>
  </si>
  <si>
    <t>64. สบค. ภูเก็ต</t>
  </si>
  <si>
    <t>65. สำนักงานบังคับคดีจังหวัดมหาสารคาม</t>
  </si>
  <si>
    <t>65. สบค. มหาสารคาม</t>
  </si>
  <si>
    <t>66. สำนักงานบังคับคดีจังหวัดแม่ฮ่องสอน</t>
  </si>
  <si>
    <t>66. สบค. แม่ฮ่องสอน</t>
  </si>
  <si>
    <t>67. สำนักงานบังคับคดีจังหวัดแม่ฮ่องสอน สาขาแม่สะเรียง</t>
  </si>
  <si>
    <t>67. สบค. แม่ฮ่องสอน สาขาแม่สะเรียง</t>
  </si>
  <si>
    <t>68. สำนักงานบังคับคดีจังหวัดมุกดาหาร</t>
  </si>
  <si>
    <t>68. สบค. มุกดาหาร</t>
  </si>
  <si>
    <t>69. สำนักงานบังคับคดีจังหวัดยะลา</t>
  </si>
  <si>
    <t>69. สบค. ยะลา</t>
  </si>
  <si>
    <t>70. สำนักงานบังคับคดีจังหวัดยะลา สาขาเบตง</t>
  </si>
  <si>
    <t>70. สบค. ยะลา สาขาเบตง</t>
  </si>
  <si>
    <t>71. สำนักงานบังคับคดีจังหวัดยโสธร</t>
  </si>
  <si>
    <t>71. สบค. ยโสธร</t>
  </si>
  <si>
    <t>72. สำนักงานบังคับคดีจังหวัดร้อยเอ็ด</t>
  </si>
  <si>
    <t>72. สบค. ร้อยเอ็ด</t>
  </si>
  <si>
    <t>73. สำนักงานบังคับคดีจังหวัดระนอง</t>
  </si>
  <si>
    <t>73. สบค. ระนอง</t>
  </si>
  <si>
    <t>74. สำนักงานบังคับคดีจังหวัดระยอง</t>
  </si>
  <si>
    <t>74. สบค. ระยอง</t>
  </si>
  <si>
    <t>75. สำนักงานบังคับคดีจังหวัดราชบุรี</t>
  </si>
  <si>
    <t>75. สบค. ราชบุรี</t>
  </si>
  <si>
    <t>76. สำนักงานบังคับคดีจังหวัดลพบุรี</t>
  </si>
  <si>
    <t>76. สบค. ลพบุรี</t>
  </si>
  <si>
    <t>77. สำนักงานบังคับคดีจังหวัดลพบุรี สาขาชัยบาดาล</t>
  </si>
  <si>
    <t>77. สบค. ลพบุรี สาขาชัยบาดาล</t>
  </si>
  <si>
    <t>78. สำนักงานบังคับคดีจังหวัดลำปาง</t>
  </si>
  <si>
    <t>78. สบค. ลำปาง</t>
  </si>
  <si>
    <t>79. สำนักงานบังคับคดีจังหวัดลำพูน</t>
  </si>
  <si>
    <t>79. สบค. ลำพูน</t>
  </si>
  <si>
    <t>80. สำนักงานบังคับคดีจังหวัดเลย</t>
  </si>
  <si>
    <t>80. สบค. เลย</t>
  </si>
  <si>
    <t>81. สำนักงานบังคับคดีจังหวัดศรีสะเกษ</t>
  </si>
  <si>
    <t>81. สบค. ศรีสะเกษ</t>
  </si>
  <si>
    <t>82. สำนักงานบังคับคดีจังหวัดศรีสะเกษ สาขากันทรลักษ์</t>
  </si>
  <si>
    <t>82. สบค. ศรีสะเกษ สาขากันทรลักษ์</t>
  </si>
  <si>
    <t>83. สำนักงานบังคับคดีจังหวัดสกลนคร</t>
  </si>
  <si>
    <t>83. สบค. สกลนคร</t>
  </si>
  <si>
    <t>84. สำนักงานบังคับคดีจังหวัดสกลนคร สาขาสว่างแดนดิน</t>
  </si>
  <si>
    <t>84. สบค. สกลนคร สาขาสว่างแดนดิน</t>
  </si>
  <si>
    <t>85. สำนักงานบังคับคดีจังหวัดสงขลา</t>
  </si>
  <si>
    <t>85. สบค. สงขลา</t>
  </si>
  <si>
    <t>86. สำนักงานบังคับคดีจังหวัดสงขลา สาขานาทวี</t>
  </si>
  <si>
    <t>86. สบค. สงขลา สาขานาทวี</t>
  </si>
  <si>
    <t>87. สำนักงานบังคับคดีจังหวัดสตูล</t>
  </si>
  <si>
    <t>87. สบค. สตูล</t>
  </si>
  <si>
    <t>88. สำนักงานบังคับคดีจังหวัดสมุทรปราการ</t>
  </si>
  <si>
    <t>88. สบค. สมุทรปราการ</t>
  </si>
  <si>
    <t>89. สำนักงานบังคับคดีจังหวัดสมุทรสงคราม</t>
  </si>
  <si>
    <t>89. สบค. สมุทรสงคราม</t>
  </si>
  <si>
    <t>90. สำนักงานบังคับคดีจังหวัดสมุทรสาคร</t>
  </si>
  <si>
    <t>90. สบค. สมุทรสาคร</t>
  </si>
  <si>
    <t>91. สำนักงานบังคับคดีจังหวัดสระแก้ว</t>
  </si>
  <si>
    <t>91. สบค. สระแก้ว</t>
  </si>
  <si>
    <t>92. สำนักงานบังคับคดีจังหวัดสระบุรี</t>
  </si>
  <si>
    <t>92. สบค. สระบุรี</t>
  </si>
  <si>
    <t>93. สำนักงานบังคับคดีจังหวัดสิงห์บุรี</t>
  </si>
  <si>
    <t>93. สบค. สิงห์บุรี</t>
  </si>
  <si>
    <t>94. สำนักงานบังคับคดีจังหวัดสุโขทัย</t>
  </si>
  <si>
    <t>94. สบค. สุโขทัย</t>
  </si>
  <si>
    <t>95. สำนักงานบังคับคดีจังหวัดสุโขทัย สาขาสวรรคโลก</t>
  </si>
  <si>
    <t>95. สบค. สุโขทัย สาขาสวรรคโลก</t>
  </si>
  <si>
    <t>96. สำนักงานบังคับคดีจังหวัดสุพรรณบุรี</t>
  </si>
  <si>
    <t>96. สบค. สุพรรณบุรี</t>
  </si>
  <si>
    <t>97. สำนักงานบังคับคดีจังหวัดสุราษฎร์ธานี</t>
  </si>
  <si>
    <t>97. สบค. สุราษฎร์ธานี</t>
  </si>
  <si>
    <t>98. สำนักงานบังคับคดีจังหวัดสุราษฎร์ธานี สาขาเกาะสมุย</t>
  </si>
  <si>
    <t>98. สบค. สุราษฎร์ธานี สาขาเกาะสมุย</t>
  </si>
  <si>
    <t>99. สำนักงานบังคับคดีจังหวัดสุราษฎร์ธานี สาขาไชยา</t>
  </si>
  <si>
    <t>99. สบค. สุราษฎร์ธานี สาขาไชยา</t>
  </si>
  <si>
    <t>100. สำนักงานบังคับคดีจังหวัดสุราษฎร์ธานี สาขาเวียงสระ</t>
  </si>
  <si>
    <t>100. สบค. สุราษฎร์ธานี สาขาเวียงสระ</t>
  </si>
  <si>
    <t>101. สำนักงานบังคับคดีจังหวัดสุรินทร์</t>
  </si>
  <si>
    <t>101. สบค. สุรินทร์</t>
  </si>
  <si>
    <t>102. สำนักงานบังคับคดีจังหวัดสุรินทร์ สาขารัตนบุรี</t>
  </si>
  <si>
    <t>102. สบค. สุรินทร์ สาขารัตนบุรี</t>
  </si>
  <si>
    <t>103. สำนักงานบังคับคดีจังหวัดหนองคาย</t>
  </si>
  <si>
    <t>103. สบค. หนองคาย</t>
  </si>
  <si>
    <t>104. สำนักงานบังคับคดีจังหวัดหนองบัวลำภู</t>
  </si>
  <si>
    <t>104. สบค. หนองบัวลำภู</t>
  </si>
  <si>
    <t>105. สำนักงานบังคับคดีจังหวัดอ่างทอง</t>
  </si>
  <si>
    <t>105. สบค. อ่างทอง</t>
  </si>
  <si>
    <t>106. สำนักงานบังคับคดีจังหวัดอุดรธานี</t>
  </si>
  <si>
    <t>106. สบค. อุดรธานี</t>
  </si>
  <si>
    <t>107. สำนักงานบังคับคดีจังหวัดอุตรดิตถ์</t>
  </si>
  <si>
    <t>107. สบค. อุตรดิตถ์</t>
  </si>
  <si>
    <t>108. สำนักงานบังคับคดีจังหวัดอุทัยธานี</t>
  </si>
  <si>
    <t>108. สบค. อุทัยธานี</t>
  </si>
  <si>
    <t>109. สำนักงานบังคับคดีจังหวัดอุบลราชธานี</t>
  </si>
  <si>
    <t>109. สบค. อุบลราชธานี</t>
  </si>
  <si>
    <t>110. สำนักงานบังคับคดีจังหวัดอุบลราชธานี สาขาเดชอุดม</t>
  </si>
  <si>
    <t>110. สบค. อุบลราชธานี สาขาเดชอุดม</t>
  </si>
  <si>
    <t>111. สำนักงานบังคับคดีจังหวัดอำนาจเจริญ</t>
  </si>
  <si>
    <t>111. สบค. อำนาจเจริญ</t>
  </si>
  <si>
    <t>201. สำนักงานบังคับคดีแพ่งกรุงเทพมหานคร 1</t>
  </si>
  <si>
    <t>201. สบค. กรุงเทพมหานคร 1</t>
  </si>
  <si>
    <t>202. สำนักงานบังคับคดีแพ่งกรุงเทพมหานคร 2</t>
  </si>
  <si>
    <t>202. สบค. กรุงเทพมหานคร 2</t>
  </si>
  <si>
    <t>203. สำนักงานบังคับคดีแพ่งกรุงเทพมหานคร 3</t>
  </si>
  <si>
    <t>203. สบค. กรุงเทพมหานคร 3</t>
  </si>
  <si>
    <t>204. สำนักงานบังคับคดีแพ่งกรุงเทพมหานคร 4</t>
  </si>
  <si>
    <t>204. สบค. กรุงเทพมหานคร 4</t>
  </si>
  <si>
    <t>205. สำนักงานบังคับคดีแพ่งกรุงเทพมหานคร 5</t>
  </si>
  <si>
    <t>205. สบค. กรุงเทพมหานคร 5</t>
  </si>
  <si>
    <t>206. สำนักงานบังคับคดีแพ่งกรุงเทพมหานคร 6</t>
  </si>
  <si>
    <t>206. สบค. กรุงเทพมหานคร 6</t>
  </si>
  <si>
    <t>เลขที่บัตร / เลขที่สัญญา*</t>
  </si>
  <si>
    <r>
      <t>สถานะ</t>
    </r>
    <r>
      <rPr>
        <b/>
        <sz val="14"/>
        <rFont val="Browallia New"/>
        <family val="2"/>
      </rPr>
      <t>*</t>
    </r>
  </si>
  <si>
    <t>สถานะ*</t>
  </si>
  <si>
    <t xml:space="preserve">คดีแดง </t>
  </si>
  <si>
    <t>อยู่ในชั้นบังคับคดี</t>
  </si>
  <si>
    <t>กรณี J กรอกสถานะอื่น ๆ โปรดระบุ</t>
  </si>
  <si>
    <t>กรณีสถานะ (J) มีเลขคดี โปรดระบุเลขคดี</t>
  </si>
  <si>
    <t>กรณีอยู่ในชั้นบังคับคดี
: ยึดทรัพย์</t>
  </si>
  <si>
    <t>ตั้งเจ้าพนักงานบังคับคดี-ยึด</t>
  </si>
  <si>
    <t>สำนักงานบังคับคดี</t>
  </si>
  <si>
    <t>กรณีอยู่ในชั้นบังคับคดี
: อายัดเงินเดือน</t>
  </si>
  <si>
    <t>สถานะการติดต่อลูกหนี้*</t>
  </si>
  <si>
    <t>เจ้าหนี้ตกลงงดการขาย*</t>
  </si>
  <si>
    <t>เจ้าหนี้ตกลงถอนการอายัด 
หรือ ลดเงินอายัด*</t>
  </si>
  <si>
    <t>ถอนการยึด</t>
  </si>
  <si>
    <t>งดการขาย 1 ปี</t>
  </si>
  <si>
    <t>งดการขาย 2 ปี</t>
  </si>
  <si>
    <t>งดการขาย 3 ปี</t>
  </si>
  <si>
    <t>ไม่งดการขาย</t>
  </si>
  <si>
    <t>ถอนอายัด</t>
  </si>
  <si>
    <t>ลดเงินอายัด</t>
  </si>
  <si>
    <t>ไม่ถอน/ไม่ลดเงินอายัด</t>
  </si>
  <si>
    <t>ผลิตภัณฑ์*</t>
  </si>
  <si>
    <t>ตั้งเจ้าพนักงานบังคับคดี-อายัด</t>
  </si>
  <si>
    <t>กรณีได้ข้อตกลงไกล่เกลี่ยให้กรอก T U V W X</t>
  </si>
  <si>
    <t>กรณีไม่ได้ข้อตกลงไกล่เกลี่ยให้กรอก Y Z</t>
  </si>
  <si>
    <t>1</t>
  </si>
  <si>
    <t>4</t>
  </si>
  <si>
    <t>2</t>
  </si>
  <si>
    <t>3</t>
  </si>
  <si>
    <t>6</t>
  </si>
  <si>
    <t>5</t>
  </si>
  <si>
    <t>7</t>
  </si>
  <si>
    <t>204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</si>
  <si>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</si>
  <si>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</si>
  <si>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</si>
  <si>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</si>
  <si>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</si>
  <si>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</si>
  <si>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</si>
  <si>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</si>
  <si>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</si>
  <si>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</si>
  <si>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</si>
  <si>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</si>
  <si>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</si>
  <si>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</si>
  <si>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</si>
  <si>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</si>
  <si>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</si>
  <si>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</si>
  <si>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</si>
  <si>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</si>
  <si>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</si>
  <si>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</si>
  <si>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</si>
  <si>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</si>
  <si>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</si>
  <si>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</si>
  <si>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</si>
  <si>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</si>
  <si>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</si>
  <si>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</si>
  <si>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</si>
  <si>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</si>
  <si>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</si>
  <si>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</si>
  <si>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</si>
  <si>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</si>
  <si>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</si>
  <si>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</si>
  <si>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</si>
  <si>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</si>
  <si>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</si>
  <si>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</si>
  <si>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</si>
  <si>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</si>
  <si>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</si>
  <si>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</si>
  <si>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</si>
  <si>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</si>
  <si>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</si>
  <si>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</si>
  <si>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</si>
  <si>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</si>
  <si>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</si>
  <si>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</si>
  <si>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</si>
  <si>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</si>
  <si>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</si>
  <si>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</si>
  <si>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</si>
  <si>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</si>
  <si>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</si>
  <si>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</si>
  <si>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</si>
  <si>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</si>
  <si>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</si>
  <si>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</si>
  <si>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</si>
  <si>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</si>
  <si>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</si>
  <si>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</si>
  <si>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</si>
  <si>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</si>
  <si>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</si>
  <si>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</si>
  <si>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</si>
  <si>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</si>
  <si>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</si>
  <si>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</si>
  <si>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</si>
  <si>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</si>
  <si>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</si>
  <si>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</si>
  <si>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</si>
  <si>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</si>
  <si>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</si>
  <si>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</si>
  <si>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</si>
  <si>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</si>
  <si>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</si>
  <si>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</si>
  <si>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</si>
  <si>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</si>
  <si>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</si>
  <si>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</si>
  <si>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</si>
  <si>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</si>
  <si>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</si>
  <si>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</si>
  <si>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</si>
  <si>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</si>
  <si>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</si>
  <si>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</si>
  <si>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</si>
  <si>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</si>
  <si>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201</t>
  </si>
  <si>
    <t>202</t>
  </si>
  <si>
    <t>203</t>
  </si>
  <si>
    <t>205</t>
  </si>
  <si>
    <t>206</t>
  </si>
  <si>
    <r>
      <t xml:space="preserve">หมายเลข สบค.
</t>
    </r>
    <r>
      <rPr>
        <b/>
        <sz val="12"/>
        <color theme="8" tint="-0.249977111117893"/>
        <rFont val="Browallia New"/>
        <family val="2"/>
      </rPr>
      <t>(ดูจาก List รายชื่อ สบค.)</t>
    </r>
  </si>
  <si>
    <t>สำนักงานบังคับคดีจังหวัดกระบี่</t>
  </si>
  <si>
    <t>สำนักงานบังคับคดีจังหวัดกาญจนบุรี</t>
  </si>
  <si>
    <t>สำนักงานบังคับคดีจังหวัดกาญจนบุรี สาขาทองผาภูมิ</t>
  </si>
  <si>
    <t>สำนักงานบังคับคดีจังหวัดกาฬสินธุ์</t>
  </si>
  <si>
    <t>สำนักงานบังคับคดีจังหวัดกำแพงเพชร</t>
  </si>
  <si>
    <t>สำนักงานบังคับคดีจังหวัดขอนแก่น</t>
  </si>
  <si>
    <t>สำนักงานบังคับคดีจังหวัดขอนแก่น สาขาพล</t>
  </si>
  <si>
    <t>สำนักงานบังคับคดีจังหวัดขอนแก่น สาขาชุมแพ</t>
  </si>
  <si>
    <t>สำนักงานบังคับคดีจังหวัดจันทบุรี</t>
  </si>
  <si>
    <t>สำนักงานบังคับคดีจังหวัดฉะเชิงเทรา</t>
  </si>
  <si>
    <t>สำนักงานบังคับคดีจังหวัดชลบุรี</t>
  </si>
  <si>
    <t>สำนักงานบังคับคดีจังหวัดชลบุรี สาขาพัทยา</t>
  </si>
  <si>
    <t>สำนักงานบังคับคดีจังหวัดชัยนาท</t>
  </si>
  <si>
    <t>สำนักงานบังคับคดีจังหวัดชัยภูมิ</t>
  </si>
  <si>
    <t>สำนักงานบังคับคดีจังหวัดชัยภูมิ สาขาภูเขียว</t>
  </si>
  <si>
    <t>สำนักงานบังคับคดีจังหวัดชุมพร</t>
  </si>
  <si>
    <t>สำนักงานบังคับคดีจังหวัดชุมพร สาขาหลังสวน</t>
  </si>
  <si>
    <t>สำนักงานบังคับคดีจังหวัดเชียงราย</t>
  </si>
  <si>
    <t>สำนักงานบังคับคดีจังหวัดเชียงราย สาขาเทิง</t>
  </si>
  <si>
    <t>สำนักงานบังคับคดีจังหวัดเชียงใหม่</t>
  </si>
  <si>
    <t>สำนักงานบังคับคดีจังหวัดเชียงใหม่ สาขาฝาง</t>
  </si>
  <si>
    <t>สำนักงานบังคับคดีจังหวัดเชียงใหม่ สาขาฮอด</t>
  </si>
  <si>
    <t>สำนักงานบังคับคดีจังหวัดตรัง</t>
  </si>
  <si>
    <t>สำนักงานบังคับคดีจังหวัดตราด</t>
  </si>
  <si>
    <t>สำนักงานบังคับคดีจังหวัดตาก</t>
  </si>
  <si>
    <t>สำนักงานบังคับคดีจังหวัดตาก สาขาแม่สอด</t>
  </si>
  <si>
    <t>สำนักงานบังคับคดีจังหวัดนครนายก</t>
  </si>
  <si>
    <t>สำนักงานบังคับคดีจังหวัดนครปฐม</t>
  </si>
  <si>
    <t>สำนักงานบังคับคดีจังหวัดนครพนม</t>
  </si>
  <si>
    <t>สำนักงานบังคับคดีจังหวัดนครราชสีมา</t>
  </si>
  <si>
    <t>สำนักงานบังคับคดีจังหวัดนครราชสีมา สาขาสีคิ้ว</t>
  </si>
  <si>
    <t>สำนักงานบังคับคดีจังหวัดนครราชสีมา สาขาบัวใหญ่</t>
  </si>
  <si>
    <t>สำนักงานบังคับคดีจังหวัดนครราชสีมา สาขาพิมาย</t>
  </si>
  <si>
    <t>สำนักงานบังคับคดีจังหวัดนครศรีธรรมราช</t>
  </si>
  <si>
    <t>สำนักงานบังคับคดีจังหวัดนครศรีธรรมราช สาขาทุ่งสง</t>
  </si>
  <si>
    <t>สำนักงานบังคับคดีจังหวัดนครศรีธรรมราช สาขาปากพนัง</t>
  </si>
  <si>
    <t>สำนักงานบังคับคดีจังหวัดนครสวรรค์</t>
  </si>
  <si>
    <t>สำนักงานบังคับคดีจังหวัดนนทบุรี</t>
  </si>
  <si>
    <t>สำนักงานบังคับคดีจังหวัดนราธิวาส</t>
  </si>
  <si>
    <t>สำนักงานบังคับคดีจังหวัดน่าน</t>
  </si>
  <si>
    <t>สำนักงานบังคับคดีจังหวัดบึงกาฬ</t>
  </si>
  <si>
    <t>สำนักงานบังคับคดีจังหวัดบุรีรัมย์</t>
  </si>
  <si>
    <t>สำนักงานบังคับคดีจังหวัดบุรีรัมย์ สาขานางรอง</t>
  </si>
  <si>
    <t>สำนักงานบังคับคดีจังหวัดปทุมธานี</t>
  </si>
  <si>
    <t>สำนักงานบังคับคดีจังหวัดปทุมธานี สาขาธัญบุรี</t>
  </si>
  <si>
    <t>สำนักงานบังคับคดีจังหวัดประจวบคีรีขันธ์</t>
  </si>
  <si>
    <t>สำนักงานบังคับคดีจังหวัดประจวบคีรีขันธ์ สาขาหัวหิน</t>
  </si>
  <si>
    <t>สำนักงานบังคับคดีจังหวัดปราจีนบุรี</t>
  </si>
  <si>
    <t>สำนักงานบังคับคดีจังหวัดปราจีนบุรี สาขากบินทร์บุรี</t>
  </si>
  <si>
    <t>สำนักงานบังคับคดีจังหวัดปัตตานี</t>
  </si>
  <si>
    <t>สำนักงานบังคับคดีจังหวัดพระนครศรีอยุธยา</t>
  </si>
  <si>
    <t>สำนักงานบังคับคดีจังหวัดพังงา</t>
  </si>
  <si>
    <t>สำนักงานบังคับคดีจังหวัดพังงา สาขาตะกั่วป่า</t>
  </si>
  <si>
    <t>สำนักงานบังคับคดีจังหวัดพัทลุง</t>
  </si>
  <si>
    <t>สำนักงานบังคับคดีจังหวัดพิจิตร</t>
  </si>
  <si>
    <t>สำนักงานบังคับคดีจังหวัดพิษณุโลก</t>
  </si>
  <si>
    <t>สำนักงานบังคับคดีจังหวัดเพชรบุรี</t>
  </si>
  <si>
    <t>สำนักงานบังคับคดีจังหวัดเพชรบูรณ์</t>
  </si>
  <si>
    <t>สำนักงานบังคับคดีจังหวัดเพชรบูรณ์ สาขาหล่มสัก</t>
  </si>
  <si>
    <t>สำนักงานบังคับคดีจังหวัดเพชรบูรณ์ สาขาวิเชียรบุรี</t>
  </si>
  <si>
    <t>สำนักงานบังคับคดีจังหวัดแพร่</t>
  </si>
  <si>
    <t>สำนักงานบังคับคดีจังหวัดพะเยา</t>
  </si>
  <si>
    <t>สำนักงานบังคับคดีจังหวัดพะเยา สาขาเชียงคำ</t>
  </si>
  <si>
    <t>สำนักงานบังคับคดีจังหวัดภูเก็ต</t>
  </si>
  <si>
    <t>สำนักงานบังคับคดีจังหวัดมหาสารคาม</t>
  </si>
  <si>
    <t>สำนักงานบังคับคดีจังหวัดแม่ฮ่องสอน</t>
  </si>
  <si>
    <t>สำนักงานบังคับคดีจังหวัดแม่ฮ่องสอน สาขาแม่สะเรียง</t>
  </si>
  <si>
    <t>สำนักงานบังคับคดีจังหวัดมุกดาหาร</t>
  </si>
  <si>
    <t>สำนักงานบังคับคดีจังหวัดยะลา</t>
  </si>
  <si>
    <t>สำนักงานบังคับคดีจังหวัดยะลา สาขาเบตง</t>
  </si>
  <si>
    <t>สำนักงานบังคับคดีจังหวัดยโสธร</t>
  </si>
  <si>
    <t>สำนักงานบังคับคดีจังหวัดร้อยเอ็ด</t>
  </si>
  <si>
    <t>สำนักงานบังคับคดีจังหวัดระนอง</t>
  </si>
  <si>
    <t>สำนักงานบังคับคดีจังหวัดระยอง</t>
  </si>
  <si>
    <t>สำนักงานบังคับคดีจังหวัดราชบุรี</t>
  </si>
  <si>
    <t>สำนักงานบังคับคดีจังหวัดลพบุรี</t>
  </si>
  <si>
    <t>สำนักงานบังคับคดีจังหวัดลพบุรี สาขาชัยบาดาล</t>
  </si>
  <si>
    <t>สำนักงานบังคับคดีจังหวัดลำปาง</t>
  </si>
  <si>
    <t>สำนักงานบังคับคดีจังหวัดลำพูน</t>
  </si>
  <si>
    <t>สำนักงานบังคับคดีจังหวัดเลย</t>
  </si>
  <si>
    <t>สำนักงานบังคับคดีจังหวัดศรีสะเกษ</t>
  </si>
  <si>
    <t>สำนักงานบังคับคดีจังหวัดศรีสะเกษ สาขากันทรลักษ์</t>
  </si>
  <si>
    <t>สำนักงานบังคับคดีจังหวัดสกลนคร</t>
  </si>
  <si>
    <t>สำนักงานบังคับคดีจังหวัดสกลนคร สาขาสว่างแดนดิน</t>
  </si>
  <si>
    <t>สำนักงานบังคับคดีจังหวัดสงขลา</t>
  </si>
  <si>
    <t>สำนักงานบังคับคดีจังหวัดสงขลา สาขานาทวี</t>
  </si>
  <si>
    <t>สำนักงานบังคับคดีจังหวัดสตูล</t>
  </si>
  <si>
    <t>สำนักงานบังคับคดีจังหวัดสมุทรปราการ</t>
  </si>
  <si>
    <t>สำนักงานบังคับคดีจังหวัดสมุทรสงคราม</t>
  </si>
  <si>
    <t>สำนักงานบังคับคดีจังหวัดสมุทรสาคร</t>
  </si>
  <si>
    <t>สำนักงานบังคับคดีจังหวัดสระแก้ว</t>
  </si>
  <si>
    <t>สำนักงานบังคับคดีจังหวัดสระบุรี</t>
  </si>
  <si>
    <t>สำนักงานบังคับคดีจังหวัดสิงห์บุรี</t>
  </si>
  <si>
    <t>สำนักงานบังคับคดีจังหวัดสุโขทัย</t>
  </si>
  <si>
    <t>สำนักงานบังคับคดีจังหวัดสุโขทัย สาขาสวรรคโลก</t>
  </si>
  <si>
    <t>สำนักงานบังคับคดีจังหวัดสุพรรณบุรี</t>
  </si>
  <si>
    <t>สำนักงานบังคับคดีจังหวัดสุราษฎร์ธานี</t>
  </si>
  <si>
    <t>สำนักงานบังคับคดีจังหวัดสุราษฎร์ธานี สาขาเกาะสมุย</t>
  </si>
  <si>
    <t>สำนักงานบังคับคดีจังหวัดสุราษฎร์ธานี สาขาไชยา</t>
  </si>
  <si>
    <t>สำนักงานบังคับคดีจังหวัดสุราษฎร์ธานี สาขาเวียงสระ</t>
  </si>
  <si>
    <t>สำนักงานบังคับคดีจังหวัดสุรินทร์</t>
  </si>
  <si>
    <t>สำนักงานบังคับคดีจังหวัดสุรินทร์ สาขารัตนบุรี</t>
  </si>
  <si>
    <t>สำนักงานบังคับคดีจังหวัดหนองคาย</t>
  </si>
  <si>
    <t>สำนักงานบังคับคดีจังหวัดหนองบัวลำภู</t>
  </si>
  <si>
    <t>สำนักงานบังคับคดีจังหวัดอ่างทอง</t>
  </si>
  <si>
    <t>สำนักงานบังคับคดีจังหวัดอุดรธานี</t>
  </si>
  <si>
    <t>สำนักงานบังคับคดีจังหวัดอุตรดิตถ์</t>
  </si>
  <si>
    <t>สำนักงานบังคับคดีจังหวัดอุทัยธานี</t>
  </si>
  <si>
    <t>สำนักงานบังคับคดีจังหวัดอุบลราชธานี</t>
  </si>
  <si>
    <t>สำนักงานบังคับคดีจังหวัดอุบลราชธานี สาขาเดชอุดม</t>
  </si>
  <si>
    <t>สำนักงานบังคับคดีจังหวัดอำนาจเจริญ</t>
  </si>
  <si>
    <t>สำนักงานบังคับคดีแพ่งกรุงเทพมหานคร 1</t>
  </si>
  <si>
    <t>สำนักงานบังคับคดีแพ่งกรุงเทพมหานคร 2</t>
  </si>
  <si>
    <t>สำนักงานบังคับคดีแพ่งกรุงเทพมหานคร 3</t>
  </si>
  <si>
    <t>สำนักงานบังคับคดีแพ่งกรุงเทพมหานคร 4</t>
  </si>
  <si>
    <t>สำนักงานบังคับคดีแพ่งกรุงเทพมหานคร 5</t>
  </si>
  <si>
    <t>สำนักงานบังคับคดีแพ่งกรุงเทพมหานคร 6</t>
  </si>
  <si>
    <t>ภาระหนี้
ที่ตกลงชำระ
(บาท)</t>
  </si>
  <si>
    <t>จำนวนงวดที่ชำระ (เดือน)</t>
  </si>
  <si>
    <t>วันที่เริ่มชำระ
(YYYY-MM-DD ปี ค.ศ.)</t>
  </si>
  <si>
    <t>เจ้าหนี้ตกลงงดการขาย</t>
  </si>
  <si>
    <t>เจ้าหนี้ตกลงถอนการอายัด 
หรือ ลดเงินอายัด</t>
  </si>
  <si>
    <t>เลขประจำตัวประชาชน</t>
  </si>
  <si>
    <t>อยู่ระหว่างดำเนินการ</t>
  </si>
  <si>
    <t>จำนวนเงินผ่อนชำระต่อเดือน
(บาท)</t>
  </si>
  <si>
    <t>อัตราดอกเบี้ย
(ร้อยละ)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</si>
</sst>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6"/>
      <color theme="1"/>
      <name val="BrowalliaUPC"/>
      <family val="2"/>
      <charset val="222"/>
    </font>
    <font>
      <sz val="16"/>
      <name val="Angsana New"/>
      <family val="1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b/>
      <u/>
      <sz val="16"/>
      <name val="Browallia New"/>
      <family val="2"/>
    </font>
    <font>
      <sz val="16"/>
      <name val="Browallia New"/>
      <family val="2"/>
    </font>
    <font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b/>
      <sz val="16"/>
      <color rgb="FFFF3399"/>
      <name val="Browallia New"/>
      <family val="2"/>
    </font>
    <font>
      <b/>
      <sz val="16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7" tint="-0.499984740745262"/>
      <name val="Browallia New"/>
      <family val="2"/>
    </font>
    <font>
      <b/>
      <sz val="16"/>
      <color rgb="FF0000FF"/>
      <name val="Browallia New"/>
      <family val="2"/>
    </font>
    <font>
      <sz val="16"/>
      <color rgb="FFFF0000"/>
      <name val="Browallia New"/>
      <family val="2"/>
    </font>
    <font>
      <u/>
      <sz val="16"/>
      <color theme="10"/>
      <name val="Browallia New"/>
      <family val="2"/>
    </font>
    <font>
      <sz val="11"/>
      <color theme="1"/>
      <name val="Browallia New"/>
      <family val="2"/>
    </font>
    <font>
      <sz val="14"/>
      <color theme="1"/>
      <name val="Browallia New"/>
      <family val="2"/>
    </font>
    <font>
      <sz val="14"/>
      <color theme="0" tint="-0.499984740745262"/>
      <name val="Browallia New"/>
      <family val="2"/>
    </font>
    <font>
      <sz val="14"/>
      <color theme="4" tint="-0.499984740745262"/>
      <name val="Browallia New"/>
      <family val="2"/>
    </font>
    <font>
      <sz val="14"/>
      <color theme="8" tint="-0.249977111117893"/>
      <name val="Browallia New"/>
      <family val="2"/>
    </font>
    <font>
      <sz val="14"/>
      <color rgb="FFFF0000"/>
      <name val="Browallia New"/>
      <family val="2"/>
    </font>
    <font>
      <sz val="14"/>
      <name val="Browallia New"/>
      <family val="2"/>
    </font>
    <font>
      <sz val="14"/>
      <color rgb="FFC00000"/>
      <name val="Browallia New"/>
      <family val="2"/>
    </font>
    <font>
      <b/>
      <sz val="14"/>
      <color theme="1"/>
      <name val="Browallia New"/>
      <family val="2"/>
    </font>
    <font>
      <b/>
      <sz val="14"/>
      <name val="Browallia New"/>
      <family val="2"/>
    </font>
    <font>
      <b/>
      <sz val="14"/>
      <color theme="8" tint="-0.249977111117893"/>
      <name val="Browallia New"/>
      <family val="2"/>
    </font>
    <font>
      <u/>
      <sz val="14"/>
      <color theme="6" tint="-0.249977111117893"/>
      <name val="Browallia New"/>
      <family val="2"/>
    </font>
    <font>
      <sz val="14"/>
      <color theme="6" tint="-0.249977111117893"/>
      <name val="Browallia New"/>
      <family val="2"/>
    </font>
    <font>
      <b/>
      <sz val="12"/>
      <color theme="8" tint="-0.249977111117893"/>
      <name val="Browallia Ne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/>
  </cellStyleXfs>
  <cellXfs count="93">
    <xf numFmtId="0" fontId="0" fillId="0" borderId="0" xfId="0"/>
    <xf numFmtId="0" fontId="4" fillId="4" borderId="0" xfId="2" applyFont="1" applyFill="1"/>
    <xf numFmtId="0" fontId="5" fillId="4" borderId="0" xfId="2" applyFont="1" applyFill="1"/>
    <xf numFmtId="0" fontId="5" fillId="0" borderId="0" xfId="2" applyFont="1"/>
    <xf numFmtId="0" fontId="6" fillId="4" borderId="0" xfId="3" applyFont="1" applyFill="1" applyAlignment="1">
      <alignment horizontal="left" indent="1"/>
    </xf>
    <xf numFmtId="0" fontId="16" fillId="4" borderId="0" xfId="3" applyFont="1" applyFill="1"/>
    <xf numFmtId="0" fontId="9" fillId="4" borderId="0" xfId="3" applyFont="1" applyFill="1"/>
    <xf numFmtId="0" fontId="10" fillId="4" borderId="0" xfId="3" applyFont="1" applyFill="1"/>
    <xf numFmtId="0" fontId="12" fillId="4" borderId="0" xfId="3" applyFont="1" applyFill="1"/>
    <xf numFmtId="0" fontId="7" fillId="4" borderId="0" xfId="3" applyFont="1" applyFill="1"/>
    <xf numFmtId="0" fontId="13" fillId="4" borderId="0" xfId="3" applyFont="1" applyFill="1"/>
    <xf numFmtId="0" fontId="14" fillId="4" borderId="0" xfId="3" applyFont="1" applyFill="1"/>
    <xf numFmtId="0" fontId="15" fillId="4" borderId="0" xfId="3" applyFont="1" applyFill="1"/>
    <xf numFmtId="0" fontId="5" fillId="4" borderId="0" xfId="3" applyFont="1" applyFill="1" applyAlignment="1"/>
    <xf numFmtId="0" fontId="7" fillId="4" borderId="0" xfId="4" applyFont="1" applyFill="1"/>
    <xf numFmtId="49" fontId="7" fillId="4" borderId="0" xfId="4" applyNumberFormat="1" applyFont="1" applyFill="1" applyAlignment="1">
      <alignment horizontal="center"/>
    </xf>
    <xf numFmtId="0" fontId="7" fillId="0" borderId="0" xfId="4" applyFont="1"/>
    <xf numFmtId="0" fontId="7" fillId="4" borderId="0" xfId="4" applyFont="1" applyFill="1" applyAlignment="1"/>
    <xf numFmtId="0" fontId="5" fillId="4" borderId="0" xfId="2" applyFont="1" applyFill="1" applyAlignment="1">
      <alignment horizontal="left" vertical="top" wrapText="1"/>
    </xf>
    <xf numFmtId="0" fontId="7" fillId="5" borderId="1" xfId="4" applyFont="1" applyFill="1" applyBorder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18" fillId="0" borderId="0" xfId="1" applyFont="1"/>
    <xf numFmtId="0" fontId="19" fillId="0" borderId="0" xfId="0" applyFont="1"/>
    <xf numFmtId="0" fontId="4" fillId="5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20" fillId="5" borderId="1" xfId="0" quotePrefix="1" applyNumberFormat="1" applyFont="1" applyFill="1" applyBorder="1"/>
    <xf numFmtId="0" fontId="20" fillId="5" borderId="1" xfId="0" applyFont="1" applyFill="1" applyBorder="1" applyAlignment="1">
      <alignment horizontal="left"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3" borderId="1" xfId="0" applyFont="1" applyFill="1" applyBorder="1" applyAlignment="1">
      <alignment horizontal="center" vertical="center" wrapText="1"/>
    </xf>
    <xf numFmtId="0" fontId="27" fillId="0" borderId="1" xfId="0" applyFont="1" applyBorder="1"/>
    <xf numFmtId="0" fontId="27" fillId="0" borderId="1" xfId="0" applyFont="1" applyBorder="1" applyAlignment="1">
      <alignment wrapText="1"/>
    </xf>
    <xf numFmtId="0" fontId="29" fillId="0" borderId="0" xfId="0" applyFont="1"/>
    <xf numFmtId="49" fontId="20" fillId="0" borderId="1" xfId="0" applyNumberFormat="1" applyFont="1" applyBorder="1" applyAlignment="1">
      <alignment horizontal="center"/>
    </xf>
    <xf numFmtId="49" fontId="20" fillId="0" borderId="1" xfId="0" applyNumberFormat="1" applyFont="1" applyBorder="1"/>
    <xf numFmtId="0" fontId="17" fillId="0" borderId="0" xfId="0" applyFont="1" applyAlignment="1"/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center"/>
    </xf>
    <xf numFmtId="0" fontId="27" fillId="3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20" fillId="0" borderId="1" xfId="0" applyFont="1" applyFill="1" applyBorder="1" applyAlignment="1">
      <alignment horizontal="center"/>
    </xf>
    <xf numFmtId="0" fontId="20" fillId="0" borderId="0" xfId="0" applyFont="1" applyFill="1"/>
    <xf numFmtId="0" fontId="31" fillId="0" borderId="0" xfId="0" applyFont="1" applyFill="1"/>
    <xf numFmtId="0" fontId="7" fillId="0" borderId="1" xfId="0" applyFont="1" applyBorder="1"/>
    <xf numFmtId="0" fontId="27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7" fillId="6" borderId="1" xfId="0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/>
    </xf>
    <xf numFmtId="0" fontId="27" fillId="6" borderId="1" xfId="0" applyFont="1" applyFill="1" applyBorder="1" applyAlignment="1">
      <alignment horizontal="center" vertical="center"/>
    </xf>
    <xf numFmtId="0" fontId="17" fillId="0" borderId="0" xfId="0" applyFont="1"/>
    <xf numFmtId="0" fontId="4" fillId="6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20" fillId="0" borderId="1" xfId="0" applyNumberFormat="1" applyFont="1" applyBorder="1" applyAlignment="1">
      <alignment horizontal="center"/>
    </xf>
    <xf numFmtId="0" fontId="5" fillId="0" borderId="4" xfId="0" applyFont="1" applyBorder="1"/>
    <xf numFmtId="0" fontId="27" fillId="0" borderId="0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/>
    <xf numFmtId="0" fontId="25" fillId="0" borderId="1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5" borderId="1" xfId="0" applyNumberFormat="1" applyFont="1" applyFill="1" applyBorder="1" applyAlignment="1">
      <alignment vertical="center"/>
    </xf>
    <xf numFmtId="4" fontId="25" fillId="0" borderId="1" xfId="0" applyNumberFormat="1" applyFont="1" applyBorder="1"/>
    <xf numFmtId="1" fontId="25" fillId="0" borderId="1" xfId="0" applyNumberFormat="1" applyFont="1" applyBorder="1"/>
    <xf numFmtId="49" fontId="25" fillId="0" borderId="1" xfId="0" applyNumberFormat="1" applyFont="1" applyBorder="1"/>
    <xf numFmtId="0" fontId="25" fillId="0" borderId="1" xfId="0" applyFont="1" applyBorder="1" applyAlignment="1">
      <alignment horizontal="center"/>
    </xf>
    <xf numFmtId="0" fontId="7" fillId="4" borderId="0" xfId="4" applyFont="1" applyFill="1" applyAlignment="1">
      <alignment horizontal="left" vertical="top" wrapText="1"/>
    </xf>
    <xf numFmtId="0" fontId="28" fillId="3" borderId="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/>
    </xf>
    <xf numFmtId="0" fontId="27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center"/>
    </xf>
  </cellXfs>
  <cellStyles count="5">
    <cellStyle name="Hyperlink" xfId="1" builtinId="8"/>
    <cellStyle name="Normal" xfId="0" builtinId="0"/>
    <cellStyle name="Normal 2" xfId="2"/>
    <cellStyle name="Normal 2 2" xfId="4"/>
    <cellStyle name="Normal_01 แบบรายงาน SA และ SSA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Thai/Statistics/DataManagementSystem/ReportDoc/DRBIZ/DocLib/FDRBNn_YYYYMMDD_DRB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R3 - ข้อมูลผลเจรจาและสถานะ"/>
      <sheetName val="Master"/>
    </sheetNames>
    <sheetDataSet>
      <sheetData sheetId="0"/>
      <sheetData sheetId="1"/>
      <sheetData sheetId="2">
        <row r="2">
          <cell r="A2" t="str">
            <v>002</v>
          </cell>
          <cell r="D2" t="str">
            <v>304001 - ลดต้นเงิน และ / หรือดอกเบี้ยค้างรับ</v>
          </cell>
          <cell r="H2" t="str">
            <v>01 - ลูกหนี้ผิดนัดชำระต่อเจ้าหนี้รายใดรายหนึ่ง</v>
          </cell>
          <cell r="J2" t="str">
            <v>01 - ลูกหนี้สามารถชำระหนี้ได้เสร็จสิ้นตามสัญญา</v>
          </cell>
          <cell r="L2" t="str">
            <v>01 - เข้าสู่กระบวนการทางกฎหมาย</v>
          </cell>
          <cell r="N2" t="str">
            <v>01 - ลูกหนี้ไม่มีความสามารถในการชำระหนี้</v>
          </cell>
        </row>
        <row r="3">
          <cell r="D3" t="str">
            <v>304002 - ลดอัตราดอกเบี้ยในสัญญาปรับปรุงโครงสร้างหนี้</v>
          </cell>
          <cell r="H3" t="str">
            <v xml:space="preserve">02 - เจ้าหนี้ไม่ปฏิบัติตามข้อตกลง </v>
          </cell>
          <cell r="J3" t="str">
            <v>02 - ลูกหนี้ผิดนัดชำระหนี้ตามสัญญาและไม่สามารถแก้ไขได้ภายใน 90 วัน</v>
          </cell>
          <cell r="L3" t="str">
            <v xml:space="preserve">02 - เจ้าหนี้แต่ละรายปรับโครงสร้างหนี้เอง </v>
          </cell>
          <cell r="N3" t="str">
            <v>02 - ลูกหนี้ไม่ให้ความร่วมมือ</v>
          </cell>
        </row>
        <row r="4">
          <cell r="D4" t="str">
            <v>304003 - แปลงหนี้เป็นทุน หรือเป็นตราสารหนี้แปลงสภาพ</v>
          </cell>
          <cell r="H4" t="str">
            <v>03 - อยู่ระหว่างเจรจาใหม่</v>
          </cell>
          <cell r="J4" t="str">
            <v>03 - ลูกหนี้ไม่ให้ความร่วมมือฯ</v>
          </cell>
          <cell r="L4" t="str">
            <v xml:space="preserve">09 - อื่น ๆ </v>
          </cell>
          <cell r="N4" t="str">
            <v>03 - เจ้าหนี้ตกลงกันไม่ได้</v>
          </cell>
        </row>
        <row r="5">
          <cell r="D5" t="str">
            <v>304004 - ขยายเวลาการชำระหนี้ (จากหนี้เดิมซึ่งเป็นหนี้ระยะยาวอยู่แล้ว)</v>
          </cell>
          <cell r="H5" t="str">
            <v>04 - อยู่ระหว่างทาสัญญาใหม่</v>
          </cell>
          <cell r="N5" t="str">
            <v>09 - อื่น ๆ</v>
          </cell>
        </row>
        <row r="6">
          <cell r="D6" t="str">
            <v>304005 - ปรับหนี้ระยะสั้นเป็นหนี้ระยะยาว</v>
          </cell>
          <cell r="H6" t="str">
            <v>09 - EXIT</v>
          </cell>
        </row>
        <row r="7">
          <cell r="D7" t="str">
            <v>304006 - ให้ระยะเวลาปลอดหนี้ (Grace Period) เงินต้น และ / หรือดอกเบี้ย</v>
          </cell>
        </row>
        <row r="8">
          <cell r="D8" t="str">
            <v>304007 - รับโอนสินทรัพย์ที่เป็นหลักประกันหนี้</v>
          </cell>
        </row>
        <row r="9">
          <cell r="D9" t="str">
            <v>304008 - รับโอนสินทรัพย์ที่มิใช่สินทรัพย์ที่เป็นหลักประกันหนี้</v>
          </cell>
        </row>
        <row r="10">
          <cell r="D10" t="str">
            <v>304009 - รับโอนสินทรัพย์โดยมีสัญญาให้สิทธิลูกหนี้ขอโอนกลับคืน</v>
          </cell>
        </row>
        <row r="11">
          <cell r="D11" t="str">
            <v>304010 - ปรับลดค่างวดและนำส่วนที่ลดลงไปจ่ายชำระในภายหลัง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5"/>
  <sheetViews>
    <sheetView tabSelected="1" zoomScaleNormal="100" workbookViewId="0"/>
  </sheetViews>
  <sheetFormatPr defaultColWidth="9" defaultRowHeight="22.5" x14ac:dyDescent="0.45"/>
  <cols>
    <col min="1" max="5" width="9" style="3"/>
    <col min="6" max="6" width="7.5" style="3" customWidth="1"/>
    <col min="7" max="7" width="22.75" style="3" customWidth="1"/>
    <col min="8" max="8" width="8.875" style="3" customWidth="1"/>
    <col min="9" max="16384" width="9" style="3"/>
  </cols>
  <sheetData>
    <row r="1" spans="1:83" ht="23.25" x14ac:dyDescent="0.5">
      <c r="A1" s="1" t="s">
        <v>787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23.25" x14ac:dyDescent="0.5">
      <c r="A3" s="4" t="s">
        <v>60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ht="23.25" x14ac:dyDescent="0.5">
      <c r="A4" s="2"/>
      <c r="B4" s="5" t="s">
        <v>61</v>
      </c>
      <c r="C4" s="75" t="s">
        <v>62</v>
      </c>
      <c r="D4" s="75"/>
      <c r="E4" s="75"/>
      <c r="F4" s="75"/>
      <c r="G4" s="7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ht="23.25" x14ac:dyDescent="0.5">
      <c r="A5" s="2"/>
      <c r="B5" s="6" t="s">
        <v>25</v>
      </c>
      <c r="C5" s="75" t="s">
        <v>5</v>
      </c>
      <c r="D5" s="75"/>
      <c r="E5" s="75"/>
      <c r="F5" s="75"/>
      <c r="G5" s="7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ht="23.25" x14ac:dyDescent="0.5">
      <c r="A6" s="2"/>
      <c r="B6" s="7" t="s">
        <v>6</v>
      </c>
      <c r="C6" s="75" t="s">
        <v>7</v>
      </c>
      <c r="D6" s="75"/>
      <c r="E6" s="75"/>
      <c r="F6" s="75"/>
      <c r="G6" s="7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</row>
    <row r="7" spans="1:83" ht="23.25" x14ac:dyDescent="0.5">
      <c r="A7" s="2"/>
      <c r="B7" s="8" t="s">
        <v>8</v>
      </c>
      <c r="C7" s="9" t="s">
        <v>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</row>
    <row r="8" spans="1:83" ht="23.25" x14ac:dyDescent="0.5">
      <c r="A8" s="2"/>
      <c r="B8" s="10" t="s">
        <v>10</v>
      </c>
      <c r="C8" s="9" t="s">
        <v>11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</row>
    <row r="9" spans="1:83" ht="23.25" x14ac:dyDescent="0.5">
      <c r="A9" s="2"/>
      <c r="B9" s="11" t="s">
        <v>12</v>
      </c>
      <c r="C9" s="9" t="s">
        <v>790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</row>
    <row r="10" spans="1:83" ht="23.25" x14ac:dyDescent="0.5">
      <c r="A10" s="2"/>
      <c r="B10" s="12" t="s">
        <v>36</v>
      </c>
      <c r="C10" s="13" t="s">
        <v>63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</row>
    <row r="11" spans="1:83" ht="23.25" x14ac:dyDescent="0.5">
      <c r="A11" s="2"/>
      <c r="B11" s="5" t="s">
        <v>13</v>
      </c>
      <c r="C11" s="9" t="s">
        <v>14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ht="23.25" x14ac:dyDescent="0.5">
      <c r="A13" s="4" t="s">
        <v>15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16" customFormat="1" ht="23.25" x14ac:dyDescent="0.5">
      <c r="A14" s="14"/>
      <c r="B14" s="15" t="s">
        <v>16</v>
      </c>
      <c r="C14" s="14" t="s">
        <v>59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</row>
    <row r="15" spans="1:83" s="16" customFormat="1" x14ac:dyDescent="0.45">
      <c r="A15" s="14"/>
      <c r="B15" s="15" t="s">
        <v>17</v>
      </c>
      <c r="C15" s="17" t="s">
        <v>64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</row>
    <row r="16" spans="1:83" s="16" customFormat="1" ht="23.25" x14ac:dyDescent="0.5">
      <c r="A16" s="14"/>
      <c r="B16" s="15" t="s">
        <v>18</v>
      </c>
      <c r="C16" s="17" t="s">
        <v>66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</row>
    <row r="17" spans="1:83" s="16" customFormat="1" x14ac:dyDescent="0.45">
      <c r="A17" s="14"/>
      <c r="B17" s="15" t="s">
        <v>20</v>
      </c>
      <c r="C17" s="17" t="s">
        <v>19</v>
      </c>
      <c r="D17" s="14"/>
      <c r="E17" s="14"/>
      <c r="F17" s="14"/>
      <c r="G17" s="19"/>
      <c r="H17" s="14" t="s">
        <v>34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</row>
    <row r="18" spans="1:83" s="16" customFormat="1" x14ac:dyDescent="0.45">
      <c r="A18" s="14"/>
      <c r="B18" s="15" t="s">
        <v>21</v>
      </c>
      <c r="C18" s="17" t="s">
        <v>65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</row>
    <row r="19" spans="1:83" s="16" customFormat="1" x14ac:dyDescent="0.45">
      <c r="A19" s="14"/>
      <c r="B19" s="15" t="s">
        <v>22</v>
      </c>
      <c r="C19" s="17" t="s">
        <v>26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</row>
    <row r="20" spans="1:83" s="16" customFormat="1" x14ac:dyDescent="0.45">
      <c r="A20" s="14"/>
      <c r="B20" s="15" t="s">
        <v>23</v>
      </c>
      <c r="C20" s="17" t="s">
        <v>67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</row>
    <row r="21" spans="1:83" s="16" customFormat="1" x14ac:dyDescent="0.45">
      <c r="A21" s="14"/>
      <c r="B21" s="15" t="s">
        <v>35</v>
      </c>
      <c r="C21" s="17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</row>
    <row r="22" spans="1:83" x14ac:dyDescent="0.45">
      <c r="A22" s="2"/>
      <c r="B22" s="2"/>
      <c r="C22" s="1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3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3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</sheetData>
  <mergeCells count="3">
    <mergeCell ref="C4:G4"/>
    <mergeCell ref="C5:G5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zoomScaleNormal="100" workbookViewId="0"/>
  </sheetViews>
  <sheetFormatPr defaultColWidth="8.625" defaultRowHeight="22.5" x14ac:dyDescent="0.45"/>
  <cols>
    <col min="1" max="1" width="32.625" style="20" customWidth="1"/>
    <col min="2" max="2" width="21.5" style="20" customWidth="1"/>
    <col min="3" max="3" width="18" style="20" customWidth="1"/>
    <col min="4" max="4" width="23" style="20" customWidth="1"/>
    <col min="5" max="5" width="19.625" style="20" customWidth="1"/>
    <col min="6" max="6" width="19.875" style="20" customWidth="1"/>
    <col min="7" max="7" width="23.25" style="20" bestFit="1" customWidth="1"/>
    <col min="8" max="9" width="23.25" style="20" customWidth="1"/>
    <col min="10" max="13" width="20.25" style="20" customWidth="1"/>
    <col min="14" max="14" width="16.875" style="20" customWidth="1"/>
    <col min="15" max="15" width="31.75" style="20" customWidth="1"/>
    <col min="16" max="16" width="17.25" style="20" bestFit="1" customWidth="1"/>
    <col min="17" max="17" width="17.75" style="20" customWidth="1"/>
    <col min="18" max="18" width="36.625" style="20" customWidth="1"/>
    <col min="19" max="19" width="14.125" style="49" customWidth="1"/>
    <col min="20" max="23" width="14.875" style="20" customWidth="1"/>
    <col min="24" max="25" width="19.125" style="20" customWidth="1"/>
    <col min="26" max="26" width="21.25" style="20" customWidth="1"/>
    <col min="27" max="27" width="21.625" style="20" customWidth="1"/>
    <col min="28" max="28" width="23.5" style="20" customWidth="1"/>
    <col min="29" max="16384" width="8.625" style="20"/>
  </cols>
  <sheetData>
    <row r="1" spans="1:28" x14ac:dyDescent="0.45">
      <c r="A1" s="41" t="s">
        <v>58</v>
      </c>
    </row>
    <row r="2" spans="1:28" x14ac:dyDescent="0.45">
      <c r="A2" s="39" t="s">
        <v>27</v>
      </c>
      <c r="B2" s="29" t="s">
        <v>784</v>
      </c>
    </row>
    <row r="3" spans="1:28" x14ac:dyDescent="0.45">
      <c r="A3" s="39" t="s">
        <v>28</v>
      </c>
      <c r="B3" s="30" t="str">
        <f>VLOOKUP(B2,master!$A$2:$B$359,2,FALSE)</f>
        <v>โปรดระบุชื่อสถาบันของท่าน</v>
      </c>
    </row>
    <row r="4" spans="1:28" x14ac:dyDescent="0.45">
      <c r="A4" s="40" t="s">
        <v>29</v>
      </c>
      <c r="B4" s="70"/>
      <c r="D4" s="60"/>
      <c r="AA4" s="44"/>
    </row>
    <row r="5" spans="1:28" s="31" customFormat="1" ht="20.25" x14ac:dyDescent="0.4">
      <c r="A5" s="89" t="s">
        <v>1</v>
      </c>
      <c r="B5" s="89"/>
      <c r="C5" s="89"/>
      <c r="D5" s="89"/>
      <c r="E5" s="89"/>
      <c r="F5" s="77" t="s">
        <v>795</v>
      </c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</row>
    <row r="6" spans="1:28" s="32" customFormat="1" ht="21" customHeight="1" x14ac:dyDescent="0.2">
      <c r="A6" s="90" t="s">
        <v>0</v>
      </c>
      <c r="B6" s="91" t="s">
        <v>30</v>
      </c>
      <c r="C6" s="91" t="s">
        <v>796</v>
      </c>
      <c r="D6" s="91" t="s">
        <v>2</v>
      </c>
      <c r="E6" s="91" t="s">
        <v>31</v>
      </c>
      <c r="F6" s="78" t="s">
        <v>32</v>
      </c>
      <c r="G6" s="78" t="s">
        <v>1032</v>
      </c>
      <c r="H6" s="81" t="s">
        <v>788</v>
      </c>
      <c r="I6" s="81" t="s">
        <v>789</v>
      </c>
      <c r="J6" s="83" t="s">
        <v>33</v>
      </c>
      <c r="K6" s="84"/>
      <c r="L6" s="84"/>
      <c r="M6" s="84"/>
      <c r="N6" s="84"/>
      <c r="O6" s="84"/>
      <c r="P6" s="84"/>
      <c r="Q6" s="84"/>
      <c r="R6" s="85"/>
      <c r="S6" s="79" t="s">
        <v>1043</v>
      </c>
      <c r="T6" s="86" t="s">
        <v>1056</v>
      </c>
      <c r="U6" s="87"/>
      <c r="V6" s="87"/>
      <c r="W6" s="87"/>
      <c r="X6" s="87"/>
      <c r="Y6" s="87"/>
      <c r="Z6" s="88"/>
      <c r="AA6" s="76" t="s">
        <v>1057</v>
      </c>
      <c r="AB6" s="76"/>
    </row>
    <row r="7" spans="1:28" s="33" customFormat="1" ht="57.75" customHeight="1" x14ac:dyDescent="0.2">
      <c r="A7" s="90"/>
      <c r="B7" s="91"/>
      <c r="C7" s="91"/>
      <c r="D7" s="91"/>
      <c r="E7" s="91"/>
      <c r="F7" s="78"/>
      <c r="G7" s="78"/>
      <c r="H7" s="82"/>
      <c r="I7" s="82"/>
      <c r="J7" s="59" t="s">
        <v>1033</v>
      </c>
      <c r="K7" s="57" t="s">
        <v>1037</v>
      </c>
      <c r="L7" s="57" t="s">
        <v>1038</v>
      </c>
      <c r="M7" s="57" t="s">
        <v>1039</v>
      </c>
      <c r="N7" s="57" t="s">
        <v>1175</v>
      </c>
      <c r="O7" s="57" t="s">
        <v>1041</v>
      </c>
      <c r="P7" s="57" t="s">
        <v>1042</v>
      </c>
      <c r="Q7" s="57" t="s">
        <v>1175</v>
      </c>
      <c r="R7" s="57" t="s">
        <v>1041</v>
      </c>
      <c r="S7" s="80"/>
      <c r="T7" s="54" t="s">
        <v>1293</v>
      </c>
      <c r="U7" s="55" t="s">
        <v>1300</v>
      </c>
      <c r="V7" s="55" t="s">
        <v>1301</v>
      </c>
      <c r="W7" s="54" t="s">
        <v>1294</v>
      </c>
      <c r="X7" s="48" t="s">
        <v>1295</v>
      </c>
      <c r="Y7" s="55" t="s">
        <v>1296</v>
      </c>
      <c r="Z7" s="55" t="s">
        <v>1297</v>
      </c>
      <c r="AA7" s="38" t="s">
        <v>3</v>
      </c>
      <c r="AB7" s="38" t="s">
        <v>786</v>
      </c>
    </row>
    <row r="8" spans="1:28" s="31" customFormat="1" ht="20.25" x14ac:dyDescent="0.4">
      <c r="A8" s="42"/>
      <c r="B8" s="34"/>
      <c r="C8" s="42"/>
      <c r="D8" s="34"/>
      <c r="E8" s="43"/>
      <c r="F8" s="34"/>
      <c r="G8" s="42"/>
      <c r="H8" s="58"/>
      <c r="I8" s="58"/>
      <c r="J8" s="34"/>
      <c r="K8" s="42"/>
      <c r="L8" s="42"/>
      <c r="M8" s="42"/>
      <c r="N8" s="69"/>
      <c r="O8" s="67" t="str">
        <f>IF(ISNA(VLOOKUP(N8,'รายชื่อ สบค.'!$E$2:$F$119,2,FALSE)),"",VLOOKUP(N8,'รายชื่อ สบค.'!$E$2:$F$119,2,FALSE))</f>
        <v/>
      </c>
      <c r="P8" s="63"/>
      <c r="Q8" s="42"/>
      <c r="R8" s="63" t="str">
        <f>IF(ISNA(VLOOKUP(Q8,'รายชื่อ สบค.'!$E$2:$F$119,2,FALSE)),"",VLOOKUP(Q8,'รายชื่อ สบค.'!$E$2:$F$119,2,FALSE))</f>
        <v/>
      </c>
      <c r="S8" s="50"/>
      <c r="T8" s="71"/>
      <c r="U8" s="71"/>
      <c r="V8" s="71"/>
      <c r="W8" s="72"/>
      <c r="X8" s="73"/>
      <c r="Y8" s="73"/>
      <c r="Z8" s="73"/>
      <c r="AA8" s="74"/>
      <c r="AB8" s="69"/>
    </row>
    <row r="9" spans="1:28" s="31" customFormat="1" ht="20.25" x14ac:dyDescent="0.4">
      <c r="A9" s="42"/>
      <c r="B9" s="34"/>
      <c r="C9" s="42"/>
      <c r="D9" s="34"/>
      <c r="E9" s="43"/>
      <c r="F9" s="34"/>
      <c r="G9" s="42"/>
      <c r="H9" s="58"/>
      <c r="I9" s="58"/>
      <c r="J9" s="34"/>
      <c r="K9" s="42"/>
      <c r="L9" s="42"/>
      <c r="M9" s="42"/>
      <c r="N9" s="42"/>
      <c r="O9" s="31" t="str">
        <f>IF(ISNA(VLOOKUP(N9,'รายชื่อ สบค.'!$E$2:$F$119,2,FALSE)),"",VLOOKUP(N9,'รายชื่อ สบค.'!$E$2:$F$119,2,FALSE))</f>
        <v/>
      </c>
      <c r="P9" s="63"/>
      <c r="Q9" s="42"/>
      <c r="R9" s="63" t="str">
        <f>IF(ISNA(VLOOKUP(Q9,'รายชื่อ สบค.'!$E$2:$F$119,2,FALSE)),"",VLOOKUP(Q9,'รายชื่อ สบค.'!$E$2:$F$119,2,FALSE))</f>
        <v/>
      </c>
      <c r="S9" s="50"/>
      <c r="T9" s="71"/>
      <c r="U9" s="71"/>
      <c r="V9" s="71"/>
      <c r="W9" s="72"/>
      <c r="X9" s="73"/>
      <c r="Y9" s="73"/>
      <c r="Z9" s="73"/>
      <c r="AA9" s="74"/>
      <c r="AB9" s="69"/>
    </row>
    <row r="10" spans="1:28" s="31" customFormat="1" ht="20.25" x14ac:dyDescent="0.4">
      <c r="A10" s="42"/>
      <c r="B10" s="34"/>
      <c r="C10" s="42"/>
      <c r="D10" s="34"/>
      <c r="E10" s="43"/>
      <c r="F10" s="34"/>
      <c r="G10" s="42"/>
      <c r="H10" s="58"/>
      <c r="I10" s="58"/>
      <c r="J10" s="34"/>
      <c r="K10" s="42"/>
      <c r="L10" s="42"/>
      <c r="M10" s="42"/>
      <c r="N10" s="42"/>
      <c r="O10" s="63" t="str">
        <f>IF(ISNA(VLOOKUP(N10,'รายชื่อ สบค.'!$E$2:$F$119,2,FALSE)),"",VLOOKUP(N10,'รายชื่อ สบค.'!$E$2:$F$119,2,FALSE))</f>
        <v/>
      </c>
      <c r="P10" s="63"/>
      <c r="Q10" s="42"/>
      <c r="R10" s="63" t="str">
        <f>IF(ISNA(VLOOKUP(Q10,'รายชื่อ สบค.'!$E$2:$F$119,2,FALSE)),"",VLOOKUP(Q10,'รายชื่อ สบค.'!$E$2:$F$119,2,FALSE))</f>
        <v/>
      </c>
      <c r="S10" s="50"/>
      <c r="T10" s="71"/>
      <c r="U10" s="71"/>
      <c r="V10" s="71"/>
      <c r="W10" s="72"/>
      <c r="X10" s="73"/>
      <c r="Y10" s="73"/>
      <c r="Z10" s="73"/>
      <c r="AA10" s="74"/>
      <c r="AB10" s="69"/>
    </row>
    <row r="11" spans="1:28" s="31" customFormat="1" ht="20.25" x14ac:dyDescent="0.4">
      <c r="S11" s="51"/>
      <c r="AA11" s="35"/>
    </row>
    <row r="12" spans="1:28" s="31" customFormat="1" ht="20.25" x14ac:dyDescent="0.4">
      <c r="S12" s="51"/>
    </row>
    <row r="13" spans="1:28" s="31" customFormat="1" ht="19.5" customHeight="1" x14ac:dyDescent="0.4">
      <c r="F13" s="36"/>
      <c r="G13" s="37"/>
      <c r="H13" s="37"/>
      <c r="I13" s="37"/>
      <c r="S13" s="51"/>
    </row>
    <row r="14" spans="1:28" s="31" customFormat="1" ht="20.25" x14ac:dyDescent="0.4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52"/>
      <c r="T14" s="47"/>
      <c r="U14" s="47"/>
      <c r="V14" s="47"/>
      <c r="W14" s="47"/>
      <c r="X14" s="46"/>
      <c r="Y14" s="46"/>
      <c r="Z14" s="46"/>
      <c r="AA14" s="46"/>
    </row>
    <row r="15" spans="1:28" s="31" customFormat="1" ht="20.25" x14ac:dyDescent="0.4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52"/>
      <c r="T15" s="46"/>
      <c r="U15" s="46"/>
      <c r="V15" s="46"/>
      <c r="W15" s="46"/>
      <c r="X15" s="46"/>
      <c r="Y15" s="46"/>
      <c r="Z15" s="46"/>
      <c r="AA15" s="35"/>
    </row>
    <row r="16" spans="1:28" s="31" customFormat="1" ht="20.25" x14ac:dyDescent="0.4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52"/>
      <c r="T16" s="46"/>
      <c r="U16" s="46"/>
      <c r="V16" s="46"/>
      <c r="W16" s="46"/>
      <c r="X16" s="46"/>
      <c r="Y16" s="46"/>
      <c r="Z16" s="46"/>
      <c r="AA16" s="46"/>
    </row>
    <row r="17" spans="1:27" s="31" customFormat="1" ht="20.25" x14ac:dyDescent="0.4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52"/>
      <c r="T17" s="46"/>
      <c r="U17" s="46"/>
      <c r="V17" s="46"/>
      <c r="W17" s="46"/>
      <c r="X17" s="46"/>
      <c r="Y17" s="46"/>
      <c r="Z17" s="46"/>
      <c r="AA17" s="46"/>
    </row>
    <row r="18" spans="1:27" x14ac:dyDescent="0.4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52"/>
      <c r="T18" s="46"/>
      <c r="U18" s="46"/>
      <c r="V18" s="46"/>
      <c r="W18" s="46"/>
      <c r="X18" s="46"/>
      <c r="Y18" s="46"/>
      <c r="Z18" s="46"/>
      <c r="AA18" s="46"/>
    </row>
    <row r="19" spans="1:27" x14ac:dyDescent="0.4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52"/>
      <c r="T19" s="46"/>
      <c r="U19" s="46"/>
      <c r="V19" s="46"/>
      <c r="W19" s="46"/>
      <c r="X19" s="46"/>
      <c r="Y19" s="46"/>
      <c r="Z19" s="46"/>
      <c r="AA19" s="46"/>
    </row>
    <row r="20" spans="1:27" x14ac:dyDescent="0.4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52"/>
      <c r="T20" s="46"/>
      <c r="U20" s="46"/>
      <c r="V20" s="46"/>
      <c r="W20" s="46"/>
      <c r="X20" s="46"/>
      <c r="Y20" s="46"/>
      <c r="Z20" s="46"/>
      <c r="AA20" s="46"/>
    </row>
    <row r="21" spans="1:27" x14ac:dyDescent="0.4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52"/>
      <c r="T21" s="46"/>
      <c r="U21" s="46"/>
      <c r="V21" s="46"/>
      <c r="W21" s="46"/>
      <c r="X21" s="46"/>
      <c r="Y21" s="46"/>
      <c r="Z21" s="46"/>
      <c r="AA21" s="46"/>
    </row>
    <row r="22" spans="1:27" x14ac:dyDescent="0.4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52"/>
      <c r="T22" s="46"/>
      <c r="U22" s="46"/>
      <c r="V22" s="46"/>
      <c r="W22" s="46"/>
      <c r="X22" s="46"/>
      <c r="Y22" s="46"/>
      <c r="Z22" s="46"/>
      <c r="AA22" s="46"/>
    </row>
    <row r="23" spans="1:27" x14ac:dyDescent="0.4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52"/>
      <c r="T23" s="46"/>
      <c r="U23" s="46"/>
      <c r="V23" s="46"/>
      <c r="W23" s="46"/>
      <c r="X23" s="46"/>
      <c r="Y23" s="46"/>
      <c r="Z23" s="46"/>
      <c r="AA23" s="46"/>
    </row>
    <row r="24" spans="1:27" x14ac:dyDescent="0.4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52"/>
      <c r="T24" s="46"/>
      <c r="U24" s="46"/>
      <c r="V24" s="46"/>
      <c r="W24" s="46"/>
      <c r="X24" s="46"/>
      <c r="Y24" s="46"/>
      <c r="Z24" s="46"/>
      <c r="AA24" s="46"/>
    </row>
    <row r="25" spans="1:27" x14ac:dyDescent="0.45">
      <c r="G25" s="23"/>
      <c r="H25" s="23"/>
      <c r="I25" s="23"/>
    </row>
  </sheetData>
  <mergeCells count="15">
    <mergeCell ref="A5:E5"/>
    <mergeCell ref="A6:A7"/>
    <mergeCell ref="B6:B7"/>
    <mergeCell ref="C6:C7"/>
    <mergeCell ref="D6:D7"/>
    <mergeCell ref="E6:E7"/>
    <mergeCell ref="AA6:AB6"/>
    <mergeCell ref="F5:AB5"/>
    <mergeCell ref="F6:F7"/>
    <mergeCell ref="G6:G7"/>
    <mergeCell ref="S6:S7"/>
    <mergeCell ref="I6:I7"/>
    <mergeCell ref="H6:H7"/>
    <mergeCell ref="J6:R6"/>
    <mergeCell ref="T6:Z6"/>
  </mergeCells>
  <dataValidations count="1">
    <dataValidation type="decimal" operator="greaterThanOrEqual" allowBlank="1" showInputMessage="1" showErrorMessage="1" error="ต้องเป็นจำนวนที่มีค่ามากกว่าหรือเท่ากับ 0" sqref="H8:I10 T8:W10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master!$C$2:$C$3</xm:f>
          </x14:formula1>
          <xm:sqref>B8:B10</xm:sqref>
        </x14:dataValidation>
        <x14:dataValidation type="list" allowBlank="1" showInputMessage="1" showErrorMessage="1">
          <x14:formula1>
            <xm:f>master!$D$2:$D$8</xm:f>
          </x14:formula1>
          <xm:sqref>D8:D10</xm:sqref>
        </x14:dataValidation>
        <x14:dataValidation type="list" allowBlank="1" showInputMessage="1" showErrorMessage="1">
          <x14:formula1>
            <xm:f>master!$E$2:$E$5</xm:f>
          </x14:formula1>
          <xm:sqref>F8:F10</xm:sqref>
        </x14:dataValidation>
        <x14:dataValidation type="list" allowBlank="1" showInputMessage="1" showErrorMessage="1">
          <x14:formula1>
            <xm:f>master!$F$2:$F$8</xm:f>
          </x14:formula1>
          <xm:sqref>J8:J10</xm:sqref>
        </x14:dataValidation>
        <x14:dataValidation type="list" allowBlank="1" showInputMessage="1" showErrorMessage="1">
          <x14:formula1>
            <xm:f>master!$I$2:$I$4</xm:f>
          </x14:formula1>
          <xm:sqref>S8:S10</xm:sqref>
        </x14:dataValidation>
        <x14:dataValidation type="list" allowBlank="1" showInputMessage="1" showErrorMessage="1">
          <x14:formula1>
            <xm:f>master!$L$2:$L$6</xm:f>
          </x14:formula1>
          <xm:sqref>AA8:AA10</xm:sqref>
        </x14:dataValidation>
        <x14:dataValidation type="list" allowBlank="1" showInputMessage="1" showErrorMessage="1">
          <x14:formula1>
            <xm:f>master!$G$2:$G$3</xm:f>
          </x14:formula1>
          <xm:sqref>M8:M10</xm:sqref>
        </x14:dataValidation>
        <x14:dataValidation type="list" allowBlank="1" showInputMessage="1" showErrorMessage="1">
          <x14:formula1>
            <xm:f>master!$J$2:$J$6</xm:f>
          </x14:formula1>
          <xm:sqref>Y8:Y10</xm:sqref>
        </x14:dataValidation>
        <x14:dataValidation type="list" allowBlank="1" showInputMessage="1" showErrorMessage="1">
          <x14:formula1>
            <xm:f>master!$K$2:$K$4</xm:f>
          </x14:formula1>
          <xm:sqref>Z8:Z10</xm:sqref>
        </x14:dataValidation>
        <x14:dataValidation type="list" allowBlank="1" showInputMessage="1" showErrorMessage="1">
          <x14:formula1>
            <xm:f>master!$H$2:$H$3</xm:f>
          </x14:formula1>
          <xm:sqref>P8:P10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opLeftCell="D1" workbookViewId="0">
      <selection activeCell="E1" sqref="E1:F1"/>
    </sheetView>
  </sheetViews>
  <sheetFormatPr defaultRowHeight="20.25" x14ac:dyDescent="0.4"/>
  <cols>
    <col min="1" max="1" width="44" style="31" hidden="1" customWidth="1"/>
    <col min="2" max="2" width="5.875" style="56" hidden="1" customWidth="1"/>
    <col min="3" max="3" width="28.625" style="31" hidden="1" customWidth="1"/>
    <col min="4" max="4" width="17.875" style="31" customWidth="1"/>
    <col min="5" max="5" width="17.875" style="31" bestFit="1" customWidth="1"/>
    <col min="6" max="6" width="39.25" style="31" bestFit="1" customWidth="1"/>
    <col min="7" max="16384" width="9" style="31"/>
  </cols>
  <sheetData>
    <row r="1" spans="1:6" x14ac:dyDescent="0.4">
      <c r="A1" s="31" t="s">
        <v>797</v>
      </c>
      <c r="E1" s="92" t="s">
        <v>797</v>
      </c>
      <c r="F1" s="92"/>
    </row>
    <row r="3" spans="1:6" x14ac:dyDescent="0.4">
      <c r="A3" s="31" t="s">
        <v>798</v>
      </c>
      <c r="B3" s="31"/>
      <c r="C3" s="31" t="s">
        <v>799</v>
      </c>
      <c r="E3" s="68" t="s">
        <v>1058</v>
      </c>
      <c r="F3" s="31" t="s">
        <v>1176</v>
      </c>
    </row>
    <row r="4" spans="1:6" x14ac:dyDescent="0.4">
      <c r="A4" s="31" t="s">
        <v>800</v>
      </c>
      <c r="B4" s="31"/>
      <c r="C4" s="31" t="s">
        <v>801</v>
      </c>
      <c r="E4" s="68" t="s">
        <v>1060</v>
      </c>
      <c r="F4" s="31" t="s">
        <v>1177</v>
      </c>
    </row>
    <row r="5" spans="1:6" x14ac:dyDescent="0.4">
      <c r="A5" s="31" t="s">
        <v>802</v>
      </c>
      <c r="B5" s="31"/>
      <c r="C5" s="31" t="s">
        <v>803</v>
      </c>
      <c r="E5" s="68" t="s">
        <v>1061</v>
      </c>
      <c r="F5" s="31" t="s">
        <v>1178</v>
      </c>
    </row>
    <row r="6" spans="1:6" x14ac:dyDescent="0.4">
      <c r="A6" s="31" t="s">
        <v>804</v>
      </c>
      <c r="B6" s="31"/>
      <c r="C6" s="31" t="s">
        <v>805</v>
      </c>
      <c r="E6" s="68" t="s">
        <v>1059</v>
      </c>
      <c r="F6" s="31" t="s">
        <v>1179</v>
      </c>
    </row>
    <row r="7" spans="1:6" x14ac:dyDescent="0.4">
      <c r="A7" s="31" t="s">
        <v>806</v>
      </c>
      <c r="B7" s="31"/>
      <c r="C7" s="31" t="s">
        <v>807</v>
      </c>
      <c r="E7" s="68" t="s">
        <v>1063</v>
      </c>
      <c r="F7" s="31" t="s">
        <v>1180</v>
      </c>
    </row>
    <row r="8" spans="1:6" x14ac:dyDescent="0.4">
      <c r="A8" s="31" t="s">
        <v>808</v>
      </c>
      <c r="B8" s="31"/>
      <c r="C8" s="31" t="s">
        <v>809</v>
      </c>
      <c r="E8" s="68" t="s">
        <v>1062</v>
      </c>
      <c r="F8" s="31" t="s">
        <v>1181</v>
      </c>
    </row>
    <row r="9" spans="1:6" x14ac:dyDescent="0.4">
      <c r="A9" s="31" t="s">
        <v>810</v>
      </c>
      <c r="B9" s="31"/>
      <c r="C9" s="31" t="s">
        <v>811</v>
      </c>
      <c r="E9" s="68" t="s">
        <v>1064</v>
      </c>
      <c r="F9" s="31" t="s">
        <v>1182</v>
      </c>
    </row>
    <row r="10" spans="1:6" x14ac:dyDescent="0.4">
      <c r="A10" s="31" t="s">
        <v>812</v>
      </c>
      <c r="B10" s="31"/>
      <c r="C10" s="31" t="s">
        <v>813</v>
      </c>
      <c r="E10" s="68" t="s">
        <v>1066</v>
      </c>
      <c r="F10" s="31" t="s">
        <v>1183</v>
      </c>
    </row>
    <row r="11" spans="1:6" x14ac:dyDescent="0.4">
      <c r="A11" s="31" t="s">
        <v>814</v>
      </c>
      <c r="B11" s="31"/>
      <c r="C11" s="31" t="s">
        <v>815</v>
      </c>
      <c r="E11" s="68" t="s">
        <v>1067</v>
      </c>
      <c r="F11" s="31" t="s">
        <v>1184</v>
      </c>
    </row>
    <row r="12" spans="1:6" x14ac:dyDescent="0.4">
      <c r="A12" s="31" t="s">
        <v>816</v>
      </c>
      <c r="B12" s="31"/>
      <c r="C12" s="31" t="s">
        <v>817</v>
      </c>
      <c r="E12" s="68" t="s">
        <v>1068</v>
      </c>
      <c r="F12" s="31" t="s">
        <v>1185</v>
      </c>
    </row>
    <row r="13" spans="1:6" x14ac:dyDescent="0.4">
      <c r="A13" s="31" t="s">
        <v>818</v>
      </c>
      <c r="B13" s="31"/>
      <c r="C13" s="31" t="s">
        <v>819</v>
      </c>
      <c r="E13" s="68" t="s">
        <v>1069</v>
      </c>
      <c r="F13" s="31" t="s">
        <v>1186</v>
      </c>
    </row>
    <row r="14" spans="1:6" x14ac:dyDescent="0.4">
      <c r="A14" s="31" t="s">
        <v>820</v>
      </c>
      <c r="B14" s="31"/>
      <c r="C14" s="31" t="s">
        <v>821</v>
      </c>
      <c r="E14" s="68" t="s">
        <v>1070</v>
      </c>
      <c r="F14" s="31" t="s">
        <v>1187</v>
      </c>
    </row>
    <row r="15" spans="1:6" x14ac:dyDescent="0.4">
      <c r="A15" s="31" t="s">
        <v>822</v>
      </c>
      <c r="B15" s="31"/>
      <c r="C15" s="31" t="s">
        <v>823</v>
      </c>
      <c r="E15" s="68" t="s">
        <v>1071</v>
      </c>
      <c r="F15" s="31" t="s">
        <v>1188</v>
      </c>
    </row>
    <row r="16" spans="1:6" x14ac:dyDescent="0.4">
      <c r="A16" s="31" t="s">
        <v>824</v>
      </c>
      <c r="B16" s="31"/>
      <c r="C16" s="31" t="s">
        <v>825</v>
      </c>
      <c r="E16" s="68" t="s">
        <v>1072</v>
      </c>
      <c r="F16" s="31" t="s">
        <v>1189</v>
      </c>
    </row>
    <row r="17" spans="1:6" x14ac:dyDescent="0.4">
      <c r="A17" s="31" t="s">
        <v>826</v>
      </c>
      <c r="B17" s="31"/>
      <c r="C17" s="31" t="s">
        <v>827</v>
      </c>
      <c r="E17" s="68" t="s">
        <v>1073</v>
      </c>
      <c r="F17" s="31" t="s">
        <v>1190</v>
      </c>
    </row>
    <row r="18" spans="1:6" x14ac:dyDescent="0.4">
      <c r="A18" s="31" t="s">
        <v>828</v>
      </c>
      <c r="B18" s="31"/>
      <c r="C18" s="31" t="s">
        <v>829</v>
      </c>
      <c r="E18" s="68" t="s">
        <v>1074</v>
      </c>
      <c r="F18" s="31" t="s">
        <v>1191</v>
      </c>
    </row>
    <row r="19" spans="1:6" x14ac:dyDescent="0.4">
      <c r="A19" s="31" t="s">
        <v>830</v>
      </c>
      <c r="B19" s="31"/>
      <c r="C19" s="31" t="s">
        <v>831</v>
      </c>
      <c r="E19" s="68" t="s">
        <v>1075</v>
      </c>
      <c r="F19" s="31" t="s">
        <v>1192</v>
      </c>
    </row>
    <row r="20" spans="1:6" x14ac:dyDescent="0.4">
      <c r="A20" s="31" t="s">
        <v>832</v>
      </c>
      <c r="B20" s="31"/>
      <c r="C20" s="31" t="s">
        <v>833</v>
      </c>
      <c r="E20" s="68" t="s">
        <v>1076</v>
      </c>
      <c r="F20" s="31" t="s">
        <v>1193</v>
      </c>
    </row>
    <row r="21" spans="1:6" x14ac:dyDescent="0.4">
      <c r="A21" s="31" t="s">
        <v>834</v>
      </c>
      <c r="B21" s="31"/>
      <c r="C21" s="31" t="s">
        <v>835</v>
      </c>
      <c r="E21" s="68" t="s">
        <v>1077</v>
      </c>
      <c r="F21" s="31" t="s">
        <v>1194</v>
      </c>
    </row>
    <row r="22" spans="1:6" x14ac:dyDescent="0.4">
      <c r="A22" s="31" t="s">
        <v>836</v>
      </c>
      <c r="B22" s="31"/>
      <c r="C22" s="31" t="s">
        <v>837</v>
      </c>
      <c r="E22" s="68" t="s">
        <v>1078</v>
      </c>
      <c r="F22" s="31" t="s">
        <v>1195</v>
      </c>
    </row>
    <row r="23" spans="1:6" x14ac:dyDescent="0.4">
      <c r="A23" s="31" t="s">
        <v>838</v>
      </c>
      <c r="B23" s="31"/>
      <c r="C23" s="31" t="s">
        <v>839</v>
      </c>
      <c r="E23" s="68" t="s">
        <v>1079</v>
      </c>
      <c r="F23" s="31" t="s">
        <v>1196</v>
      </c>
    </row>
    <row r="24" spans="1:6" x14ac:dyDescent="0.4">
      <c r="A24" s="31" t="s">
        <v>840</v>
      </c>
      <c r="B24" s="31"/>
      <c r="C24" s="31" t="s">
        <v>841</v>
      </c>
      <c r="E24" s="68" t="s">
        <v>1080</v>
      </c>
      <c r="F24" s="31" t="s">
        <v>1197</v>
      </c>
    </row>
    <row r="25" spans="1:6" x14ac:dyDescent="0.4">
      <c r="A25" s="31" t="s">
        <v>842</v>
      </c>
      <c r="B25" s="31"/>
      <c r="C25" s="31" t="s">
        <v>843</v>
      </c>
      <c r="E25" s="68" t="s">
        <v>1081</v>
      </c>
      <c r="F25" s="31" t="s">
        <v>1198</v>
      </c>
    </row>
    <row r="26" spans="1:6" x14ac:dyDescent="0.4">
      <c r="A26" s="31" t="s">
        <v>844</v>
      </c>
      <c r="B26" s="31"/>
      <c r="C26" s="31" t="s">
        <v>845</v>
      </c>
      <c r="E26" s="68" t="s">
        <v>1082</v>
      </c>
      <c r="F26" s="31" t="s">
        <v>1199</v>
      </c>
    </row>
    <row r="27" spans="1:6" x14ac:dyDescent="0.4">
      <c r="A27" s="31" t="s">
        <v>846</v>
      </c>
      <c r="B27" s="31"/>
      <c r="C27" s="31" t="s">
        <v>847</v>
      </c>
      <c r="E27" s="68" t="s">
        <v>1083</v>
      </c>
      <c r="F27" s="31" t="s">
        <v>1200</v>
      </c>
    </row>
    <row r="28" spans="1:6" x14ac:dyDescent="0.4">
      <c r="A28" s="31" t="s">
        <v>848</v>
      </c>
      <c r="B28" s="31"/>
      <c r="C28" s="31" t="s">
        <v>849</v>
      </c>
      <c r="E28" s="68" t="s">
        <v>1084</v>
      </c>
      <c r="F28" s="31" t="s">
        <v>1201</v>
      </c>
    </row>
    <row r="29" spans="1:6" x14ac:dyDescent="0.4">
      <c r="A29" s="31" t="s">
        <v>850</v>
      </c>
      <c r="B29" s="31"/>
      <c r="C29" s="31" t="s">
        <v>851</v>
      </c>
      <c r="E29" s="68" t="s">
        <v>1085</v>
      </c>
      <c r="F29" s="31" t="s">
        <v>1202</v>
      </c>
    </row>
    <row r="30" spans="1:6" x14ac:dyDescent="0.4">
      <c r="A30" s="31" t="s">
        <v>852</v>
      </c>
      <c r="B30" s="31"/>
      <c r="C30" s="31" t="s">
        <v>853</v>
      </c>
      <c r="E30" s="68" t="s">
        <v>1086</v>
      </c>
      <c r="F30" s="31" t="s">
        <v>1203</v>
      </c>
    </row>
    <row r="31" spans="1:6" x14ac:dyDescent="0.4">
      <c r="A31" s="31" t="s">
        <v>854</v>
      </c>
      <c r="B31" s="31"/>
      <c r="C31" s="31" t="s">
        <v>855</v>
      </c>
      <c r="E31" s="68" t="s">
        <v>1087</v>
      </c>
      <c r="F31" s="31" t="s">
        <v>1204</v>
      </c>
    </row>
    <row r="32" spans="1:6" x14ac:dyDescent="0.4">
      <c r="A32" s="31" t="s">
        <v>856</v>
      </c>
      <c r="B32" s="31"/>
      <c r="C32" s="31" t="s">
        <v>857</v>
      </c>
      <c r="E32" s="68" t="s">
        <v>1088</v>
      </c>
      <c r="F32" s="31" t="s">
        <v>1205</v>
      </c>
    </row>
    <row r="33" spans="1:6" x14ac:dyDescent="0.4">
      <c r="A33" s="31" t="s">
        <v>858</v>
      </c>
      <c r="B33" s="31"/>
      <c r="C33" s="31" t="s">
        <v>859</v>
      </c>
      <c r="E33" s="68" t="s">
        <v>1089</v>
      </c>
      <c r="F33" s="31" t="s">
        <v>1206</v>
      </c>
    </row>
    <row r="34" spans="1:6" x14ac:dyDescent="0.4">
      <c r="A34" s="31" t="s">
        <v>860</v>
      </c>
      <c r="B34" s="31"/>
      <c r="C34" s="31" t="s">
        <v>861</v>
      </c>
      <c r="E34" s="68" t="s">
        <v>1090</v>
      </c>
      <c r="F34" s="31" t="s">
        <v>1207</v>
      </c>
    </row>
    <row r="35" spans="1:6" x14ac:dyDescent="0.4">
      <c r="A35" s="31" t="s">
        <v>862</v>
      </c>
      <c r="B35" s="31"/>
      <c r="C35" s="31" t="s">
        <v>863</v>
      </c>
      <c r="E35" s="68" t="s">
        <v>1091</v>
      </c>
      <c r="F35" s="31" t="s">
        <v>1208</v>
      </c>
    </row>
    <row r="36" spans="1:6" x14ac:dyDescent="0.4">
      <c r="A36" s="31" t="s">
        <v>864</v>
      </c>
      <c r="B36" s="31"/>
      <c r="C36" s="31" t="s">
        <v>865</v>
      </c>
      <c r="E36" s="68" t="s">
        <v>1092</v>
      </c>
      <c r="F36" s="31" t="s">
        <v>1209</v>
      </c>
    </row>
    <row r="37" spans="1:6" x14ac:dyDescent="0.4">
      <c r="A37" s="31" t="s">
        <v>866</v>
      </c>
      <c r="B37" s="31"/>
      <c r="C37" s="31" t="s">
        <v>867</v>
      </c>
      <c r="E37" s="68" t="s">
        <v>1093</v>
      </c>
      <c r="F37" s="31" t="s">
        <v>1210</v>
      </c>
    </row>
    <row r="38" spans="1:6" x14ac:dyDescent="0.4">
      <c r="A38" s="31" t="s">
        <v>868</v>
      </c>
      <c r="B38" s="31"/>
      <c r="C38" s="31" t="s">
        <v>869</v>
      </c>
      <c r="E38" s="68" t="s">
        <v>1094</v>
      </c>
      <c r="F38" s="31" t="s">
        <v>1211</v>
      </c>
    </row>
    <row r="39" spans="1:6" x14ac:dyDescent="0.4">
      <c r="A39" s="31" t="s">
        <v>870</v>
      </c>
      <c r="B39" s="31"/>
      <c r="C39" s="31" t="s">
        <v>871</v>
      </c>
      <c r="E39" s="68" t="s">
        <v>1095</v>
      </c>
      <c r="F39" s="31" t="s">
        <v>1212</v>
      </c>
    </row>
    <row r="40" spans="1:6" x14ac:dyDescent="0.4">
      <c r="A40" s="31" t="s">
        <v>872</v>
      </c>
      <c r="B40" s="31"/>
      <c r="C40" s="31" t="s">
        <v>873</v>
      </c>
      <c r="E40" s="68" t="s">
        <v>1096</v>
      </c>
      <c r="F40" s="31" t="s">
        <v>1213</v>
      </c>
    </row>
    <row r="41" spans="1:6" x14ac:dyDescent="0.4">
      <c r="A41" s="31" t="s">
        <v>874</v>
      </c>
      <c r="B41" s="31"/>
      <c r="C41" s="31" t="s">
        <v>875</v>
      </c>
      <c r="E41" s="68" t="s">
        <v>1097</v>
      </c>
      <c r="F41" s="31" t="s">
        <v>1214</v>
      </c>
    </row>
    <row r="42" spans="1:6" x14ac:dyDescent="0.4">
      <c r="A42" s="31" t="s">
        <v>876</v>
      </c>
      <c r="B42" s="31"/>
      <c r="C42" s="31" t="s">
        <v>877</v>
      </c>
      <c r="E42" s="68" t="s">
        <v>1098</v>
      </c>
      <c r="F42" s="31" t="s">
        <v>1215</v>
      </c>
    </row>
    <row r="43" spans="1:6" x14ac:dyDescent="0.4">
      <c r="A43" s="31" t="s">
        <v>878</v>
      </c>
      <c r="B43" s="31"/>
      <c r="C43" s="31" t="s">
        <v>879</v>
      </c>
      <c r="E43" s="68" t="s">
        <v>1099</v>
      </c>
      <c r="F43" s="31" t="s">
        <v>1216</v>
      </c>
    </row>
    <row r="44" spans="1:6" x14ac:dyDescent="0.4">
      <c r="A44" s="31" t="s">
        <v>880</v>
      </c>
      <c r="B44" s="31"/>
      <c r="C44" s="31" t="s">
        <v>881</v>
      </c>
      <c r="E44" s="68" t="s">
        <v>1100</v>
      </c>
      <c r="F44" s="31" t="s">
        <v>1217</v>
      </c>
    </row>
    <row r="45" spans="1:6" x14ac:dyDescent="0.4">
      <c r="A45" s="31" t="s">
        <v>882</v>
      </c>
      <c r="B45" s="31"/>
      <c r="C45" s="31" t="s">
        <v>883</v>
      </c>
      <c r="E45" s="68" t="s">
        <v>1101</v>
      </c>
      <c r="F45" s="31" t="s">
        <v>1218</v>
      </c>
    </row>
    <row r="46" spans="1:6" x14ac:dyDescent="0.4">
      <c r="A46" s="31" t="s">
        <v>884</v>
      </c>
      <c r="B46" s="31"/>
      <c r="C46" s="31" t="s">
        <v>885</v>
      </c>
      <c r="E46" s="68" t="s">
        <v>1102</v>
      </c>
      <c r="F46" s="31" t="s">
        <v>1219</v>
      </c>
    </row>
    <row r="47" spans="1:6" x14ac:dyDescent="0.4">
      <c r="A47" s="31" t="s">
        <v>886</v>
      </c>
      <c r="B47" s="31"/>
      <c r="C47" s="31" t="s">
        <v>887</v>
      </c>
      <c r="E47" s="68" t="s">
        <v>1103</v>
      </c>
      <c r="F47" s="31" t="s">
        <v>1220</v>
      </c>
    </row>
    <row r="48" spans="1:6" x14ac:dyDescent="0.4">
      <c r="A48" s="31" t="s">
        <v>888</v>
      </c>
      <c r="B48" s="31"/>
      <c r="C48" s="31" t="s">
        <v>889</v>
      </c>
      <c r="E48" s="68" t="s">
        <v>1104</v>
      </c>
      <c r="F48" s="31" t="s">
        <v>1221</v>
      </c>
    </row>
    <row r="49" spans="1:6" x14ac:dyDescent="0.4">
      <c r="A49" s="31" t="s">
        <v>890</v>
      </c>
      <c r="B49" s="31"/>
      <c r="C49" s="31" t="s">
        <v>891</v>
      </c>
      <c r="E49" s="68" t="s">
        <v>1105</v>
      </c>
      <c r="F49" s="31" t="s">
        <v>1222</v>
      </c>
    </row>
    <row r="50" spans="1:6" x14ac:dyDescent="0.4">
      <c r="A50" s="31" t="s">
        <v>892</v>
      </c>
      <c r="B50" s="31"/>
      <c r="C50" s="31" t="s">
        <v>893</v>
      </c>
      <c r="E50" s="68" t="s">
        <v>1106</v>
      </c>
      <c r="F50" s="31" t="s">
        <v>1223</v>
      </c>
    </row>
    <row r="51" spans="1:6" x14ac:dyDescent="0.4">
      <c r="A51" s="31" t="s">
        <v>894</v>
      </c>
      <c r="B51" s="31"/>
      <c r="C51" s="31" t="s">
        <v>895</v>
      </c>
      <c r="E51" s="68" t="s">
        <v>1107</v>
      </c>
      <c r="F51" s="31" t="s">
        <v>1224</v>
      </c>
    </row>
    <row r="52" spans="1:6" x14ac:dyDescent="0.4">
      <c r="A52" s="31" t="s">
        <v>896</v>
      </c>
      <c r="B52" s="31"/>
      <c r="C52" s="31" t="s">
        <v>897</v>
      </c>
      <c r="E52" s="68" t="s">
        <v>1108</v>
      </c>
      <c r="F52" s="31" t="s">
        <v>1225</v>
      </c>
    </row>
    <row r="53" spans="1:6" x14ac:dyDescent="0.4">
      <c r="A53" s="31" t="s">
        <v>898</v>
      </c>
      <c r="B53" s="31"/>
      <c r="C53" s="31" t="s">
        <v>899</v>
      </c>
      <c r="E53" s="68" t="s">
        <v>1109</v>
      </c>
      <c r="F53" s="31" t="s">
        <v>1226</v>
      </c>
    </row>
    <row r="54" spans="1:6" x14ac:dyDescent="0.4">
      <c r="A54" s="31" t="s">
        <v>900</v>
      </c>
      <c r="B54" s="31"/>
      <c r="C54" s="31" t="s">
        <v>901</v>
      </c>
      <c r="E54" s="68" t="s">
        <v>1110</v>
      </c>
      <c r="F54" s="31" t="s">
        <v>1227</v>
      </c>
    </row>
    <row r="55" spans="1:6" x14ac:dyDescent="0.4">
      <c r="A55" s="31" t="s">
        <v>902</v>
      </c>
      <c r="B55" s="31"/>
      <c r="C55" s="31" t="s">
        <v>903</v>
      </c>
      <c r="E55" s="68" t="s">
        <v>1111</v>
      </c>
      <c r="F55" s="31" t="s">
        <v>1228</v>
      </c>
    </row>
    <row r="56" spans="1:6" x14ac:dyDescent="0.4">
      <c r="A56" s="31" t="s">
        <v>904</v>
      </c>
      <c r="B56" s="31"/>
      <c r="C56" s="31" t="s">
        <v>905</v>
      </c>
      <c r="E56" s="68" t="s">
        <v>1112</v>
      </c>
      <c r="F56" s="31" t="s">
        <v>1229</v>
      </c>
    </row>
    <row r="57" spans="1:6" x14ac:dyDescent="0.4">
      <c r="A57" s="31" t="s">
        <v>906</v>
      </c>
      <c r="B57" s="31"/>
      <c r="C57" s="31" t="s">
        <v>907</v>
      </c>
      <c r="E57" s="68" t="s">
        <v>1113</v>
      </c>
      <c r="F57" s="31" t="s">
        <v>1230</v>
      </c>
    </row>
    <row r="58" spans="1:6" x14ac:dyDescent="0.4">
      <c r="A58" s="31" t="s">
        <v>908</v>
      </c>
      <c r="B58" s="31"/>
      <c r="C58" s="31" t="s">
        <v>909</v>
      </c>
      <c r="E58" s="68" t="s">
        <v>1114</v>
      </c>
      <c r="F58" s="31" t="s">
        <v>1231</v>
      </c>
    </row>
    <row r="59" spans="1:6" x14ac:dyDescent="0.4">
      <c r="A59" s="31" t="s">
        <v>910</v>
      </c>
      <c r="B59" s="31"/>
      <c r="C59" s="31" t="s">
        <v>911</v>
      </c>
      <c r="E59" s="68" t="s">
        <v>1115</v>
      </c>
      <c r="F59" s="31" t="s">
        <v>1232</v>
      </c>
    </row>
    <row r="60" spans="1:6" x14ac:dyDescent="0.4">
      <c r="A60" s="31" t="s">
        <v>912</v>
      </c>
      <c r="B60" s="31"/>
      <c r="C60" s="31" t="s">
        <v>913</v>
      </c>
      <c r="E60" s="68" t="s">
        <v>1116</v>
      </c>
      <c r="F60" s="31" t="s">
        <v>1233</v>
      </c>
    </row>
    <row r="61" spans="1:6" x14ac:dyDescent="0.4">
      <c r="A61" s="31" t="s">
        <v>914</v>
      </c>
      <c r="B61" s="31"/>
      <c r="C61" s="31" t="s">
        <v>915</v>
      </c>
      <c r="E61" s="68" t="s">
        <v>1117</v>
      </c>
      <c r="F61" s="31" t="s">
        <v>1234</v>
      </c>
    </row>
    <row r="62" spans="1:6" x14ac:dyDescent="0.4">
      <c r="A62" s="31" t="s">
        <v>916</v>
      </c>
      <c r="B62" s="31"/>
      <c r="C62" s="31" t="s">
        <v>917</v>
      </c>
      <c r="E62" s="68" t="s">
        <v>1118</v>
      </c>
      <c r="F62" s="31" t="s">
        <v>1235</v>
      </c>
    </row>
    <row r="63" spans="1:6" x14ac:dyDescent="0.4">
      <c r="A63" s="31" t="s">
        <v>918</v>
      </c>
      <c r="B63" s="31"/>
      <c r="C63" s="31" t="s">
        <v>919</v>
      </c>
      <c r="E63" s="68" t="s">
        <v>1119</v>
      </c>
      <c r="F63" s="31" t="s">
        <v>1236</v>
      </c>
    </row>
    <row r="64" spans="1:6" x14ac:dyDescent="0.4">
      <c r="A64" s="31" t="s">
        <v>920</v>
      </c>
      <c r="B64" s="31"/>
      <c r="C64" s="31" t="s">
        <v>921</v>
      </c>
      <c r="E64" s="68" t="s">
        <v>1120</v>
      </c>
      <c r="F64" s="31" t="s">
        <v>1237</v>
      </c>
    </row>
    <row r="65" spans="1:6" x14ac:dyDescent="0.4">
      <c r="A65" s="31" t="s">
        <v>922</v>
      </c>
      <c r="B65" s="31"/>
      <c r="C65" s="31" t="s">
        <v>923</v>
      </c>
      <c r="E65" s="68" t="s">
        <v>1121</v>
      </c>
      <c r="F65" s="31" t="s">
        <v>1238</v>
      </c>
    </row>
    <row r="66" spans="1:6" x14ac:dyDescent="0.4">
      <c r="A66" s="31" t="s">
        <v>924</v>
      </c>
      <c r="B66" s="31"/>
      <c r="C66" s="31" t="s">
        <v>925</v>
      </c>
      <c r="E66" s="68" t="s">
        <v>1122</v>
      </c>
      <c r="F66" s="31" t="s">
        <v>1239</v>
      </c>
    </row>
    <row r="67" spans="1:6" x14ac:dyDescent="0.4">
      <c r="A67" s="31" t="s">
        <v>926</v>
      </c>
      <c r="B67" s="31"/>
      <c r="C67" s="31" t="s">
        <v>927</v>
      </c>
      <c r="E67" s="68" t="s">
        <v>1123</v>
      </c>
      <c r="F67" s="31" t="s">
        <v>1240</v>
      </c>
    </row>
    <row r="68" spans="1:6" x14ac:dyDescent="0.4">
      <c r="A68" s="31" t="s">
        <v>928</v>
      </c>
      <c r="B68" s="31"/>
      <c r="C68" s="31" t="s">
        <v>929</v>
      </c>
      <c r="E68" s="68" t="s">
        <v>1124</v>
      </c>
      <c r="F68" s="31" t="s">
        <v>1241</v>
      </c>
    </row>
    <row r="69" spans="1:6" x14ac:dyDescent="0.4">
      <c r="A69" s="31" t="s">
        <v>930</v>
      </c>
      <c r="B69" s="31"/>
      <c r="C69" s="31" t="s">
        <v>931</v>
      </c>
      <c r="E69" s="68" t="s">
        <v>1125</v>
      </c>
      <c r="F69" s="31" t="s">
        <v>1242</v>
      </c>
    </row>
    <row r="70" spans="1:6" x14ac:dyDescent="0.4">
      <c r="A70" s="31" t="s">
        <v>932</v>
      </c>
      <c r="B70" s="31"/>
      <c r="C70" s="31" t="s">
        <v>933</v>
      </c>
      <c r="E70" s="68" t="s">
        <v>1126</v>
      </c>
      <c r="F70" s="31" t="s">
        <v>1243</v>
      </c>
    </row>
    <row r="71" spans="1:6" x14ac:dyDescent="0.4">
      <c r="A71" s="31" t="s">
        <v>934</v>
      </c>
      <c r="B71" s="31"/>
      <c r="C71" s="31" t="s">
        <v>935</v>
      </c>
      <c r="E71" s="68" t="s">
        <v>1127</v>
      </c>
      <c r="F71" s="31" t="s">
        <v>1244</v>
      </c>
    </row>
    <row r="72" spans="1:6" x14ac:dyDescent="0.4">
      <c r="A72" s="31" t="s">
        <v>936</v>
      </c>
      <c r="B72" s="31"/>
      <c r="C72" s="31" t="s">
        <v>937</v>
      </c>
      <c r="E72" s="68" t="s">
        <v>1128</v>
      </c>
      <c r="F72" s="31" t="s">
        <v>1245</v>
      </c>
    </row>
    <row r="73" spans="1:6" x14ac:dyDescent="0.4">
      <c r="A73" s="31" t="s">
        <v>938</v>
      </c>
      <c r="B73" s="31"/>
      <c r="C73" s="31" t="s">
        <v>939</v>
      </c>
      <c r="E73" s="68" t="s">
        <v>1129</v>
      </c>
      <c r="F73" s="31" t="s">
        <v>1246</v>
      </c>
    </row>
    <row r="74" spans="1:6" x14ac:dyDescent="0.4">
      <c r="A74" s="31" t="s">
        <v>940</v>
      </c>
      <c r="B74" s="31"/>
      <c r="C74" s="31" t="s">
        <v>941</v>
      </c>
      <c r="E74" s="68" t="s">
        <v>1130</v>
      </c>
      <c r="F74" s="31" t="s">
        <v>1247</v>
      </c>
    </row>
    <row r="75" spans="1:6" x14ac:dyDescent="0.4">
      <c r="A75" s="31" t="s">
        <v>942</v>
      </c>
      <c r="B75" s="31"/>
      <c r="C75" s="31" t="s">
        <v>943</v>
      </c>
      <c r="E75" s="68" t="s">
        <v>1131</v>
      </c>
      <c r="F75" s="31" t="s">
        <v>1248</v>
      </c>
    </row>
    <row r="76" spans="1:6" x14ac:dyDescent="0.4">
      <c r="A76" s="31" t="s">
        <v>944</v>
      </c>
      <c r="B76" s="31"/>
      <c r="C76" s="31" t="s">
        <v>945</v>
      </c>
      <c r="E76" s="68" t="s">
        <v>1132</v>
      </c>
      <c r="F76" s="31" t="s">
        <v>1249</v>
      </c>
    </row>
    <row r="77" spans="1:6" x14ac:dyDescent="0.4">
      <c r="A77" s="31" t="s">
        <v>946</v>
      </c>
      <c r="B77" s="31"/>
      <c r="C77" s="31" t="s">
        <v>947</v>
      </c>
      <c r="E77" s="68" t="s">
        <v>1133</v>
      </c>
      <c r="F77" s="31" t="s">
        <v>1250</v>
      </c>
    </row>
    <row r="78" spans="1:6" x14ac:dyDescent="0.4">
      <c r="A78" s="31" t="s">
        <v>948</v>
      </c>
      <c r="B78" s="31"/>
      <c r="C78" s="31" t="s">
        <v>949</v>
      </c>
      <c r="E78" s="68" t="s">
        <v>1134</v>
      </c>
      <c r="F78" s="31" t="s">
        <v>1251</v>
      </c>
    </row>
    <row r="79" spans="1:6" x14ac:dyDescent="0.4">
      <c r="A79" s="31" t="s">
        <v>950</v>
      </c>
      <c r="B79" s="31"/>
      <c r="C79" s="31" t="s">
        <v>951</v>
      </c>
      <c r="E79" s="68" t="s">
        <v>1135</v>
      </c>
      <c r="F79" s="31" t="s">
        <v>1252</v>
      </c>
    </row>
    <row r="80" spans="1:6" x14ac:dyDescent="0.4">
      <c r="A80" s="31" t="s">
        <v>952</v>
      </c>
      <c r="B80" s="31"/>
      <c r="C80" s="31" t="s">
        <v>953</v>
      </c>
      <c r="E80" s="68" t="s">
        <v>1136</v>
      </c>
      <c r="F80" s="31" t="s">
        <v>1253</v>
      </c>
    </row>
    <row r="81" spans="1:6" x14ac:dyDescent="0.4">
      <c r="A81" s="31" t="s">
        <v>954</v>
      </c>
      <c r="B81" s="31"/>
      <c r="C81" s="31" t="s">
        <v>955</v>
      </c>
      <c r="E81" s="68" t="s">
        <v>1137</v>
      </c>
      <c r="F81" s="31" t="s">
        <v>1254</v>
      </c>
    </row>
    <row r="82" spans="1:6" x14ac:dyDescent="0.4">
      <c r="A82" s="31" t="s">
        <v>956</v>
      </c>
      <c r="B82" s="31"/>
      <c r="C82" s="31" t="s">
        <v>957</v>
      </c>
      <c r="E82" s="68" t="s">
        <v>1138</v>
      </c>
      <c r="F82" s="31" t="s">
        <v>1255</v>
      </c>
    </row>
    <row r="83" spans="1:6" x14ac:dyDescent="0.4">
      <c r="A83" s="31" t="s">
        <v>958</v>
      </c>
      <c r="B83" s="31"/>
      <c r="C83" s="31" t="s">
        <v>959</v>
      </c>
      <c r="E83" s="68" t="s">
        <v>1139</v>
      </c>
      <c r="F83" s="31" t="s">
        <v>1256</v>
      </c>
    </row>
    <row r="84" spans="1:6" x14ac:dyDescent="0.4">
      <c r="A84" s="31" t="s">
        <v>960</v>
      </c>
      <c r="B84" s="31"/>
      <c r="C84" s="31" t="s">
        <v>961</v>
      </c>
      <c r="E84" s="68" t="s">
        <v>1140</v>
      </c>
      <c r="F84" s="31" t="s">
        <v>1257</v>
      </c>
    </row>
    <row r="85" spans="1:6" x14ac:dyDescent="0.4">
      <c r="A85" s="31" t="s">
        <v>962</v>
      </c>
      <c r="B85" s="31"/>
      <c r="C85" s="31" t="s">
        <v>963</v>
      </c>
      <c r="E85" s="68" t="s">
        <v>1141</v>
      </c>
      <c r="F85" s="31" t="s">
        <v>1258</v>
      </c>
    </row>
    <row r="86" spans="1:6" x14ac:dyDescent="0.4">
      <c r="A86" s="31" t="s">
        <v>964</v>
      </c>
      <c r="B86" s="31"/>
      <c r="C86" s="31" t="s">
        <v>965</v>
      </c>
      <c r="E86" s="68" t="s">
        <v>1142</v>
      </c>
      <c r="F86" s="31" t="s">
        <v>1259</v>
      </c>
    </row>
    <row r="87" spans="1:6" x14ac:dyDescent="0.4">
      <c r="A87" s="31" t="s">
        <v>966</v>
      </c>
      <c r="B87" s="31"/>
      <c r="C87" s="31" t="s">
        <v>967</v>
      </c>
      <c r="E87" s="68" t="s">
        <v>1143</v>
      </c>
      <c r="F87" s="31" t="s">
        <v>1260</v>
      </c>
    </row>
    <row r="88" spans="1:6" x14ac:dyDescent="0.4">
      <c r="A88" s="31" t="s">
        <v>968</v>
      </c>
      <c r="B88" s="31"/>
      <c r="C88" s="31" t="s">
        <v>969</v>
      </c>
      <c r="E88" s="68" t="s">
        <v>1144</v>
      </c>
      <c r="F88" s="31" t="s">
        <v>1261</v>
      </c>
    </row>
    <row r="89" spans="1:6" x14ac:dyDescent="0.4">
      <c r="A89" s="31" t="s">
        <v>970</v>
      </c>
      <c r="B89" s="31"/>
      <c r="C89" s="31" t="s">
        <v>971</v>
      </c>
      <c r="E89" s="68" t="s">
        <v>1145</v>
      </c>
      <c r="F89" s="31" t="s">
        <v>1262</v>
      </c>
    </row>
    <row r="90" spans="1:6" x14ac:dyDescent="0.4">
      <c r="A90" s="31" t="s">
        <v>972</v>
      </c>
      <c r="B90" s="31"/>
      <c r="C90" s="31" t="s">
        <v>973</v>
      </c>
      <c r="E90" s="68" t="s">
        <v>1146</v>
      </c>
      <c r="F90" s="31" t="s">
        <v>1263</v>
      </c>
    </row>
    <row r="91" spans="1:6" x14ac:dyDescent="0.4">
      <c r="A91" s="31" t="s">
        <v>974</v>
      </c>
      <c r="B91" s="31"/>
      <c r="C91" s="31" t="s">
        <v>975</v>
      </c>
      <c r="E91" s="68" t="s">
        <v>1147</v>
      </c>
      <c r="F91" s="31" t="s">
        <v>1264</v>
      </c>
    </row>
    <row r="92" spans="1:6" x14ac:dyDescent="0.4">
      <c r="A92" s="31" t="s">
        <v>976</v>
      </c>
      <c r="B92" s="31"/>
      <c r="C92" s="31" t="s">
        <v>977</v>
      </c>
      <c r="E92" s="68" t="s">
        <v>1148</v>
      </c>
      <c r="F92" s="31" t="s">
        <v>1265</v>
      </c>
    </row>
    <row r="93" spans="1:6" x14ac:dyDescent="0.4">
      <c r="A93" s="31" t="s">
        <v>978</v>
      </c>
      <c r="B93" s="31"/>
      <c r="C93" s="31" t="s">
        <v>979</v>
      </c>
      <c r="E93" s="68" t="s">
        <v>1149</v>
      </c>
      <c r="F93" s="31" t="s">
        <v>1266</v>
      </c>
    </row>
    <row r="94" spans="1:6" x14ac:dyDescent="0.4">
      <c r="A94" s="31" t="s">
        <v>980</v>
      </c>
      <c r="B94" s="31"/>
      <c r="C94" s="31" t="s">
        <v>981</v>
      </c>
      <c r="E94" s="68" t="s">
        <v>1150</v>
      </c>
      <c r="F94" s="31" t="s">
        <v>1267</v>
      </c>
    </row>
    <row r="95" spans="1:6" x14ac:dyDescent="0.4">
      <c r="A95" s="31" t="s">
        <v>982</v>
      </c>
      <c r="B95" s="31"/>
      <c r="C95" s="31" t="s">
        <v>983</v>
      </c>
      <c r="E95" s="68" t="s">
        <v>1151</v>
      </c>
      <c r="F95" s="31" t="s">
        <v>1268</v>
      </c>
    </row>
    <row r="96" spans="1:6" x14ac:dyDescent="0.4">
      <c r="A96" s="31" t="s">
        <v>984</v>
      </c>
      <c r="B96" s="31"/>
      <c r="C96" s="31" t="s">
        <v>985</v>
      </c>
      <c r="E96" s="68" t="s">
        <v>1152</v>
      </c>
      <c r="F96" s="31" t="s">
        <v>1269</v>
      </c>
    </row>
    <row r="97" spans="1:6" x14ac:dyDescent="0.4">
      <c r="A97" s="31" t="s">
        <v>986</v>
      </c>
      <c r="B97" s="31"/>
      <c r="C97" s="31" t="s">
        <v>987</v>
      </c>
      <c r="E97" s="68" t="s">
        <v>1153</v>
      </c>
      <c r="F97" s="31" t="s">
        <v>1270</v>
      </c>
    </row>
    <row r="98" spans="1:6" x14ac:dyDescent="0.4">
      <c r="A98" s="31" t="s">
        <v>988</v>
      </c>
      <c r="B98" s="31"/>
      <c r="C98" s="31" t="s">
        <v>989</v>
      </c>
      <c r="E98" s="68" t="s">
        <v>1154</v>
      </c>
      <c r="F98" s="31" t="s">
        <v>1271</v>
      </c>
    </row>
    <row r="99" spans="1:6" x14ac:dyDescent="0.4">
      <c r="A99" s="31" t="s">
        <v>990</v>
      </c>
      <c r="B99" s="31"/>
      <c r="C99" s="31" t="s">
        <v>991</v>
      </c>
      <c r="E99" s="68" t="s">
        <v>1155</v>
      </c>
      <c r="F99" s="31" t="s">
        <v>1272</v>
      </c>
    </row>
    <row r="100" spans="1:6" x14ac:dyDescent="0.4">
      <c r="A100" s="31" t="s">
        <v>992</v>
      </c>
      <c r="B100" s="31"/>
      <c r="C100" s="31" t="s">
        <v>993</v>
      </c>
      <c r="E100" s="68" t="s">
        <v>1156</v>
      </c>
      <c r="F100" s="31" t="s">
        <v>1273</v>
      </c>
    </row>
    <row r="101" spans="1:6" x14ac:dyDescent="0.4">
      <c r="A101" s="31" t="s">
        <v>994</v>
      </c>
      <c r="B101" s="31"/>
      <c r="C101" s="31" t="s">
        <v>995</v>
      </c>
      <c r="E101" s="68" t="s">
        <v>1157</v>
      </c>
      <c r="F101" s="31" t="s">
        <v>1274</v>
      </c>
    </row>
    <row r="102" spans="1:6" x14ac:dyDescent="0.4">
      <c r="A102" s="31" t="s">
        <v>996</v>
      </c>
      <c r="B102" s="31"/>
      <c r="C102" s="31" t="s">
        <v>997</v>
      </c>
      <c r="E102" s="68" t="s">
        <v>1158</v>
      </c>
      <c r="F102" s="31" t="s">
        <v>1275</v>
      </c>
    </row>
    <row r="103" spans="1:6" x14ac:dyDescent="0.4">
      <c r="A103" s="31" t="s">
        <v>998</v>
      </c>
      <c r="B103" s="31"/>
      <c r="C103" s="31" t="s">
        <v>999</v>
      </c>
      <c r="E103" s="68" t="s">
        <v>1159</v>
      </c>
      <c r="F103" s="31" t="s">
        <v>1276</v>
      </c>
    </row>
    <row r="104" spans="1:6" x14ac:dyDescent="0.4">
      <c r="A104" s="31" t="s">
        <v>1000</v>
      </c>
      <c r="B104" s="31"/>
      <c r="C104" s="31" t="s">
        <v>1001</v>
      </c>
      <c r="E104" s="68" t="s">
        <v>1160</v>
      </c>
      <c r="F104" s="31" t="s">
        <v>1277</v>
      </c>
    </row>
    <row r="105" spans="1:6" x14ac:dyDescent="0.4">
      <c r="A105" s="31" t="s">
        <v>1002</v>
      </c>
      <c r="B105" s="31"/>
      <c r="C105" s="31" t="s">
        <v>1003</v>
      </c>
      <c r="E105" s="68" t="s">
        <v>1161</v>
      </c>
      <c r="F105" s="31" t="s">
        <v>1278</v>
      </c>
    </row>
    <row r="106" spans="1:6" x14ac:dyDescent="0.4">
      <c r="A106" s="31" t="s">
        <v>1004</v>
      </c>
      <c r="B106" s="31"/>
      <c r="C106" s="31" t="s">
        <v>1005</v>
      </c>
      <c r="E106" s="68" t="s">
        <v>1162</v>
      </c>
      <c r="F106" s="31" t="s">
        <v>1279</v>
      </c>
    </row>
    <row r="107" spans="1:6" x14ac:dyDescent="0.4">
      <c r="A107" s="31" t="s">
        <v>1006</v>
      </c>
      <c r="B107" s="31"/>
      <c r="C107" s="31" t="s">
        <v>1007</v>
      </c>
      <c r="E107" s="68" t="s">
        <v>1163</v>
      </c>
      <c r="F107" s="31" t="s">
        <v>1280</v>
      </c>
    </row>
    <row r="108" spans="1:6" x14ac:dyDescent="0.4">
      <c r="A108" s="31" t="s">
        <v>1008</v>
      </c>
      <c r="B108" s="31"/>
      <c r="C108" s="31" t="s">
        <v>1009</v>
      </c>
      <c r="E108" s="68" t="s">
        <v>1164</v>
      </c>
      <c r="F108" s="31" t="s">
        <v>1281</v>
      </c>
    </row>
    <row r="109" spans="1:6" x14ac:dyDescent="0.4">
      <c r="A109" s="31" t="s">
        <v>1010</v>
      </c>
      <c r="B109" s="31"/>
      <c r="C109" s="31" t="s">
        <v>1011</v>
      </c>
      <c r="E109" s="68" t="s">
        <v>1165</v>
      </c>
      <c r="F109" s="31" t="s">
        <v>1282</v>
      </c>
    </row>
    <row r="110" spans="1:6" x14ac:dyDescent="0.4">
      <c r="A110" s="31" t="s">
        <v>1012</v>
      </c>
      <c r="B110" s="31"/>
      <c r="C110" s="31" t="s">
        <v>1013</v>
      </c>
      <c r="E110" s="68" t="s">
        <v>1166</v>
      </c>
      <c r="F110" s="31" t="s">
        <v>1283</v>
      </c>
    </row>
    <row r="111" spans="1:6" x14ac:dyDescent="0.4">
      <c r="A111" s="31" t="s">
        <v>1014</v>
      </c>
      <c r="B111" s="31"/>
      <c r="C111" s="31" t="s">
        <v>1015</v>
      </c>
      <c r="E111" s="68" t="s">
        <v>1167</v>
      </c>
      <c r="F111" s="31" t="s">
        <v>1284</v>
      </c>
    </row>
    <row r="112" spans="1:6" x14ac:dyDescent="0.4">
      <c r="A112" s="31" t="s">
        <v>1016</v>
      </c>
      <c r="B112" s="31"/>
      <c r="C112" s="31" t="s">
        <v>1017</v>
      </c>
      <c r="E112" s="68" t="s">
        <v>1168</v>
      </c>
      <c r="F112" s="31" t="s">
        <v>1285</v>
      </c>
    </row>
    <row r="113" spans="1:6" x14ac:dyDescent="0.4">
      <c r="A113" s="31" t="s">
        <v>1018</v>
      </c>
      <c r="B113" s="31"/>
      <c r="C113" s="31" t="s">
        <v>1019</v>
      </c>
      <c r="E113" s="68" t="s">
        <v>1169</v>
      </c>
      <c r="F113" s="31" t="s">
        <v>1286</v>
      </c>
    </row>
    <row r="114" spans="1:6" x14ac:dyDescent="0.4">
      <c r="A114" s="31" t="s">
        <v>1020</v>
      </c>
      <c r="B114" s="31"/>
      <c r="C114" s="31" t="s">
        <v>1021</v>
      </c>
      <c r="E114" s="68" t="s">
        <v>1170</v>
      </c>
      <c r="F114" s="31" t="s">
        <v>1287</v>
      </c>
    </row>
    <row r="115" spans="1:6" x14ac:dyDescent="0.4">
      <c r="A115" s="31" t="s">
        <v>1022</v>
      </c>
      <c r="B115" s="31"/>
      <c r="C115" s="31" t="s">
        <v>1023</v>
      </c>
      <c r="E115" s="68" t="s">
        <v>1171</v>
      </c>
      <c r="F115" s="31" t="s">
        <v>1288</v>
      </c>
    </row>
    <row r="116" spans="1:6" x14ac:dyDescent="0.4">
      <c r="A116" s="31" t="s">
        <v>1024</v>
      </c>
      <c r="B116" s="31"/>
      <c r="C116" s="31" t="s">
        <v>1025</v>
      </c>
      <c r="E116" s="68" t="s">
        <v>1172</v>
      </c>
      <c r="F116" s="31" t="s">
        <v>1289</v>
      </c>
    </row>
    <row r="117" spans="1:6" x14ac:dyDescent="0.4">
      <c r="A117" s="31" t="s">
        <v>1026</v>
      </c>
      <c r="B117" s="31"/>
      <c r="C117" s="31" t="s">
        <v>1027</v>
      </c>
      <c r="E117" s="68" t="s">
        <v>1065</v>
      </c>
      <c r="F117" s="31" t="s">
        <v>1290</v>
      </c>
    </row>
    <row r="118" spans="1:6" x14ac:dyDescent="0.4">
      <c r="A118" s="31" t="s">
        <v>1028</v>
      </c>
      <c r="B118" s="31"/>
      <c r="C118" s="31" t="s">
        <v>1029</v>
      </c>
      <c r="E118" s="68" t="s">
        <v>1173</v>
      </c>
      <c r="F118" s="31" t="s">
        <v>1291</v>
      </c>
    </row>
    <row r="119" spans="1:6" x14ac:dyDescent="0.4">
      <c r="A119" s="31" t="s">
        <v>1030</v>
      </c>
      <c r="B119" s="31"/>
      <c r="C119" s="31" t="s">
        <v>1031</v>
      </c>
      <c r="E119" s="68" t="s">
        <v>1174</v>
      </c>
      <c r="F119" s="31" t="s">
        <v>1292</v>
      </c>
    </row>
  </sheetData>
  <sheetProtection algorithmName="SHA-512" hashValue="kpdZc/7pJFrmbIvAnFkpAbzxS+4h+3BENhAuNJDi2nEHzU49Ho8Dq56qQghUwr1/JU5vXIZTyTf9Mth/2H2xIQ==" saltValue="i/526FMKJmEbRA9pK/GuaQ==" spinCount="100000" sheet="1" objects="1" scenarios="1"/>
  <mergeCells count="1"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9"/>
  <sheetViews>
    <sheetView workbookViewId="0"/>
  </sheetViews>
  <sheetFormatPr defaultRowHeight="22.5" x14ac:dyDescent="0.45"/>
  <cols>
    <col min="1" max="1" width="13" style="20" customWidth="1"/>
    <col min="2" max="2" width="54.625" style="20" bestFit="1" customWidth="1"/>
    <col min="3" max="3" width="21" style="20" customWidth="1"/>
    <col min="4" max="9" width="30.625" style="20" customWidth="1"/>
    <col min="10" max="10" width="19.125" style="49" customWidth="1"/>
    <col min="11" max="11" width="22.125" style="49" customWidth="1"/>
    <col min="12" max="12" width="30.625" style="20" customWidth="1"/>
    <col min="13" max="16384" width="9" style="20"/>
  </cols>
  <sheetData>
    <row r="1" spans="1:12" ht="69.75" x14ac:dyDescent="0.45">
      <c r="A1" s="25" t="s">
        <v>68</v>
      </c>
      <c r="B1" s="25" t="s">
        <v>69</v>
      </c>
      <c r="C1" s="27" t="s">
        <v>30</v>
      </c>
      <c r="D1" s="27" t="s">
        <v>2</v>
      </c>
      <c r="E1" s="61" t="s">
        <v>1054</v>
      </c>
      <c r="F1" s="61" t="s">
        <v>1034</v>
      </c>
      <c r="G1" s="61" t="s">
        <v>1039</v>
      </c>
      <c r="H1" s="61" t="s">
        <v>1042</v>
      </c>
      <c r="I1" s="61" t="s">
        <v>4</v>
      </c>
      <c r="J1" s="28" t="s">
        <v>1044</v>
      </c>
      <c r="K1" s="28" t="s">
        <v>1045</v>
      </c>
      <c r="L1" s="28" t="s">
        <v>3</v>
      </c>
    </row>
    <row r="2" spans="1:12" x14ac:dyDescent="0.45">
      <c r="A2" s="21" t="s">
        <v>70</v>
      </c>
      <c r="B2" s="21" t="s">
        <v>71</v>
      </c>
      <c r="C2" s="26" t="s">
        <v>1298</v>
      </c>
      <c r="D2" s="21" t="s">
        <v>37</v>
      </c>
      <c r="E2" s="22" t="s">
        <v>44</v>
      </c>
      <c r="F2" s="21" t="s">
        <v>48</v>
      </c>
      <c r="G2" s="21" t="s">
        <v>1040</v>
      </c>
      <c r="H2" s="21" t="s">
        <v>1055</v>
      </c>
      <c r="I2" s="64" t="s">
        <v>55</v>
      </c>
      <c r="J2" s="21" t="s">
        <v>1046</v>
      </c>
      <c r="K2" s="21" t="s">
        <v>1051</v>
      </c>
      <c r="L2" s="21" t="s">
        <v>791</v>
      </c>
    </row>
    <row r="3" spans="1:12" x14ac:dyDescent="0.45">
      <c r="A3" s="21" t="s">
        <v>72</v>
      </c>
      <c r="B3" s="21" t="s">
        <v>73</v>
      </c>
      <c r="C3" s="26" t="s">
        <v>57</v>
      </c>
      <c r="D3" s="21" t="s">
        <v>38</v>
      </c>
      <c r="E3" s="22" t="s">
        <v>45</v>
      </c>
      <c r="F3" s="21" t="s">
        <v>49</v>
      </c>
      <c r="G3" s="21" t="s">
        <v>51</v>
      </c>
      <c r="H3" s="21" t="s">
        <v>52</v>
      </c>
      <c r="I3" s="64" t="s">
        <v>56</v>
      </c>
      <c r="J3" s="21" t="s">
        <v>1047</v>
      </c>
      <c r="K3" s="21" t="s">
        <v>1052</v>
      </c>
      <c r="L3" s="53" t="s">
        <v>792</v>
      </c>
    </row>
    <row r="4" spans="1:12" x14ac:dyDescent="0.45">
      <c r="A4" s="21" t="s">
        <v>74</v>
      </c>
      <c r="B4" s="21" t="s">
        <v>75</v>
      </c>
      <c r="C4" s="24"/>
      <c r="D4" s="21" t="s">
        <v>39</v>
      </c>
      <c r="E4" s="22" t="s">
        <v>46</v>
      </c>
      <c r="F4" s="21" t="s">
        <v>53</v>
      </c>
      <c r="G4" s="21"/>
      <c r="H4" s="21"/>
      <c r="I4" s="64" t="s">
        <v>1299</v>
      </c>
      <c r="J4" s="21" t="s">
        <v>1048</v>
      </c>
      <c r="K4" s="21" t="s">
        <v>1053</v>
      </c>
      <c r="L4" s="21" t="s">
        <v>793</v>
      </c>
    </row>
    <row r="5" spans="1:12" x14ac:dyDescent="0.45">
      <c r="A5" s="21" t="s">
        <v>76</v>
      </c>
      <c r="B5" s="21" t="s">
        <v>77</v>
      </c>
      <c r="C5" s="24"/>
      <c r="D5" s="21" t="s">
        <v>40</v>
      </c>
      <c r="E5" s="22" t="s">
        <v>47</v>
      </c>
      <c r="F5" s="21" t="s">
        <v>50</v>
      </c>
      <c r="G5" s="62"/>
      <c r="H5" s="62"/>
      <c r="I5" s="24"/>
      <c r="J5" s="21" t="s">
        <v>1049</v>
      </c>
      <c r="K5" s="62"/>
      <c r="L5" s="21" t="s">
        <v>794</v>
      </c>
    </row>
    <row r="6" spans="1:12" x14ac:dyDescent="0.45">
      <c r="A6" s="21" t="s">
        <v>78</v>
      </c>
      <c r="B6" s="21" t="s">
        <v>79</v>
      </c>
      <c r="C6" s="24"/>
      <c r="D6" s="21" t="s">
        <v>41</v>
      </c>
      <c r="E6" s="22"/>
      <c r="F6" s="21" t="s">
        <v>1035</v>
      </c>
      <c r="G6" s="62"/>
      <c r="H6" s="62"/>
      <c r="I6" s="24"/>
      <c r="J6" s="21" t="s">
        <v>1050</v>
      </c>
      <c r="K6" s="62"/>
      <c r="L6" s="21" t="s">
        <v>54</v>
      </c>
    </row>
    <row r="7" spans="1:12" x14ac:dyDescent="0.45">
      <c r="A7" s="21" t="s">
        <v>80</v>
      </c>
      <c r="B7" s="21" t="s">
        <v>81</v>
      </c>
      <c r="C7" s="24"/>
      <c r="D7" s="21" t="s">
        <v>42</v>
      </c>
      <c r="E7" s="24"/>
      <c r="F7" s="21" t="s">
        <v>1036</v>
      </c>
      <c r="G7" s="62"/>
      <c r="H7" s="62"/>
      <c r="I7" s="24"/>
      <c r="J7" s="65"/>
      <c r="K7" s="65"/>
      <c r="L7" s="24"/>
    </row>
    <row r="8" spans="1:12" x14ac:dyDescent="0.45">
      <c r="A8" s="21" t="s">
        <v>82</v>
      </c>
      <c r="B8" s="21" t="s">
        <v>83</v>
      </c>
      <c r="C8" s="24"/>
      <c r="D8" s="21" t="s">
        <v>43</v>
      </c>
      <c r="E8" s="24"/>
      <c r="F8" s="21" t="s">
        <v>54</v>
      </c>
      <c r="G8" s="62"/>
      <c r="H8" s="62"/>
      <c r="I8" s="24"/>
      <c r="J8" s="66"/>
      <c r="K8" s="66"/>
      <c r="L8" s="24"/>
    </row>
    <row r="9" spans="1:12" x14ac:dyDescent="0.45">
      <c r="A9" s="21" t="s">
        <v>84</v>
      </c>
      <c r="B9" s="21" t="s">
        <v>85</v>
      </c>
      <c r="C9" s="24"/>
      <c r="D9" s="24"/>
      <c r="E9" s="24"/>
      <c r="F9" s="62"/>
      <c r="G9" s="62"/>
      <c r="H9" s="62"/>
      <c r="I9" s="24"/>
      <c r="J9" s="66"/>
      <c r="K9" s="66"/>
      <c r="L9" s="24"/>
    </row>
    <row r="10" spans="1:12" x14ac:dyDescent="0.45">
      <c r="A10" s="21" t="s">
        <v>86</v>
      </c>
      <c r="B10" s="21" t="s">
        <v>87</v>
      </c>
      <c r="C10" s="24"/>
      <c r="D10" s="24"/>
      <c r="E10" s="24"/>
      <c r="F10" s="62"/>
      <c r="G10" s="62"/>
      <c r="H10" s="62"/>
      <c r="I10" s="24"/>
      <c r="J10" s="66"/>
      <c r="K10" s="66"/>
      <c r="L10" s="24"/>
    </row>
    <row r="11" spans="1:12" x14ac:dyDescent="0.45">
      <c r="A11" s="21" t="s">
        <v>88</v>
      </c>
      <c r="B11" s="21" t="s">
        <v>89</v>
      </c>
      <c r="C11" s="24"/>
      <c r="D11" s="24"/>
      <c r="E11" s="24"/>
      <c r="F11" s="62"/>
      <c r="G11" s="62"/>
      <c r="H11" s="62"/>
      <c r="I11" s="24"/>
      <c r="J11" s="51"/>
      <c r="K11" s="51"/>
      <c r="L11" s="24"/>
    </row>
    <row r="12" spans="1:12" x14ac:dyDescent="0.45">
      <c r="A12" s="21" t="s">
        <v>90</v>
      </c>
      <c r="B12" s="21" t="s">
        <v>91</v>
      </c>
      <c r="C12" s="24"/>
      <c r="D12" s="24"/>
      <c r="E12" s="24"/>
      <c r="F12" s="62"/>
      <c r="G12" s="62"/>
      <c r="H12" s="62"/>
      <c r="I12" s="24"/>
      <c r="J12" s="51"/>
      <c r="K12" s="51"/>
      <c r="L12" s="24"/>
    </row>
    <row r="13" spans="1:12" x14ac:dyDescent="0.45">
      <c r="A13" s="21" t="s">
        <v>92</v>
      </c>
      <c r="B13" s="21" t="s">
        <v>93</v>
      </c>
      <c r="J13" s="51"/>
      <c r="K13" s="51"/>
    </row>
    <row r="14" spans="1:12" x14ac:dyDescent="0.45">
      <c r="A14" s="21" t="s">
        <v>94</v>
      </c>
      <c r="B14" s="21" t="s">
        <v>95</v>
      </c>
      <c r="J14" s="52"/>
      <c r="K14" s="52"/>
    </row>
    <row r="15" spans="1:12" x14ac:dyDescent="0.45">
      <c r="A15" s="21" t="s">
        <v>96</v>
      </c>
      <c r="B15" s="21" t="s">
        <v>97</v>
      </c>
      <c r="J15" s="52"/>
      <c r="K15" s="52"/>
    </row>
    <row r="16" spans="1:12" x14ac:dyDescent="0.45">
      <c r="A16" s="21" t="s">
        <v>98</v>
      </c>
      <c r="B16" s="21" t="s">
        <v>99</v>
      </c>
      <c r="J16" s="52"/>
      <c r="K16" s="52"/>
    </row>
    <row r="17" spans="1:11" x14ac:dyDescent="0.45">
      <c r="A17" s="21" t="s">
        <v>100</v>
      </c>
      <c r="B17" s="21" t="s">
        <v>101</v>
      </c>
      <c r="J17" s="52"/>
      <c r="K17" s="52"/>
    </row>
    <row r="18" spans="1:11" x14ac:dyDescent="0.45">
      <c r="A18" s="21" t="s">
        <v>102</v>
      </c>
      <c r="B18" s="21" t="s">
        <v>103</v>
      </c>
      <c r="J18" s="52"/>
      <c r="K18" s="52"/>
    </row>
    <row r="19" spans="1:11" x14ac:dyDescent="0.45">
      <c r="A19" s="21" t="s">
        <v>104</v>
      </c>
      <c r="B19" s="21" t="s">
        <v>105</v>
      </c>
      <c r="J19" s="52"/>
      <c r="K19" s="52"/>
    </row>
    <row r="20" spans="1:11" x14ac:dyDescent="0.45">
      <c r="A20" s="21" t="s">
        <v>106</v>
      </c>
      <c r="B20" s="21" t="s">
        <v>107</v>
      </c>
      <c r="J20" s="52"/>
      <c r="K20" s="52"/>
    </row>
    <row r="21" spans="1:11" x14ac:dyDescent="0.45">
      <c r="A21" s="21" t="s">
        <v>108</v>
      </c>
      <c r="B21" s="21" t="s">
        <v>109</v>
      </c>
      <c r="J21" s="52"/>
      <c r="K21" s="52"/>
    </row>
    <row r="22" spans="1:11" x14ac:dyDescent="0.45">
      <c r="A22" s="21" t="s">
        <v>110</v>
      </c>
      <c r="B22" s="21" t="s">
        <v>111</v>
      </c>
      <c r="J22" s="52"/>
      <c r="K22" s="52"/>
    </row>
    <row r="23" spans="1:11" x14ac:dyDescent="0.45">
      <c r="A23" s="21" t="s">
        <v>112</v>
      </c>
      <c r="B23" s="21" t="s">
        <v>113</v>
      </c>
      <c r="J23" s="52"/>
      <c r="K23" s="52"/>
    </row>
    <row r="24" spans="1:11" x14ac:dyDescent="0.45">
      <c r="A24" s="21" t="s">
        <v>114</v>
      </c>
      <c r="B24" s="21" t="s">
        <v>115</v>
      </c>
      <c r="J24" s="52"/>
      <c r="K24" s="52"/>
    </row>
    <row r="25" spans="1:11" x14ac:dyDescent="0.45">
      <c r="A25" s="21" t="s">
        <v>116</v>
      </c>
      <c r="B25" s="21" t="s">
        <v>117</v>
      </c>
    </row>
    <row r="26" spans="1:11" x14ac:dyDescent="0.45">
      <c r="A26" s="21" t="s">
        <v>118</v>
      </c>
      <c r="B26" s="21" t="s">
        <v>119</v>
      </c>
    </row>
    <row r="27" spans="1:11" x14ac:dyDescent="0.45">
      <c r="A27" s="21" t="s">
        <v>120</v>
      </c>
      <c r="B27" s="21" t="s">
        <v>121</v>
      </c>
    </row>
    <row r="28" spans="1:11" x14ac:dyDescent="0.45">
      <c r="A28" s="21" t="s">
        <v>122</v>
      </c>
      <c r="B28" s="21" t="s">
        <v>123</v>
      </c>
    </row>
    <row r="29" spans="1:11" x14ac:dyDescent="0.45">
      <c r="A29" s="21" t="s">
        <v>124</v>
      </c>
      <c r="B29" s="21" t="s">
        <v>125</v>
      </c>
    </row>
    <row r="30" spans="1:11" x14ac:dyDescent="0.45">
      <c r="A30" s="21" t="s">
        <v>126</v>
      </c>
      <c r="B30" s="21" t="s">
        <v>127</v>
      </c>
    </row>
    <row r="31" spans="1:11" x14ac:dyDescent="0.45">
      <c r="A31" s="21" t="s">
        <v>128</v>
      </c>
      <c r="B31" s="21" t="s">
        <v>129</v>
      </c>
    </row>
    <row r="32" spans="1:11" x14ac:dyDescent="0.45">
      <c r="A32" s="21" t="s">
        <v>130</v>
      </c>
      <c r="B32" s="21" t="s">
        <v>131</v>
      </c>
    </row>
    <row r="33" spans="1:2" x14ac:dyDescent="0.45">
      <c r="A33" s="21" t="s">
        <v>132</v>
      </c>
      <c r="B33" s="21" t="s">
        <v>133</v>
      </c>
    </row>
    <row r="34" spans="1:2" x14ac:dyDescent="0.45">
      <c r="A34" s="21" t="s">
        <v>134</v>
      </c>
      <c r="B34" s="21" t="s">
        <v>135</v>
      </c>
    </row>
    <row r="35" spans="1:2" x14ac:dyDescent="0.45">
      <c r="A35" s="21" t="s">
        <v>136</v>
      </c>
      <c r="B35" s="21" t="s">
        <v>137</v>
      </c>
    </row>
    <row r="36" spans="1:2" x14ac:dyDescent="0.45">
      <c r="A36" s="21" t="s">
        <v>138</v>
      </c>
      <c r="B36" s="21" t="s">
        <v>139</v>
      </c>
    </row>
    <row r="37" spans="1:2" x14ac:dyDescent="0.45">
      <c r="A37" s="21" t="s">
        <v>140</v>
      </c>
      <c r="B37" s="21" t="s">
        <v>141</v>
      </c>
    </row>
    <row r="38" spans="1:2" x14ac:dyDescent="0.45">
      <c r="A38" s="21" t="s">
        <v>142</v>
      </c>
      <c r="B38" s="21" t="s">
        <v>143</v>
      </c>
    </row>
    <row r="39" spans="1:2" x14ac:dyDescent="0.45">
      <c r="A39" s="21" t="s">
        <v>144</v>
      </c>
      <c r="B39" s="21" t="s">
        <v>145</v>
      </c>
    </row>
    <row r="40" spans="1:2" x14ac:dyDescent="0.45">
      <c r="A40" s="21" t="s">
        <v>146</v>
      </c>
      <c r="B40" s="21" t="s">
        <v>147</v>
      </c>
    </row>
    <row r="41" spans="1:2" x14ac:dyDescent="0.45">
      <c r="A41" s="21" t="s">
        <v>148</v>
      </c>
      <c r="B41" s="21" t="s">
        <v>149</v>
      </c>
    </row>
    <row r="42" spans="1:2" x14ac:dyDescent="0.45">
      <c r="A42" s="21" t="s">
        <v>150</v>
      </c>
      <c r="B42" s="21" t="s">
        <v>151</v>
      </c>
    </row>
    <row r="43" spans="1:2" x14ac:dyDescent="0.45">
      <c r="A43" s="21" t="s">
        <v>152</v>
      </c>
      <c r="B43" s="21" t="s">
        <v>153</v>
      </c>
    </row>
    <row r="44" spans="1:2" x14ac:dyDescent="0.45">
      <c r="A44" s="21" t="s">
        <v>154</v>
      </c>
      <c r="B44" s="21" t="s">
        <v>155</v>
      </c>
    </row>
    <row r="45" spans="1:2" x14ac:dyDescent="0.45">
      <c r="A45" s="21" t="s">
        <v>156</v>
      </c>
      <c r="B45" s="21" t="s">
        <v>157</v>
      </c>
    </row>
    <row r="46" spans="1:2" x14ac:dyDescent="0.45">
      <c r="A46" s="21" t="s">
        <v>158</v>
      </c>
      <c r="B46" s="21" t="s">
        <v>159</v>
      </c>
    </row>
    <row r="47" spans="1:2" x14ac:dyDescent="0.45">
      <c r="A47" s="21" t="s">
        <v>160</v>
      </c>
      <c r="B47" s="21" t="s">
        <v>161</v>
      </c>
    </row>
    <row r="48" spans="1:2" x14ac:dyDescent="0.45">
      <c r="A48" s="21" t="s">
        <v>162</v>
      </c>
      <c r="B48" s="21" t="s">
        <v>163</v>
      </c>
    </row>
    <row r="49" spans="1:2" x14ac:dyDescent="0.45">
      <c r="A49" s="21" t="s">
        <v>164</v>
      </c>
      <c r="B49" s="21" t="s">
        <v>165</v>
      </c>
    </row>
    <row r="50" spans="1:2" x14ac:dyDescent="0.45">
      <c r="A50" s="21" t="s">
        <v>166</v>
      </c>
      <c r="B50" s="21" t="s">
        <v>167</v>
      </c>
    </row>
    <row r="51" spans="1:2" x14ac:dyDescent="0.45">
      <c r="A51" s="21" t="s">
        <v>168</v>
      </c>
      <c r="B51" s="21" t="s">
        <v>169</v>
      </c>
    </row>
    <row r="52" spans="1:2" x14ac:dyDescent="0.45">
      <c r="A52" s="21" t="s">
        <v>170</v>
      </c>
      <c r="B52" s="21" t="s">
        <v>171</v>
      </c>
    </row>
    <row r="53" spans="1:2" x14ac:dyDescent="0.45">
      <c r="A53" s="21" t="s">
        <v>172</v>
      </c>
      <c r="B53" s="21" t="s">
        <v>173</v>
      </c>
    </row>
    <row r="54" spans="1:2" x14ac:dyDescent="0.45">
      <c r="A54" s="21" t="s">
        <v>174</v>
      </c>
      <c r="B54" s="21" t="s">
        <v>175</v>
      </c>
    </row>
    <row r="55" spans="1:2" x14ac:dyDescent="0.45">
      <c r="A55" s="21" t="s">
        <v>176</v>
      </c>
      <c r="B55" s="21" t="s">
        <v>177</v>
      </c>
    </row>
    <row r="56" spans="1:2" x14ac:dyDescent="0.45">
      <c r="A56" s="21" t="s">
        <v>178</v>
      </c>
      <c r="B56" s="21" t="s">
        <v>179</v>
      </c>
    </row>
    <row r="57" spans="1:2" x14ac:dyDescent="0.45">
      <c r="A57" s="21" t="s">
        <v>180</v>
      </c>
      <c r="B57" s="21" t="s">
        <v>181</v>
      </c>
    </row>
    <row r="58" spans="1:2" x14ac:dyDescent="0.45">
      <c r="A58" s="21" t="s">
        <v>182</v>
      </c>
      <c r="B58" s="21" t="s">
        <v>183</v>
      </c>
    </row>
    <row r="59" spans="1:2" x14ac:dyDescent="0.45">
      <c r="A59" s="21" t="s">
        <v>184</v>
      </c>
      <c r="B59" s="21" t="s">
        <v>185</v>
      </c>
    </row>
    <row r="60" spans="1:2" x14ac:dyDescent="0.45">
      <c r="A60" s="21" t="s">
        <v>186</v>
      </c>
      <c r="B60" s="21" t="s">
        <v>187</v>
      </c>
    </row>
    <row r="61" spans="1:2" x14ac:dyDescent="0.45">
      <c r="A61" s="21" t="s">
        <v>188</v>
      </c>
      <c r="B61" s="21" t="s">
        <v>189</v>
      </c>
    </row>
    <row r="62" spans="1:2" x14ac:dyDescent="0.45">
      <c r="A62" s="21" t="s">
        <v>190</v>
      </c>
      <c r="B62" s="21" t="s">
        <v>191</v>
      </c>
    </row>
    <row r="63" spans="1:2" x14ac:dyDescent="0.45">
      <c r="A63" s="21" t="s">
        <v>192</v>
      </c>
      <c r="B63" s="21" t="s">
        <v>193</v>
      </c>
    </row>
    <row r="64" spans="1:2" x14ac:dyDescent="0.45">
      <c r="A64" s="21" t="s">
        <v>194</v>
      </c>
      <c r="B64" s="21" t="s">
        <v>195</v>
      </c>
    </row>
    <row r="65" spans="1:2" x14ac:dyDescent="0.45">
      <c r="A65" s="21" t="s">
        <v>196</v>
      </c>
      <c r="B65" s="21" t="s">
        <v>197</v>
      </c>
    </row>
    <row r="66" spans="1:2" x14ac:dyDescent="0.45">
      <c r="A66" s="21" t="s">
        <v>198</v>
      </c>
      <c r="B66" s="21" t="s">
        <v>199</v>
      </c>
    </row>
    <row r="67" spans="1:2" x14ac:dyDescent="0.45">
      <c r="A67" s="21" t="s">
        <v>200</v>
      </c>
      <c r="B67" s="21" t="s">
        <v>201</v>
      </c>
    </row>
    <row r="68" spans="1:2" x14ac:dyDescent="0.45">
      <c r="A68" s="21" t="s">
        <v>202</v>
      </c>
      <c r="B68" s="21" t="s">
        <v>203</v>
      </c>
    </row>
    <row r="69" spans="1:2" x14ac:dyDescent="0.45">
      <c r="A69" s="21" t="s">
        <v>204</v>
      </c>
      <c r="B69" s="21" t="s">
        <v>205</v>
      </c>
    </row>
    <row r="70" spans="1:2" x14ac:dyDescent="0.45">
      <c r="A70" s="21" t="s">
        <v>206</v>
      </c>
      <c r="B70" s="21" t="s">
        <v>207</v>
      </c>
    </row>
    <row r="71" spans="1:2" x14ac:dyDescent="0.45">
      <c r="A71" s="21" t="s">
        <v>208</v>
      </c>
      <c r="B71" s="21" t="s">
        <v>209</v>
      </c>
    </row>
    <row r="72" spans="1:2" x14ac:dyDescent="0.45">
      <c r="A72" s="21" t="s">
        <v>210</v>
      </c>
      <c r="B72" s="21" t="s">
        <v>211</v>
      </c>
    </row>
    <row r="73" spans="1:2" x14ac:dyDescent="0.45">
      <c r="A73" s="21" t="s">
        <v>212</v>
      </c>
      <c r="B73" s="21" t="s">
        <v>213</v>
      </c>
    </row>
    <row r="74" spans="1:2" x14ac:dyDescent="0.45">
      <c r="A74" s="21" t="s">
        <v>214</v>
      </c>
      <c r="B74" s="21" t="s">
        <v>215</v>
      </c>
    </row>
    <row r="75" spans="1:2" x14ac:dyDescent="0.45">
      <c r="A75" s="21" t="s">
        <v>216</v>
      </c>
      <c r="B75" s="21" t="s">
        <v>217</v>
      </c>
    </row>
    <row r="76" spans="1:2" x14ac:dyDescent="0.45">
      <c r="A76" s="21" t="s">
        <v>218</v>
      </c>
      <c r="B76" s="21" t="s">
        <v>219</v>
      </c>
    </row>
    <row r="77" spans="1:2" x14ac:dyDescent="0.45">
      <c r="A77" s="21" t="s">
        <v>220</v>
      </c>
      <c r="B77" s="21" t="s">
        <v>221</v>
      </c>
    </row>
    <row r="78" spans="1:2" x14ac:dyDescent="0.45">
      <c r="A78" s="21" t="s">
        <v>222</v>
      </c>
      <c r="B78" s="21" t="s">
        <v>223</v>
      </c>
    </row>
    <row r="79" spans="1:2" x14ac:dyDescent="0.45">
      <c r="A79" s="21" t="s">
        <v>224</v>
      </c>
      <c r="B79" s="21" t="s">
        <v>225</v>
      </c>
    </row>
    <row r="80" spans="1:2" x14ac:dyDescent="0.45">
      <c r="A80" s="21" t="s">
        <v>226</v>
      </c>
      <c r="B80" s="21" t="s">
        <v>227</v>
      </c>
    </row>
    <row r="81" spans="1:2" x14ac:dyDescent="0.45">
      <c r="A81" s="21" t="s">
        <v>228</v>
      </c>
      <c r="B81" s="21" t="s">
        <v>229</v>
      </c>
    </row>
    <row r="82" spans="1:2" x14ac:dyDescent="0.45">
      <c r="A82" s="21" t="s">
        <v>230</v>
      </c>
      <c r="B82" s="21" t="s">
        <v>231</v>
      </c>
    </row>
    <row r="83" spans="1:2" x14ac:dyDescent="0.45">
      <c r="A83" s="21" t="s">
        <v>232</v>
      </c>
      <c r="B83" s="21" t="s">
        <v>233</v>
      </c>
    </row>
    <row r="84" spans="1:2" x14ac:dyDescent="0.45">
      <c r="A84" s="21" t="s">
        <v>234</v>
      </c>
      <c r="B84" s="21" t="s">
        <v>235</v>
      </c>
    </row>
    <row r="85" spans="1:2" x14ac:dyDescent="0.45">
      <c r="A85" s="21" t="s">
        <v>236</v>
      </c>
      <c r="B85" s="21" t="s">
        <v>237</v>
      </c>
    </row>
    <row r="86" spans="1:2" x14ac:dyDescent="0.45">
      <c r="A86" s="21" t="s">
        <v>238</v>
      </c>
      <c r="B86" s="21" t="s">
        <v>239</v>
      </c>
    </row>
    <row r="87" spans="1:2" x14ac:dyDescent="0.45">
      <c r="A87" s="21" t="s">
        <v>240</v>
      </c>
      <c r="B87" s="21" t="s">
        <v>241</v>
      </c>
    </row>
    <row r="88" spans="1:2" x14ac:dyDescent="0.45">
      <c r="A88" s="21" t="s">
        <v>242</v>
      </c>
      <c r="B88" s="21" t="s">
        <v>243</v>
      </c>
    </row>
    <row r="89" spans="1:2" x14ac:dyDescent="0.45">
      <c r="A89" s="21" t="s">
        <v>244</v>
      </c>
      <c r="B89" s="21" t="s">
        <v>245</v>
      </c>
    </row>
    <row r="90" spans="1:2" x14ac:dyDescent="0.45">
      <c r="A90" s="21" t="s">
        <v>246</v>
      </c>
      <c r="B90" s="21" t="s">
        <v>247</v>
      </c>
    </row>
    <row r="91" spans="1:2" x14ac:dyDescent="0.45">
      <c r="A91" s="21" t="s">
        <v>248</v>
      </c>
      <c r="B91" s="21" t="s">
        <v>249</v>
      </c>
    </row>
    <row r="92" spans="1:2" x14ac:dyDescent="0.45">
      <c r="A92" s="21" t="s">
        <v>250</v>
      </c>
      <c r="B92" s="21" t="s">
        <v>251</v>
      </c>
    </row>
    <row r="93" spans="1:2" x14ac:dyDescent="0.45">
      <c r="A93" s="21" t="s">
        <v>252</v>
      </c>
      <c r="B93" s="21" t="s">
        <v>253</v>
      </c>
    </row>
    <row r="94" spans="1:2" x14ac:dyDescent="0.45">
      <c r="A94" s="21" t="s">
        <v>254</v>
      </c>
      <c r="B94" s="21" t="s">
        <v>255</v>
      </c>
    </row>
    <row r="95" spans="1:2" x14ac:dyDescent="0.45">
      <c r="A95" s="21" t="s">
        <v>256</v>
      </c>
      <c r="B95" s="21" t="s">
        <v>257</v>
      </c>
    </row>
    <row r="96" spans="1:2" x14ac:dyDescent="0.45">
      <c r="A96" s="21" t="s">
        <v>258</v>
      </c>
      <c r="B96" s="21" t="s">
        <v>259</v>
      </c>
    </row>
    <row r="97" spans="1:2" x14ac:dyDescent="0.45">
      <c r="A97" s="21" t="s">
        <v>260</v>
      </c>
      <c r="B97" s="21" t="s">
        <v>261</v>
      </c>
    </row>
    <row r="98" spans="1:2" x14ac:dyDescent="0.45">
      <c r="A98" s="21" t="s">
        <v>262</v>
      </c>
      <c r="B98" s="21" t="s">
        <v>263</v>
      </c>
    </row>
    <row r="99" spans="1:2" x14ac:dyDescent="0.45">
      <c r="A99" s="21" t="s">
        <v>264</v>
      </c>
      <c r="B99" s="21" t="s">
        <v>265</v>
      </c>
    </row>
    <row r="100" spans="1:2" x14ac:dyDescent="0.45">
      <c r="A100" s="21" t="s">
        <v>266</v>
      </c>
      <c r="B100" s="21" t="s">
        <v>267</v>
      </c>
    </row>
    <row r="101" spans="1:2" x14ac:dyDescent="0.45">
      <c r="A101" s="21" t="s">
        <v>268</v>
      </c>
      <c r="B101" s="21" t="s">
        <v>269</v>
      </c>
    </row>
    <row r="102" spans="1:2" x14ac:dyDescent="0.45">
      <c r="A102" s="21" t="s">
        <v>270</v>
      </c>
      <c r="B102" s="21" t="s">
        <v>271</v>
      </c>
    </row>
    <row r="103" spans="1:2" x14ac:dyDescent="0.45">
      <c r="A103" s="21" t="s">
        <v>272</v>
      </c>
      <c r="B103" s="21" t="s">
        <v>273</v>
      </c>
    </row>
    <row r="104" spans="1:2" x14ac:dyDescent="0.45">
      <c r="A104" s="21" t="s">
        <v>274</v>
      </c>
      <c r="B104" s="21" t="s">
        <v>275</v>
      </c>
    </row>
    <row r="105" spans="1:2" x14ac:dyDescent="0.45">
      <c r="A105" s="21" t="s">
        <v>276</v>
      </c>
      <c r="B105" s="21" t="s">
        <v>277</v>
      </c>
    </row>
    <row r="106" spans="1:2" x14ac:dyDescent="0.45">
      <c r="A106" s="21" t="s">
        <v>278</v>
      </c>
      <c r="B106" s="21" t="s">
        <v>279</v>
      </c>
    </row>
    <row r="107" spans="1:2" x14ac:dyDescent="0.45">
      <c r="A107" s="21" t="s">
        <v>280</v>
      </c>
      <c r="B107" s="21" t="s">
        <v>281</v>
      </c>
    </row>
    <row r="108" spans="1:2" x14ac:dyDescent="0.45">
      <c r="A108" s="21" t="s">
        <v>282</v>
      </c>
      <c r="B108" s="21" t="s">
        <v>283</v>
      </c>
    </row>
    <row r="109" spans="1:2" x14ac:dyDescent="0.45">
      <c r="A109" s="21" t="s">
        <v>284</v>
      </c>
      <c r="B109" s="21" t="s">
        <v>285</v>
      </c>
    </row>
    <row r="110" spans="1:2" x14ac:dyDescent="0.45">
      <c r="A110" s="21" t="s">
        <v>286</v>
      </c>
      <c r="B110" s="21" t="s">
        <v>287</v>
      </c>
    </row>
    <row r="111" spans="1:2" x14ac:dyDescent="0.45">
      <c r="A111" s="21" t="s">
        <v>288</v>
      </c>
      <c r="B111" s="21" t="s">
        <v>289</v>
      </c>
    </row>
    <row r="112" spans="1:2" x14ac:dyDescent="0.45">
      <c r="A112" s="21" t="s">
        <v>290</v>
      </c>
      <c r="B112" s="21" t="s">
        <v>291</v>
      </c>
    </row>
    <row r="113" spans="1:2" x14ac:dyDescent="0.45">
      <c r="A113" s="21" t="s">
        <v>292</v>
      </c>
      <c r="B113" s="21" t="s">
        <v>293</v>
      </c>
    </row>
    <row r="114" spans="1:2" x14ac:dyDescent="0.45">
      <c r="A114" s="21" t="s">
        <v>294</v>
      </c>
      <c r="B114" s="21" t="s">
        <v>295</v>
      </c>
    </row>
    <row r="115" spans="1:2" x14ac:dyDescent="0.45">
      <c r="A115" s="21" t="s">
        <v>296</v>
      </c>
      <c r="B115" s="21" t="s">
        <v>297</v>
      </c>
    </row>
    <row r="116" spans="1:2" x14ac:dyDescent="0.45">
      <c r="A116" s="21" t="s">
        <v>298</v>
      </c>
      <c r="B116" s="21" t="s">
        <v>299</v>
      </c>
    </row>
    <row r="117" spans="1:2" x14ac:dyDescent="0.45">
      <c r="A117" s="21" t="s">
        <v>300</v>
      </c>
      <c r="B117" s="21" t="s">
        <v>301</v>
      </c>
    </row>
    <row r="118" spans="1:2" x14ac:dyDescent="0.45">
      <c r="A118" s="21" t="s">
        <v>302</v>
      </c>
      <c r="B118" s="21" t="s">
        <v>303</v>
      </c>
    </row>
    <row r="119" spans="1:2" x14ac:dyDescent="0.45">
      <c r="A119" s="21" t="s">
        <v>304</v>
      </c>
      <c r="B119" s="21" t="s">
        <v>305</v>
      </c>
    </row>
    <row r="120" spans="1:2" x14ac:dyDescent="0.45">
      <c r="A120" s="21" t="s">
        <v>306</v>
      </c>
      <c r="B120" s="21" t="s">
        <v>307</v>
      </c>
    </row>
    <row r="121" spans="1:2" x14ac:dyDescent="0.45">
      <c r="A121" s="21" t="s">
        <v>308</v>
      </c>
      <c r="B121" s="21" t="s">
        <v>309</v>
      </c>
    </row>
    <row r="122" spans="1:2" x14ac:dyDescent="0.45">
      <c r="A122" s="21" t="s">
        <v>310</v>
      </c>
      <c r="B122" s="21" t="s">
        <v>311</v>
      </c>
    </row>
    <row r="123" spans="1:2" x14ac:dyDescent="0.45">
      <c r="A123" s="21" t="s">
        <v>312</v>
      </c>
      <c r="B123" s="21" t="s">
        <v>313</v>
      </c>
    </row>
    <row r="124" spans="1:2" x14ac:dyDescent="0.45">
      <c r="A124" s="21" t="s">
        <v>314</v>
      </c>
      <c r="B124" s="21" t="s">
        <v>315</v>
      </c>
    </row>
    <row r="125" spans="1:2" x14ac:dyDescent="0.45">
      <c r="A125" s="21" t="s">
        <v>316</v>
      </c>
      <c r="B125" s="21" t="s">
        <v>317</v>
      </c>
    </row>
    <row r="126" spans="1:2" x14ac:dyDescent="0.45">
      <c r="A126" s="21" t="s">
        <v>318</v>
      </c>
      <c r="B126" s="21" t="s">
        <v>319</v>
      </c>
    </row>
    <row r="127" spans="1:2" x14ac:dyDescent="0.45">
      <c r="A127" s="21" t="s">
        <v>320</v>
      </c>
      <c r="B127" s="21" t="s">
        <v>321</v>
      </c>
    </row>
    <row r="128" spans="1:2" x14ac:dyDescent="0.45">
      <c r="A128" s="21" t="s">
        <v>322</v>
      </c>
      <c r="B128" s="21" t="s">
        <v>323</v>
      </c>
    </row>
    <row r="129" spans="1:2" x14ac:dyDescent="0.45">
      <c r="A129" s="21" t="s">
        <v>324</v>
      </c>
      <c r="B129" s="21" t="s">
        <v>325</v>
      </c>
    </row>
    <row r="130" spans="1:2" x14ac:dyDescent="0.45">
      <c r="A130" s="21" t="s">
        <v>326</v>
      </c>
      <c r="B130" s="21" t="s">
        <v>327</v>
      </c>
    </row>
    <row r="131" spans="1:2" x14ac:dyDescent="0.45">
      <c r="A131" s="21" t="s">
        <v>328</v>
      </c>
      <c r="B131" s="21" t="s">
        <v>329</v>
      </c>
    </row>
    <row r="132" spans="1:2" x14ac:dyDescent="0.45">
      <c r="A132" s="21" t="s">
        <v>330</v>
      </c>
      <c r="B132" s="21" t="s">
        <v>331</v>
      </c>
    </row>
    <row r="133" spans="1:2" x14ac:dyDescent="0.45">
      <c r="A133" s="21" t="s">
        <v>332</v>
      </c>
      <c r="B133" s="21" t="s">
        <v>333</v>
      </c>
    </row>
    <row r="134" spans="1:2" x14ac:dyDescent="0.45">
      <c r="A134" s="21" t="s">
        <v>334</v>
      </c>
      <c r="B134" s="21" t="s">
        <v>335</v>
      </c>
    </row>
    <row r="135" spans="1:2" x14ac:dyDescent="0.45">
      <c r="A135" s="21" t="s">
        <v>336</v>
      </c>
      <c r="B135" s="21" t="s">
        <v>337</v>
      </c>
    </row>
    <row r="136" spans="1:2" x14ac:dyDescent="0.45">
      <c r="A136" s="21" t="s">
        <v>338</v>
      </c>
      <c r="B136" s="21" t="s">
        <v>339</v>
      </c>
    </row>
    <row r="137" spans="1:2" x14ac:dyDescent="0.45">
      <c r="A137" s="21" t="s">
        <v>340</v>
      </c>
      <c r="B137" s="21" t="s">
        <v>341</v>
      </c>
    </row>
    <row r="138" spans="1:2" x14ac:dyDescent="0.45">
      <c r="A138" s="21" t="s">
        <v>342</v>
      </c>
      <c r="B138" s="21" t="s">
        <v>343</v>
      </c>
    </row>
    <row r="139" spans="1:2" x14ac:dyDescent="0.45">
      <c r="A139" s="21" t="s">
        <v>344</v>
      </c>
      <c r="B139" s="21" t="s">
        <v>345</v>
      </c>
    </row>
    <row r="140" spans="1:2" x14ac:dyDescent="0.45">
      <c r="A140" s="21" t="s">
        <v>346</v>
      </c>
      <c r="B140" s="21" t="s">
        <v>347</v>
      </c>
    </row>
    <row r="141" spans="1:2" x14ac:dyDescent="0.45">
      <c r="A141" s="21" t="s">
        <v>348</v>
      </c>
      <c r="B141" s="21" t="s">
        <v>349</v>
      </c>
    </row>
    <row r="142" spans="1:2" x14ac:dyDescent="0.45">
      <c r="A142" s="21" t="s">
        <v>350</v>
      </c>
      <c r="B142" s="21" t="s">
        <v>351</v>
      </c>
    </row>
    <row r="143" spans="1:2" x14ac:dyDescent="0.45">
      <c r="A143" s="21" t="s">
        <v>352</v>
      </c>
      <c r="B143" s="21" t="s">
        <v>353</v>
      </c>
    </row>
    <row r="144" spans="1:2" x14ac:dyDescent="0.45">
      <c r="A144" s="21" t="s">
        <v>354</v>
      </c>
      <c r="B144" s="21" t="s">
        <v>355</v>
      </c>
    </row>
    <row r="145" spans="1:2" x14ac:dyDescent="0.45">
      <c r="A145" s="21" t="s">
        <v>356</v>
      </c>
      <c r="B145" s="21" t="s">
        <v>357</v>
      </c>
    </row>
    <row r="146" spans="1:2" x14ac:dyDescent="0.45">
      <c r="A146" s="21" t="s">
        <v>358</v>
      </c>
      <c r="B146" s="21" t="s">
        <v>359</v>
      </c>
    </row>
    <row r="147" spans="1:2" x14ac:dyDescent="0.45">
      <c r="A147" s="21" t="s">
        <v>360</v>
      </c>
      <c r="B147" s="21" t="s">
        <v>361</v>
      </c>
    </row>
    <row r="148" spans="1:2" x14ac:dyDescent="0.45">
      <c r="A148" s="21" t="s">
        <v>362</v>
      </c>
      <c r="B148" s="21" t="s">
        <v>363</v>
      </c>
    </row>
    <row r="149" spans="1:2" x14ac:dyDescent="0.45">
      <c r="A149" s="21" t="s">
        <v>364</v>
      </c>
      <c r="B149" s="21" t="s">
        <v>365</v>
      </c>
    </row>
    <row r="150" spans="1:2" x14ac:dyDescent="0.45">
      <c r="A150" s="21" t="s">
        <v>366</v>
      </c>
      <c r="B150" s="21" t="s">
        <v>367</v>
      </c>
    </row>
    <row r="151" spans="1:2" x14ac:dyDescent="0.45">
      <c r="A151" s="21" t="s">
        <v>368</v>
      </c>
      <c r="B151" s="21" t="s">
        <v>369</v>
      </c>
    </row>
    <row r="152" spans="1:2" x14ac:dyDescent="0.45">
      <c r="A152" s="21" t="s">
        <v>370</v>
      </c>
      <c r="B152" s="21" t="s">
        <v>371</v>
      </c>
    </row>
    <row r="153" spans="1:2" x14ac:dyDescent="0.45">
      <c r="A153" s="21" t="s">
        <v>372</v>
      </c>
      <c r="B153" s="21" t="s">
        <v>373</v>
      </c>
    </row>
    <row r="154" spans="1:2" x14ac:dyDescent="0.45">
      <c r="A154" s="21" t="s">
        <v>374</v>
      </c>
      <c r="B154" s="21" t="s">
        <v>375</v>
      </c>
    </row>
    <row r="155" spans="1:2" x14ac:dyDescent="0.45">
      <c r="A155" s="21" t="s">
        <v>376</v>
      </c>
      <c r="B155" s="21" t="s">
        <v>377</v>
      </c>
    </row>
    <row r="156" spans="1:2" x14ac:dyDescent="0.45">
      <c r="A156" s="21" t="s">
        <v>378</v>
      </c>
      <c r="B156" s="21" t="s">
        <v>379</v>
      </c>
    </row>
    <row r="157" spans="1:2" x14ac:dyDescent="0.45">
      <c r="A157" s="21" t="s">
        <v>380</v>
      </c>
      <c r="B157" s="21" t="s">
        <v>381</v>
      </c>
    </row>
    <row r="158" spans="1:2" x14ac:dyDescent="0.45">
      <c r="A158" s="21" t="s">
        <v>382</v>
      </c>
      <c r="B158" s="21" t="s">
        <v>383</v>
      </c>
    </row>
    <row r="159" spans="1:2" x14ac:dyDescent="0.45">
      <c r="A159" s="21" t="s">
        <v>384</v>
      </c>
      <c r="B159" s="21" t="s">
        <v>385</v>
      </c>
    </row>
    <row r="160" spans="1:2" x14ac:dyDescent="0.45">
      <c r="A160" s="21" t="s">
        <v>386</v>
      </c>
      <c r="B160" s="21" t="s">
        <v>387</v>
      </c>
    </row>
    <row r="161" spans="1:2" x14ac:dyDescent="0.45">
      <c r="A161" s="21" t="s">
        <v>388</v>
      </c>
      <c r="B161" s="21" t="s">
        <v>389</v>
      </c>
    </row>
    <row r="162" spans="1:2" x14ac:dyDescent="0.45">
      <c r="A162" s="21" t="s">
        <v>390</v>
      </c>
      <c r="B162" s="21" t="s">
        <v>391</v>
      </c>
    </row>
    <row r="163" spans="1:2" x14ac:dyDescent="0.45">
      <c r="A163" s="21" t="s">
        <v>392</v>
      </c>
      <c r="B163" s="21" t="s">
        <v>393</v>
      </c>
    </row>
    <row r="164" spans="1:2" x14ac:dyDescent="0.45">
      <c r="A164" s="21" t="s">
        <v>394</v>
      </c>
      <c r="B164" s="21" t="s">
        <v>395</v>
      </c>
    </row>
    <row r="165" spans="1:2" x14ac:dyDescent="0.45">
      <c r="A165" s="21" t="s">
        <v>396</v>
      </c>
      <c r="B165" s="21" t="s">
        <v>397</v>
      </c>
    </row>
    <row r="166" spans="1:2" x14ac:dyDescent="0.45">
      <c r="A166" s="21" t="s">
        <v>398</v>
      </c>
      <c r="B166" s="21" t="s">
        <v>399</v>
      </c>
    </row>
    <row r="167" spans="1:2" x14ac:dyDescent="0.45">
      <c r="A167" s="21" t="s">
        <v>400</v>
      </c>
      <c r="B167" s="21" t="s">
        <v>401</v>
      </c>
    </row>
    <row r="168" spans="1:2" x14ac:dyDescent="0.45">
      <c r="A168" s="21" t="s">
        <v>402</v>
      </c>
      <c r="B168" s="21" t="s">
        <v>403</v>
      </c>
    </row>
    <row r="169" spans="1:2" x14ac:dyDescent="0.45">
      <c r="A169" s="21" t="s">
        <v>404</v>
      </c>
      <c r="B169" s="21" t="s">
        <v>405</v>
      </c>
    </row>
    <row r="170" spans="1:2" x14ac:dyDescent="0.45">
      <c r="A170" s="21" t="s">
        <v>406</v>
      </c>
      <c r="B170" s="21" t="s">
        <v>407</v>
      </c>
    </row>
    <row r="171" spans="1:2" x14ac:dyDescent="0.45">
      <c r="A171" s="21" t="s">
        <v>408</v>
      </c>
      <c r="B171" s="21" t="s">
        <v>409</v>
      </c>
    </row>
    <row r="172" spans="1:2" x14ac:dyDescent="0.45">
      <c r="A172" s="21" t="s">
        <v>410</v>
      </c>
      <c r="B172" s="21" t="s">
        <v>411</v>
      </c>
    </row>
    <row r="173" spans="1:2" x14ac:dyDescent="0.45">
      <c r="A173" s="21" t="s">
        <v>412</v>
      </c>
      <c r="B173" s="21" t="s">
        <v>413</v>
      </c>
    </row>
    <row r="174" spans="1:2" x14ac:dyDescent="0.45">
      <c r="A174" s="21" t="s">
        <v>414</v>
      </c>
      <c r="B174" s="21" t="s">
        <v>415</v>
      </c>
    </row>
    <row r="175" spans="1:2" x14ac:dyDescent="0.45">
      <c r="A175" s="21" t="s">
        <v>416</v>
      </c>
      <c r="B175" s="21" t="s">
        <v>417</v>
      </c>
    </row>
    <row r="176" spans="1:2" x14ac:dyDescent="0.45">
      <c r="A176" s="21" t="s">
        <v>418</v>
      </c>
      <c r="B176" s="21" t="s">
        <v>419</v>
      </c>
    </row>
    <row r="177" spans="1:2" x14ac:dyDescent="0.45">
      <c r="A177" s="21" t="s">
        <v>420</v>
      </c>
      <c r="B177" s="21" t="s">
        <v>421</v>
      </c>
    </row>
    <row r="178" spans="1:2" x14ac:dyDescent="0.45">
      <c r="A178" s="21" t="s">
        <v>422</v>
      </c>
      <c r="B178" s="21" t="s">
        <v>423</v>
      </c>
    </row>
    <row r="179" spans="1:2" x14ac:dyDescent="0.45">
      <c r="A179" s="21" t="s">
        <v>424</v>
      </c>
      <c r="B179" s="21" t="s">
        <v>425</v>
      </c>
    </row>
    <row r="180" spans="1:2" x14ac:dyDescent="0.45">
      <c r="A180" s="21" t="s">
        <v>426</v>
      </c>
      <c r="B180" s="21" t="s">
        <v>427</v>
      </c>
    </row>
    <row r="181" spans="1:2" x14ac:dyDescent="0.45">
      <c r="A181" s="21" t="s">
        <v>428</v>
      </c>
      <c r="B181" s="21" t="s">
        <v>429</v>
      </c>
    </row>
    <row r="182" spans="1:2" x14ac:dyDescent="0.45">
      <c r="A182" s="21" t="s">
        <v>430</v>
      </c>
      <c r="B182" s="21" t="s">
        <v>431</v>
      </c>
    </row>
    <row r="183" spans="1:2" x14ac:dyDescent="0.45">
      <c r="A183" s="21" t="s">
        <v>432</v>
      </c>
      <c r="B183" s="21" t="s">
        <v>433</v>
      </c>
    </row>
    <row r="184" spans="1:2" x14ac:dyDescent="0.45">
      <c r="A184" s="21" t="s">
        <v>434</v>
      </c>
      <c r="B184" s="21" t="s">
        <v>435</v>
      </c>
    </row>
    <row r="185" spans="1:2" x14ac:dyDescent="0.45">
      <c r="A185" s="21" t="s">
        <v>436</v>
      </c>
      <c r="B185" s="21" t="s">
        <v>437</v>
      </c>
    </row>
    <row r="186" spans="1:2" x14ac:dyDescent="0.45">
      <c r="A186" s="21" t="s">
        <v>438</v>
      </c>
      <c r="B186" s="21" t="s">
        <v>439</v>
      </c>
    </row>
    <row r="187" spans="1:2" x14ac:dyDescent="0.45">
      <c r="A187" s="21" t="s">
        <v>440</v>
      </c>
      <c r="B187" s="21" t="s">
        <v>441</v>
      </c>
    </row>
    <row r="188" spans="1:2" x14ac:dyDescent="0.45">
      <c r="A188" s="21" t="s">
        <v>442</v>
      </c>
      <c r="B188" s="21" t="s">
        <v>443</v>
      </c>
    </row>
    <row r="189" spans="1:2" x14ac:dyDescent="0.45">
      <c r="A189" s="21" t="s">
        <v>444</v>
      </c>
      <c r="B189" s="21" t="s">
        <v>445</v>
      </c>
    </row>
    <row r="190" spans="1:2" x14ac:dyDescent="0.45">
      <c r="A190" s="21" t="s">
        <v>446</v>
      </c>
      <c r="B190" s="21" t="s">
        <v>447</v>
      </c>
    </row>
    <row r="191" spans="1:2" x14ac:dyDescent="0.45">
      <c r="A191" s="21" t="s">
        <v>448</v>
      </c>
      <c r="B191" s="21" t="s">
        <v>449</v>
      </c>
    </row>
    <row r="192" spans="1:2" x14ac:dyDescent="0.45">
      <c r="A192" s="21" t="s">
        <v>450</v>
      </c>
      <c r="B192" s="21" t="s">
        <v>451</v>
      </c>
    </row>
    <row r="193" spans="1:2" x14ac:dyDescent="0.45">
      <c r="A193" s="21" t="s">
        <v>452</v>
      </c>
      <c r="B193" s="21" t="s">
        <v>453</v>
      </c>
    </row>
    <row r="194" spans="1:2" x14ac:dyDescent="0.45">
      <c r="A194" s="21" t="s">
        <v>454</v>
      </c>
      <c r="B194" s="21" t="s">
        <v>455</v>
      </c>
    </row>
    <row r="195" spans="1:2" x14ac:dyDescent="0.45">
      <c r="A195" s="21" t="s">
        <v>456</v>
      </c>
      <c r="B195" s="21" t="s">
        <v>457</v>
      </c>
    </row>
    <row r="196" spans="1:2" x14ac:dyDescent="0.45">
      <c r="A196" s="21" t="s">
        <v>458</v>
      </c>
      <c r="B196" s="21" t="s">
        <v>459</v>
      </c>
    </row>
    <row r="197" spans="1:2" x14ac:dyDescent="0.45">
      <c r="A197" s="21" t="s">
        <v>460</v>
      </c>
      <c r="B197" s="21" t="s">
        <v>461</v>
      </c>
    </row>
    <row r="198" spans="1:2" x14ac:dyDescent="0.45">
      <c r="A198" s="21" t="s">
        <v>462</v>
      </c>
      <c r="B198" s="21" t="s">
        <v>463</v>
      </c>
    </row>
    <row r="199" spans="1:2" x14ac:dyDescent="0.45">
      <c r="A199" s="21" t="s">
        <v>464</v>
      </c>
      <c r="B199" s="21" t="s">
        <v>465</v>
      </c>
    </row>
    <row r="200" spans="1:2" x14ac:dyDescent="0.45">
      <c r="A200" s="21" t="s">
        <v>466</v>
      </c>
      <c r="B200" s="21" t="s">
        <v>467</v>
      </c>
    </row>
    <row r="201" spans="1:2" x14ac:dyDescent="0.45">
      <c r="A201" s="21" t="s">
        <v>468</v>
      </c>
      <c r="B201" s="21" t="s">
        <v>469</v>
      </c>
    </row>
    <row r="202" spans="1:2" x14ac:dyDescent="0.45">
      <c r="A202" s="21" t="s">
        <v>470</v>
      </c>
      <c r="B202" s="21" t="s">
        <v>471</v>
      </c>
    </row>
    <row r="203" spans="1:2" x14ac:dyDescent="0.45">
      <c r="A203" s="21" t="s">
        <v>472</v>
      </c>
      <c r="B203" s="21" t="s">
        <v>473</v>
      </c>
    </row>
    <row r="204" spans="1:2" x14ac:dyDescent="0.45">
      <c r="A204" s="21" t="s">
        <v>474</v>
      </c>
      <c r="B204" s="21" t="s">
        <v>475</v>
      </c>
    </row>
    <row r="205" spans="1:2" x14ac:dyDescent="0.45">
      <c r="A205" s="21" t="s">
        <v>476</v>
      </c>
      <c r="B205" s="21" t="s">
        <v>477</v>
      </c>
    </row>
    <row r="206" spans="1:2" x14ac:dyDescent="0.45">
      <c r="A206" s="21" t="s">
        <v>478</v>
      </c>
      <c r="B206" s="21" t="s">
        <v>479</v>
      </c>
    </row>
    <row r="207" spans="1:2" x14ac:dyDescent="0.45">
      <c r="A207" s="21" t="s">
        <v>480</v>
      </c>
      <c r="B207" s="21" t="s">
        <v>481</v>
      </c>
    </row>
    <row r="208" spans="1:2" x14ac:dyDescent="0.45">
      <c r="A208" s="21" t="s">
        <v>482</v>
      </c>
      <c r="B208" s="21" t="s">
        <v>483</v>
      </c>
    </row>
    <row r="209" spans="1:2" x14ac:dyDescent="0.45">
      <c r="A209" s="21" t="s">
        <v>484</v>
      </c>
      <c r="B209" s="21" t="s">
        <v>485</v>
      </c>
    </row>
    <row r="210" spans="1:2" x14ac:dyDescent="0.45">
      <c r="A210" s="21" t="s">
        <v>486</v>
      </c>
      <c r="B210" s="21" t="s">
        <v>487</v>
      </c>
    </row>
    <row r="211" spans="1:2" x14ac:dyDescent="0.45">
      <c r="A211" s="21" t="s">
        <v>488</v>
      </c>
      <c r="B211" s="21" t="s">
        <v>489</v>
      </c>
    </row>
    <row r="212" spans="1:2" x14ac:dyDescent="0.45">
      <c r="A212" s="21" t="s">
        <v>490</v>
      </c>
      <c r="B212" s="21" t="s">
        <v>491</v>
      </c>
    </row>
    <row r="213" spans="1:2" x14ac:dyDescent="0.45">
      <c r="A213" s="21" t="s">
        <v>492</v>
      </c>
      <c r="B213" s="21" t="s">
        <v>493</v>
      </c>
    </row>
    <row r="214" spans="1:2" x14ac:dyDescent="0.45">
      <c r="A214" s="21" t="s">
        <v>494</v>
      </c>
      <c r="B214" s="21" t="s">
        <v>495</v>
      </c>
    </row>
    <row r="215" spans="1:2" x14ac:dyDescent="0.45">
      <c r="A215" s="21" t="s">
        <v>496</v>
      </c>
      <c r="B215" s="21" t="s">
        <v>497</v>
      </c>
    </row>
    <row r="216" spans="1:2" x14ac:dyDescent="0.45">
      <c r="A216" s="21" t="s">
        <v>498</v>
      </c>
      <c r="B216" s="21" t="s">
        <v>499</v>
      </c>
    </row>
    <row r="217" spans="1:2" x14ac:dyDescent="0.45">
      <c r="A217" s="21" t="s">
        <v>500</v>
      </c>
      <c r="B217" s="21" t="s">
        <v>501</v>
      </c>
    </row>
    <row r="218" spans="1:2" x14ac:dyDescent="0.45">
      <c r="A218" s="21" t="s">
        <v>502</v>
      </c>
      <c r="B218" s="21" t="s">
        <v>503</v>
      </c>
    </row>
    <row r="219" spans="1:2" x14ac:dyDescent="0.45">
      <c r="A219" s="21" t="s">
        <v>504</v>
      </c>
      <c r="B219" s="21" t="s">
        <v>505</v>
      </c>
    </row>
    <row r="220" spans="1:2" x14ac:dyDescent="0.45">
      <c r="A220" s="21" t="s">
        <v>506</v>
      </c>
      <c r="B220" s="21" t="s">
        <v>507</v>
      </c>
    </row>
    <row r="221" spans="1:2" x14ac:dyDescent="0.45">
      <c r="A221" s="21" t="s">
        <v>508</v>
      </c>
      <c r="B221" s="21" t="s">
        <v>509</v>
      </c>
    </row>
    <row r="222" spans="1:2" x14ac:dyDescent="0.45">
      <c r="A222" s="21" t="s">
        <v>510</v>
      </c>
      <c r="B222" s="21" t="s">
        <v>511</v>
      </c>
    </row>
    <row r="223" spans="1:2" x14ac:dyDescent="0.45">
      <c r="A223" s="21" t="s">
        <v>512</v>
      </c>
      <c r="B223" s="21" t="s">
        <v>513</v>
      </c>
    </row>
    <row r="224" spans="1:2" x14ac:dyDescent="0.45">
      <c r="A224" s="21" t="s">
        <v>514</v>
      </c>
      <c r="B224" s="21" t="s">
        <v>515</v>
      </c>
    </row>
    <row r="225" spans="1:2" x14ac:dyDescent="0.45">
      <c r="A225" s="21" t="s">
        <v>516</v>
      </c>
      <c r="B225" s="21" t="s">
        <v>517</v>
      </c>
    </row>
    <row r="226" spans="1:2" x14ac:dyDescent="0.45">
      <c r="A226" s="21" t="s">
        <v>518</v>
      </c>
      <c r="B226" s="21" t="s">
        <v>519</v>
      </c>
    </row>
    <row r="227" spans="1:2" x14ac:dyDescent="0.45">
      <c r="A227" s="21" t="s">
        <v>520</v>
      </c>
      <c r="B227" s="21" t="s">
        <v>521</v>
      </c>
    </row>
    <row r="228" spans="1:2" x14ac:dyDescent="0.45">
      <c r="A228" s="21" t="s">
        <v>522</v>
      </c>
      <c r="B228" s="21" t="s">
        <v>523</v>
      </c>
    </row>
    <row r="229" spans="1:2" x14ac:dyDescent="0.45">
      <c r="A229" s="21" t="s">
        <v>524</v>
      </c>
      <c r="B229" s="21" t="s">
        <v>525</v>
      </c>
    </row>
    <row r="230" spans="1:2" x14ac:dyDescent="0.45">
      <c r="A230" s="21" t="s">
        <v>526</v>
      </c>
      <c r="B230" s="21" t="s">
        <v>527</v>
      </c>
    </row>
    <row r="231" spans="1:2" x14ac:dyDescent="0.45">
      <c r="A231" s="21" t="s">
        <v>528</v>
      </c>
      <c r="B231" s="21" t="s">
        <v>529</v>
      </c>
    </row>
    <row r="232" spans="1:2" x14ac:dyDescent="0.45">
      <c r="A232" s="21" t="s">
        <v>530</v>
      </c>
      <c r="B232" s="21" t="s">
        <v>531</v>
      </c>
    </row>
    <row r="233" spans="1:2" x14ac:dyDescent="0.45">
      <c r="A233" s="21" t="s">
        <v>532</v>
      </c>
      <c r="B233" s="21" t="s">
        <v>533</v>
      </c>
    </row>
    <row r="234" spans="1:2" x14ac:dyDescent="0.45">
      <c r="A234" s="21" t="s">
        <v>534</v>
      </c>
      <c r="B234" s="21" t="s">
        <v>535</v>
      </c>
    </row>
    <row r="235" spans="1:2" x14ac:dyDescent="0.45">
      <c r="A235" s="21" t="s">
        <v>536</v>
      </c>
      <c r="B235" s="21" t="s">
        <v>537</v>
      </c>
    </row>
    <row r="236" spans="1:2" x14ac:dyDescent="0.45">
      <c r="A236" s="21" t="s">
        <v>538</v>
      </c>
      <c r="B236" s="21" t="s">
        <v>539</v>
      </c>
    </row>
    <row r="237" spans="1:2" x14ac:dyDescent="0.45">
      <c r="A237" s="21" t="s">
        <v>540</v>
      </c>
      <c r="B237" s="21" t="s">
        <v>541</v>
      </c>
    </row>
    <row r="238" spans="1:2" x14ac:dyDescent="0.45">
      <c r="A238" s="21" t="s">
        <v>542</v>
      </c>
      <c r="B238" s="21" t="s">
        <v>543</v>
      </c>
    </row>
    <row r="239" spans="1:2" x14ac:dyDescent="0.45">
      <c r="A239" s="21" t="s">
        <v>544</v>
      </c>
      <c r="B239" s="21" t="s">
        <v>545</v>
      </c>
    </row>
    <row r="240" spans="1:2" x14ac:dyDescent="0.45">
      <c r="A240" s="21" t="s">
        <v>546</v>
      </c>
      <c r="B240" s="21" t="s">
        <v>547</v>
      </c>
    </row>
    <row r="241" spans="1:2" x14ac:dyDescent="0.45">
      <c r="A241" s="21" t="s">
        <v>548</v>
      </c>
      <c r="B241" s="21" t="s">
        <v>549</v>
      </c>
    </row>
    <row r="242" spans="1:2" x14ac:dyDescent="0.45">
      <c r="A242" s="21" t="s">
        <v>550</v>
      </c>
      <c r="B242" s="21" t="s">
        <v>551</v>
      </c>
    </row>
    <row r="243" spans="1:2" x14ac:dyDescent="0.45">
      <c r="A243" s="21" t="s">
        <v>552</v>
      </c>
      <c r="B243" s="21" t="s">
        <v>553</v>
      </c>
    </row>
    <row r="244" spans="1:2" x14ac:dyDescent="0.45">
      <c r="A244" s="21" t="s">
        <v>554</v>
      </c>
      <c r="B244" s="21" t="s">
        <v>555</v>
      </c>
    </row>
    <row r="245" spans="1:2" x14ac:dyDescent="0.45">
      <c r="A245" s="21" t="s">
        <v>556</v>
      </c>
      <c r="B245" s="21" t="s">
        <v>557</v>
      </c>
    </row>
    <row r="246" spans="1:2" x14ac:dyDescent="0.45">
      <c r="A246" s="21" t="s">
        <v>558</v>
      </c>
      <c r="B246" s="21" t="s">
        <v>559</v>
      </c>
    </row>
    <row r="247" spans="1:2" x14ac:dyDescent="0.45">
      <c r="A247" s="21" t="s">
        <v>560</v>
      </c>
      <c r="B247" s="21" t="s">
        <v>561</v>
      </c>
    </row>
    <row r="248" spans="1:2" x14ac:dyDescent="0.45">
      <c r="A248" s="21" t="s">
        <v>562</v>
      </c>
      <c r="B248" s="21" t="s">
        <v>563</v>
      </c>
    </row>
    <row r="249" spans="1:2" x14ac:dyDescent="0.45">
      <c r="A249" s="21" t="s">
        <v>564</v>
      </c>
      <c r="B249" s="21" t="s">
        <v>565</v>
      </c>
    </row>
    <row r="250" spans="1:2" x14ac:dyDescent="0.45">
      <c r="A250" s="21" t="s">
        <v>566</v>
      </c>
      <c r="B250" s="21" t="s">
        <v>567</v>
      </c>
    </row>
    <row r="251" spans="1:2" x14ac:dyDescent="0.45">
      <c r="A251" s="21" t="s">
        <v>568</v>
      </c>
      <c r="B251" s="21" t="s">
        <v>569</v>
      </c>
    </row>
    <row r="252" spans="1:2" x14ac:dyDescent="0.45">
      <c r="A252" s="21" t="s">
        <v>570</v>
      </c>
      <c r="B252" s="21" t="s">
        <v>571</v>
      </c>
    </row>
    <row r="253" spans="1:2" x14ac:dyDescent="0.45">
      <c r="A253" s="21" t="s">
        <v>572</v>
      </c>
      <c r="B253" s="21" t="s">
        <v>573</v>
      </c>
    </row>
    <row r="254" spans="1:2" x14ac:dyDescent="0.45">
      <c r="A254" s="21" t="s">
        <v>574</v>
      </c>
      <c r="B254" s="21" t="s">
        <v>575</v>
      </c>
    </row>
    <row r="255" spans="1:2" x14ac:dyDescent="0.45">
      <c r="A255" s="21" t="s">
        <v>576</v>
      </c>
      <c r="B255" s="21" t="s">
        <v>577</v>
      </c>
    </row>
    <row r="256" spans="1:2" x14ac:dyDescent="0.45">
      <c r="A256" s="21" t="s">
        <v>578</v>
      </c>
      <c r="B256" s="21" t="s">
        <v>579</v>
      </c>
    </row>
    <row r="257" spans="1:2" x14ac:dyDescent="0.45">
      <c r="A257" s="21" t="s">
        <v>580</v>
      </c>
      <c r="B257" s="21" t="s">
        <v>581</v>
      </c>
    </row>
    <row r="258" spans="1:2" x14ac:dyDescent="0.45">
      <c r="A258" s="21" t="s">
        <v>582</v>
      </c>
      <c r="B258" s="21" t="s">
        <v>583</v>
      </c>
    </row>
    <row r="259" spans="1:2" x14ac:dyDescent="0.45">
      <c r="A259" s="21" t="s">
        <v>584</v>
      </c>
      <c r="B259" s="21" t="s">
        <v>585</v>
      </c>
    </row>
    <row r="260" spans="1:2" x14ac:dyDescent="0.45">
      <c r="A260" s="21" t="s">
        <v>586</v>
      </c>
      <c r="B260" s="21" t="s">
        <v>587</v>
      </c>
    </row>
    <row r="261" spans="1:2" x14ac:dyDescent="0.45">
      <c r="A261" s="21" t="s">
        <v>588</v>
      </c>
      <c r="B261" s="21" t="s">
        <v>589</v>
      </c>
    </row>
    <row r="262" spans="1:2" x14ac:dyDescent="0.45">
      <c r="A262" s="21" t="s">
        <v>590</v>
      </c>
      <c r="B262" s="21" t="s">
        <v>591</v>
      </c>
    </row>
    <row r="263" spans="1:2" x14ac:dyDescent="0.45">
      <c r="A263" s="21" t="s">
        <v>592</v>
      </c>
      <c r="B263" s="21" t="s">
        <v>593</v>
      </c>
    </row>
    <row r="264" spans="1:2" x14ac:dyDescent="0.45">
      <c r="A264" s="21" t="s">
        <v>594</v>
      </c>
      <c r="B264" s="21" t="s">
        <v>595</v>
      </c>
    </row>
    <row r="265" spans="1:2" x14ac:dyDescent="0.45">
      <c r="A265" s="21" t="s">
        <v>596</v>
      </c>
      <c r="B265" s="21" t="s">
        <v>597</v>
      </c>
    </row>
    <row r="266" spans="1:2" x14ac:dyDescent="0.45">
      <c r="A266" s="21" t="s">
        <v>598</v>
      </c>
      <c r="B266" s="21" t="s">
        <v>599</v>
      </c>
    </row>
    <row r="267" spans="1:2" x14ac:dyDescent="0.45">
      <c r="A267" s="21" t="s">
        <v>600</v>
      </c>
      <c r="B267" s="21" t="s">
        <v>601</v>
      </c>
    </row>
    <row r="268" spans="1:2" x14ac:dyDescent="0.45">
      <c r="A268" s="21" t="s">
        <v>602</v>
      </c>
      <c r="B268" s="21" t="s">
        <v>603</v>
      </c>
    </row>
    <row r="269" spans="1:2" x14ac:dyDescent="0.45">
      <c r="A269" s="21" t="s">
        <v>604</v>
      </c>
      <c r="B269" s="21" t="s">
        <v>605</v>
      </c>
    </row>
    <row r="270" spans="1:2" x14ac:dyDescent="0.45">
      <c r="A270" s="21" t="s">
        <v>606</v>
      </c>
      <c r="B270" s="21" t="s">
        <v>607</v>
      </c>
    </row>
    <row r="271" spans="1:2" x14ac:dyDescent="0.45">
      <c r="A271" s="21" t="s">
        <v>608</v>
      </c>
      <c r="B271" s="21" t="s">
        <v>609</v>
      </c>
    </row>
    <row r="272" spans="1:2" x14ac:dyDescent="0.45">
      <c r="A272" s="21" t="s">
        <v>610</v>
      </c>
      <c r="B272" s="21" t="s">
        <v>611</v>
      </c>
    </row>
    <row r="273" spans="1:2" x14ac:dyDescent="0.45">
      <c r="A273" s="21" t="s">
        <v>612</v>
      </c>
      <c r="B273" s="21" t="s">
        <v>613</v>
      </c>
    </row>
    <row r="274" spans="1:2" x14ac:dyDescent="0.45">
      <c r="A274" s="21" t="s">
        <v>614</v>
      </c>
      <c r="B274" s="21" t="s">
        <v>615</v>
      </c>
    </row>
    <row r="275" spans="1:2" x14ac:dyDescent="0.45">
      <c r="A275" s="21" t="s">
        <v>616</v>
      </c>
      <c r="B275" s="21" t="s">
        <v>617</v>
      </c>
    </row>
    <row r="276" spans="1:2" x14ac:dyDescent="0.45">
      <c r="A276" s="21" t="s">
        <v>618</v>
      </c>
      <c r="B276" s="21" t="s">
        <v>619</v>
      </c>
    </row>
    <row r="277" spans="1:2" x14ac:dyDescent="0.45">
      <c r="A277" s="21" t="s">
        <v>620</v>
      </c>
      <c r="B277" s="21" t="s">
        <v>621</v>
      </c>
    </row>
    <row r="278" spans="1:2" x14ac:dyDescent="0.45">
      <c r="A278" s="21" t="s">
        <v>622</v>
      </c>
      <c r="B278" s="21" t="s">
        <v>623</v>
      </c>
    </row>
    <row r="279" spans="1:2" x14ac:dyDescent="0.45">
      <c r="A279" s="21" t="s">
        <v>624</v>
      </c>
      <c r="B279" s="21" t="s">
        <v>625</v>
      </c>
    </row>
    <row r="280" spans="1:2" x14ac:dyDescent="0.45">
      <c r="A280" s="21" t="s">
        <v>626</v>
      </c>
      <c r="B280" s="21" t="s">
        <v>627</v>
      </c>
    </row>
    <row r="281" spans="1:2" x14ac:dyDescent="0.45">
      <c r="A281" s="21" t="s">
        <v>628</v>
      </c>
      <c r="B281" s="21" t="s">
        <v>629</v>
      </c>
    </row>
    <row r="282" spans="1:2" x14ac:dyDescent="0.45">
      <c r="A282" s="21" t="s">
        <v>630</v>
      </c>
      <c r="B282" s="21" t="s">
        <v>631</v>
      </c>
    </row>
    <row r="283" spans="1:2" x14ac:dyDescent="0.45">
      <c r="A283" s="21" t="s">
        <v>632</v>
      </c>
      <c r="B283" s="21" t="s">
        <v>633</v>
      </c>
    </row>
    <row r="284" spans="1:2" x14ac:dyDescent="0.45">
      <c r="A284" s="21" t="s">
        <v>634</v>
      </c>
      <c r="B284" s="21" t="s">
        <v>635</v>
      </c>
    </row>
    <row r="285" spans="1:2" x14ac:dyDescent="0.45">
      <c r="A285" s="21" t="s">
        <v>636</v>
      </c>
      <c r="B285" s="21" t="s">
        <v>637</v>
      </c>
    </row>
    <row r="286" spans="1:2" x14ac:dyDescent="0.45">
      <c r="A286" s="21" t="s">
        <v>638</v>
      </c>
      <c r="B286" s="21" t="s">
        <v>639</v>
      </c>
    </row>
    <row r="287" spans="1:2" x14ac:dyDescent="0.45">
      <c r="A287" s="21" t="s">
        <v>640</v>
      </c>
      <c r="B287" s="21" t="s">
        <v>641</v>
      </c>
    </row>
    <row r="288" spans="1:2" x14ac:dyDescent="0.45">
      <c r="A288" s="21" t="s">
        <v>642</v>
      </c>
      <c r="B288" s="21" t="s">
        <v>643</v>
      </c>
    </row>
    <row r="289" spans="1:2" x14ac:dyDescent="0.45">
      <c r="A289" s="21" t="s">
        <v>644</v>
      </c>
      <c r="B289" s="21" t="s">
        <v>645</v>
      </c>
    </row>
    <row r="290" spans="1:2" x14ac:dyDescent="0.45">
      <c r="A290" s="21" t="s">
        <v>646</v>
      </c>
      <c r="B290" s="21" t="s">
        <v>647</v>
      </c>
    </row>
    <row r="291" spans="1:2" x14ac:dyDescent="0.45">
      <c r="A291" s="21" t="s">
        <v>648</v>
      </c>
      <c r="B291" s="21" t="s">
        <v>649</v>
      </c>
    </row>
    <row r="292" spans="1:2" x14ac:dyDescent="0.45">
      <c r="A292" s="21" t="s">
        <v>650</v>
      </c>
      <c r="B292" s="21" t="s">
        <v>651</v>
      </c>
    </row>
    <row r="293" spans="1:2" x14ac:dyDescent="0.45">
      <c r="A293" s="21" t="s">
        <v>652</v>
      </c>
      <c r="B293" s="21" t="s">
        <v>653</v>
      </c>
    </row>
    <row r="294" spans="1:2" x14ac:dyDescent="0.45">
      <c r="A294" s="21" t="s">
        <v>654</v>
      </c>
      <c r="B294" s="21" t="s">
        <v>655</v>
      </c>
    </row>
    <row r="295" spans="1:2" x14ac:dyDescent="0.45">
      <c r="A295" s="21" t="s">
        <v>656</v>
      </c>
      <c r="B295" s="21" t="s">
        <v>657</v>
      </c>
    </row>
    <row r="296" spans="1:2" x14ac:dyDescent="0.45">
      <c r="A296" s="21" t="s">
        <v>658</v>
      </c>
      <c r="B296" s="21" t="s">
        <v>659</v>
      </c>
    </row>
    <row r="297" spans="1:2" x14ac:dyDescent="0.45">
      <c r="A297" s="21" t="s">
        <v>660</v>
      </c>
      <c r="B297" s="21" t="s">
        <v>661</v>
      </c>
    </row>
    <row r="298" spans="1:2" x14ac:dyDescent="0.45">
      <c r="A298" s="21" t="s">
        <v>662</v>
      </c>
      <c r="B298" s="21" t="s">
        <v>663</v>
      </c>
    </row>
    <row r="299" spans="1:2" x14ac:dyDescent="0.45">
      <c r="A299" s="21" t="s">
        <v>664</v>
      </c>
      <c r="B299" s="21" t="s">
        <v>665</v>
      </c>
    </row>
    <row r="300" spans="1:2" x14ac:dyDescent="0.45">
      <c r="A300" s="21" t="s">
        <v>666</v>
      </c>
      <c r="B300" s="21" t="s">
        <v>667</v>
      </c>
    </row>
    <row r="301" spans="1:2" x14ac:dyDescent="0.45">
      <c r="A301" s="21" t="s">
        <v>668</v>
      </c>
      <c r="B301" s="21" t="s">
        <v>669</v>
      </c>
    </row>
    <row r="302" spans="1:2" x14ac:dyDescent="0.45">
      <c r="A302" s="21" t="s">
        <v>670</v>
      </c>
      <c r="B302" s="21" t="s">
        <v>671</v>
      </c>
    </row>
    <row r="303" spans="1:2" x14ac:dyDescent="0.45">
      <c r="A303" s="21" t="s">
        <v>672</v>
      </c>
      <c r="B303" s="21" t="s">
        <v>673</v>
      </c>
    </row>
    <row r="304" spans="1:2" x14ac:dyDescent="0.45">
      <c r="A304" s="21" t="s">
        <v>674</v>
      </c>
      <c r="B304" s="21" t="s">
        <v>675</v>
      </c>
    </row>
    <row r="305" spans="1:2" x14ac:dyDescent="0.45">
      <c r="A305" s="21" t="s">
        <v>676</v>
      </c>
      <c r="B305" s="21" t="s">
        <v>677</v>
      </c>
    </row>
    <row r="306" spans="1:2" x14ac:dyDescent="0.45">
      <c r="A306" s="21" t="s">
        <v>678</v>
      </c>
      <c r="B306" s="21" t="s">
        <v>679</v>
      </c>
    </row>
    <row r="307" spans="1:2" x14ac:dyDescent="0.45">
      <c r="A307" s="21" t="s">
        <v>680</v>
      </c>
      <c r="B307" s="21" t="s">
        <v>681</v>
      </c>
    </row>
    <row r="308" spans="1:2" x14ac:dyDescent="0.45">
      <c r="A308" s="21" t="s">
        <v>682</v>
      </c>
      <c r="B308" s="21" t="s">
        <v>683</v>
      </c>
    </row>
    <row r="309" spans="1:2" x14ac:dyDescent="0.45">
      <c r="A309" s="21" t="s">
        <v>684</v>
      </c>
      <c r="B309" s="21" t="s">
        <v>685</v>
      </c>
    </row>
    <row r="310" spans="1:2" x14ac:dyDescent="0.45">
      <c r="A310" s="21" t="s">
        <v>686</v>
      </c>
      <c r="B310" s="21" t="s">
        <v>687</v>
      </c>
    </row>
    <row r="311" spans="1:2" x14ac:dyDescent="0.45">
      <c r="A311" s="21" t="s">
        <v>688</v>
      </c>
      <c r="B311" s="21" t="s">
        <v>689</v>
      </c>
    </row>
    <row r="312" spans="1:2" x14ac:dyDescent="0.45">
      <c r="A312" s="21" t="s">
        <v>690</v>
      </c>
      <c r="B312" s="21" t="s">
        <v>691</v>
      </c>
    </row>
    <row r="313" spans="1:2" x14ac:dyDescent="0.45">
      <c r="A313" s="21" t="s">
        <v>692</v>
      </c>
      <c r="B313" s="21" t="s">
        <v>693</v>
      </c>
    </row>
    <row r="314" spans="1:2" x14ac:dyDescent="0.45">
      <c r="A314" s="21" t="s">
        <v>694</v>
      </c>
      <c r="B314" s="21" t="s">
        <v>695</v>
      </c>
    </row>
    <row r="315" spans="1:2" x14ac:dyDescent="0.45">
      <c r="A315" s="21" t="s">
        <v>696</v>
      </c>
      <c r="B315" s="21" t="s">
        <v>697</v>
      </c>
    </row>
    <row r="316" spans="1:2" x14ac:dyDescent="0.45">
      <c r="A316" s="21" t="s">
        <v>698</v>
      </c>
      <c r="B316" s="21" t="s">
        <v>699</v>
      </c>
    </row>
    <row r="317" spans="1:2" x14ac:dyDescent="0.45">
      <c r="A317" s="21" t="s">
        <v>700</v>
      </c>
      <c r="B317" s="21" t="s">
        <v>701</v>
      </c>
    </row>
    <row r="318" spans="1:2" x14ac:dyDescent="0.45">
      <c r="A318" s="21" t="s">
        <v>702</v>
      </c>
      <c r="B318" s="21" t="s">
        <v>703</v>
      </c>
    </row>
    <row r="319" spans="1:2" x14ac:dyDescent="0.45">
      <c r="A319" s="21" t="s">
        <v>704</v>
      </c>
      <c r="B319" s="21" t="s">
        <v>705</v>
      </c>
    </row>
    <row r="320" spans="1:2" x14ac:dyDescent="0.45">
      <c r="A320" s="21" t="s">
        <v>706</v>
      </c>
      <c r="B320" s="21" t="s">
        <v>707</v>
      </c>
    </row>
    <row r="321" spans="1:2" x14ac:dyDescent="0.45">
      <c r="A321" s="21" t="s">
        <v>708</v>
      </c>
      <c r="B321" s="21" t="s">
        <v>709</v>
      </c>
    </row>
    <row r="322" spans="1:2" x14ac:dyDescent="0.45">
      <c r="A322" s="21" t="s">
        <v>710</v>
      </c>
      <c r="B322" s="21" t="s">
        <v>711</v>
      </c>
    </row>
    <row r="323" spans="1:2" x14ac:dyDescent="0.45">
      <c r="A323" s="21" t="s">
        <v>712</v>
      </c>
      <c r="B323" s="21" t="s">
        <v>713</v>
      </c>
    </row>
    <row r="324" spans="1:2" x14ac:dyDescent="0.45">
      <c r="A324" s="21" t="s">
        <v>714</v>
      </c>
      <c r="B324" s="21" t="s">
        <v>715</v>
      </c>
    </row>
    <row r="325" spans="1:2" x14ac:dyDescent="0.45">
      <c r="A325" s="21" t="s">
        <v>716</v>
      </c>
      <c r="B325" s="21" t="s">
        <v>717</v>
      </c>
    </row>
    <row r="326" spans="1:2" x14ac:dyDescent="0.45">
      <c r="A326" s="21" t="s">
        <v>718</v>
      </c>
      <c r="B326" s="21" t="s">
        <v>719</v>
      </c>
    </row>
    <row r="327" spans="1:2" x14ac:dyDescent="0.45">
      <c r="A327" s="21" t="s">
        <v>720</v>
      </c>
      <c r="B327" s="21" t="s">
        <v>721</v>
      </c>
    </row>
    <row r="328" spans="1:2" x14ac:dyDescent="0.45">
      <c r="A328" s="21" t="s">
        <v>722</v>
      </c>
      <c r="B328" s="21" t="s">
        <v>723</v>
      </c>
    </row>
    <row r="329" spans="1:2" x14ac:dyDescent="0.45">
      <c r="A329" s="21" t="s">
        <v>724</v>
      </c>
      <c r="B329" s="21" t="s">
        <v>725</v>
      </c>
    </row>
    <row r="330" spans="1:2" x14ac:dyDescent="0.45">
      <c r="A330" s="21" t="s">
        <v>726</v>
      </c>
      <c r="B330" s="21" t="s">
        <v>727</v>
      </c>
    </row>
    <row r="331" spans="1:2" x14ac:dyDescent="0.45">
      <c r="A331" s="21" t="s">
        <v>728</v>
      </c>
      <c r="B331" s="21" t="s">
        <v>729</v>
      </c>
    </row>
    <row r="332" spans="1:2" x14ac:dyDescent="0.45">
      <c r="A332" s="21" t="s">
        <v>730</v>
      </c>
      <c r="B332" s="21" t="s">
        <v>731</v>
      </c>
    </row>
    <row r="333" spans="1:2" x14ac:dyDescent="0.45">
      <c r="A333" s="21" t="s">
        <v>732</v>
      </c>
      <c r="B333" s="21" t="s">
        <v>733</v>
      </c>
    </row>
    <row r="334" spans="1:2" x14ac:dyDescent="0.45">
      <c r="A334" s="21" t="s">
        <v>734</v>
      </c>
      <c r="B334" s="21" t="s">
        <v>735</v>
      </c>
    </row>
    <row r="335" spans="1:2" x14ac:dyDescent="0.45">
      <c r="A335" s="21" t="s">
        <v>736</v>
      </c>
      <c r="B335" s="21" t="s">
        <v>737</v>
      </c>
    </row>
    <row r="336" spans="1:2" x14ac:dyDescent="0.45">
      <c r="A336" s="21" t="s">
        <v>738</v>
      </c>
      <c r="B336" s="21" t="s">
        <v>739</v>
      </c>
    </row>
    <row r="337" spans="1:2" x14ac:dyDescent="0.45">
      <c r="A337" s="21" t="s">
        <v>740</v>
      </c>
      <c r="B337" s="21" t="s">
        <v>741</v>
      </c>
    </row>
    <row r="338" spans="1:2" x14ac:dyDescent="0.45">
      <c r="A338" s="21" t="s">
        <v>742</v>
      </c>
      <c r="B338" s="21" t="s">
        <v>743</v>
      </c>
    </row>
    <row r="339" spans="1:2" x14ac:dyDescent="0.45">
      <c r="A339" s="21" t="s">
        <v>744</v>
      </c>
      <c r="B339" s="21" t="s">
        <v>745</v>
      </c>
    </row>
    <row r="340" spans="1:2" x14ac:dyDescent="0.45">
      <c r="A340" s="21" t="s">
        <v>746</v>
      </c>
      <c r="B340" s="21" t="s">
        <v>747</v>
      </c>
    </row>
    <row r="341" spans="1:2" x14ac:dyDescent="0.45">
      <c r="A341" s="21" t="s">
        <v>748</v>
      </c>
      <c r="B341" s="21" t="s">
        <v>749</v>
      </c>
    </row>
    <row r="342" spans="1:2" x14ac:dyDescent="0.45">
      <c r="A342" s="21" t="s">
        <v>750</v>
      </c>
      <c r="B342" s="21" t="s">
        <v>751</v>
      </c>
    </row>
    <row r="343" spans="1:2" x14ac:dyDescent="0.45">
      <c r="A343" s="21" t="s">
        <v>752</v>
      </c>
      <c r="B343" s="21" t="s">
        <v>753</v>
      </c>
    </row>
    <row r="344" spans="1:2" x14ac:dyDescent="0.45">
      <c r="A344" s="21" t="s">
        <v>754</v>
      </c>
      <c r="B344" s="21" t="s">
        <v>755</v>
      </c>
    </row>
    <row r="345" spans="1:2" x14ac:dyDescent="0.45">
      <c r="A345" s="21" t="s">
        <v>756</v>
      </c>
      <c r="B345" s="21" t="s">
        <v>757</v>
      </c>
    </row>
    <row r="346" spans="1:2" x14ac:dyDescent="0.45">
      <c r="A346" s="21" t="s">
        <v>758</v>
      </c>
      <c r="B346" s="21" t="s">
        <v>759</v>
      </c>
    </row>
    <row r="347" spans="1:2" x14ac:dyDescent="0.45">
      <c r="A347" s="21" t="s">
        <v>760</v>
      </c>
      <c r="B347" s="21" t="s">
        <v>761</v>
      </c>
    </row>
    <row r="348" spans="1:2" x14ac:dyDescent="0.45">
      <c r="A348" s="21" t="s">
        <v>762</v>
      </c>
      <c r="B348" s="21" t="s">
        <v>763</v>
      </c>
    </row>
    <row r="349" spans="1:2" x14ac:dyDescent="0.45">
      <c r="A349" s="21" t="s">
        <v>764</v>
      </c>
      <c r="B349" s="21" t="s">
        <v>765</v>
      </c>
    </row>
    <row r="350" spans="1:2" x14ac:dyDescent="0.45">
      <c r="A350" s="21" t="s">
        <v>766</v>
      </c>
      <c r="B350" s="21" t="s">
        <v>767</v>
      </c>
    </row>
    <row r="351" spans="1:2" x14ac:dyDescent="0.45">
      <c r="A351" s="21" t="s">
        <v>768</v>
      </c>
      <c r="B351" s="21" t="s">
        <v>769</v>
      </c>
    </row>
    <row r="352" spans="1:2" x14ac:dyDescent="0.45">
      <c r="A352" s="21" t="s">
        <v>770</v>
      </c>
      <c r="B352" s="21" t="s">
        <v>771</v>
      </c>
    </row>
    <row r="353" spans="1:2" x14ac:dyDescent="0.45">
      <c r="A353" s="21" t="s">
        <v>772</v>
      </c>
      <c r="B353" s="21" t="s">
        <v>773</v>
      </c>
    </row>
    <row r="354" spans="1:2" x14ac:dyDescent="0.45">
      <c r="A354" s="21" t="s">
        <v>774</v>
      </c>
      <c r="B354" s="21" t="s">
        <v>775</v>
      </c>
    </row>
    <row r="355" spans="1:2" x14ac:dyDescent="0.45">
      <c r="A355" s="21" t="s">
        <v>776</v>
      </c>
      <c r="B355" s="21" t="s">
        <v>777</v>
      </c>
    </row>
    <row r="356" spans="1:2" x14ac:dyDescent="0.45">
      <c r="A356" s="21" t="s">
        <v>778</v>
      </c>
      <c r="B356" s="21" t="s">
        <v>779</v>
      </c>
    </row>
    <row r="357" spans="1:2" x14ac:dyDescent="0.45">
      <c r="A357" s="21" t="s">
        <v>780</v>
      </c>
      <c r="B357" s="21" t="s">
        <v>781</v>
      </c>
    </row>
    <row r="358" spans="1:2" x14ac:dyDescent="0.45">
      <c r="A358" s="21" t="s">
        <v>782</v>
      </c>
      <c r="B358" s="21" t="s">
        <v>783</v>
      </c>
    </row>
    <row r="359" spans="1:2" x14ac:dyDescent="0.45">
      <c r="A359" s="21" t="s">
        <v>784</v>
      </c>
      <c r="B359" s="21" t="s">
        <v>785</v>
      </c>
    </row>
  </sheetData>
  <sheetProtection algorithmName="SHA-512" hashValue="EQDSplBtjlsdG4c8TajGDWbwCz3D0HIMeTilUm0MYgBGDf1PCyMYIhqAsPKsrWWXXuQBUcDBwxeA/i0Upr3AIw==" saltValue="TZ21CFrUwMprKkSu4JdkGw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C7F2AD789E574490C5AD5CE34E20BC" ma:contentTypeVersion="3" ma:contentTypeDescription="Create a new document." ma:contentTypeScope="" ma:versionID="274e554beaae4792f3a1502312da9942">
  <xsd:schema xmlns:xsd="http://www.w3.org/2001/XMLSchema" xmlns:xs="http://www.w3.org/2001/XMLSchema" xmlns:p="http://schemas.microsoft.com/office/2006/metadata/properties" xmlns:ns2="11ede03b-aaf2-4dfb-a56b-b553331b244b" targetNamespace="http://schemas.microsoft.com/office/2006/metadata/properties" ma:root="true" ma:fieldsID="3014e2f4d15bab42094673de759ad252" ns2:_="">
    <xsd:import namespace="11ede03b-aaf2-4dfb-a56b-b553331b244b"/>
    <xsd:element name="properties">
      <xsd:complexType>
        <xsd:sequence>
          <xsd:element name="documentManagement">
            <xsd:complexType>
              <xsd:all>
                <xsd:element ref="ns2:slby" minOccurs="0"/>
                <xsd:element ref="ns2:_x0071_jh9" minOccurs="0"/>
                <xsd:element ref="ns2:ueg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de03b-aaf2-4dfb-a56b-b553331b244b" elementFormDefault="qualified">
    <xsd:import namespace="http://schemas.microsoft.com/office/2006/documentManagement/types"/>
    <xsd:import namespace="http://schemas.microsoft.com/office/infopath/2007/PartnerControls"/>
    <xsd:element name="slby" ma:index="8" nillable="true" ma:displayName="Title" ma:internalName="slby">
      <xsd:simpleType>
        <xsd:restriction base="dms:Text"/>
      </xsd:simpleType>
    </xsd:element>
    <xsd:element name="_x0071_jh9" ma:index="9" nillable="true" ma:displayName="Group" ma:internalName="_x0071_jh9">
      <xsd:simpleType>
        <xsd:restriction base="dms:Text"/>
      </xsd:simpleType>
    </xsd:element>
    <xsd:element name="uegk" ma:index="10" nillable="true" ma:displayName="Order" ma:internalName="uegk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egk xmlns="11ede03b-aaf2-4dfb-a56b-b553331b244b" xsi:nil="true"/>
    <slby xmlns="11ede03b-aaf2-4dfb-a56b-b553331b244b">เงื่อนไขการตรวจสอบชุดข้อมูลมหกรรมไกล่เกลี่ยหนี้บัตรเครดิตและสินเชื่อส่วนบุคคล </slby>
    <_x0071_jh9 xmlns="11ede03b-aaf2-4dfb-a56b-b553331b244b">1. แบบรายงานข้อมูลมหกรรมไกล่เกลี่ยหนี้บัตรเครดิตและสินเชื่อส่วนบุคคล เผยแพร่วันที่ 12 ก.พ. 64 : วันที่มีผลบังคับใช้ ก.พ. 64</_x0071_jh9>
  </documentManagement>
</p:properties>
</file>

<file path=customXml/itemProps1.xml><?xml version="1.0" encoding="utf-8"?>
<ds:datastoreItem xmlns:ds="http://schemas.openxmlformats.org/officeDocument/2006/customXml" ds:itemID="{AFD0A697-5EB7-47F9-883D-C0D7317DBF37}"/>
</file>

<file path=customXml/itemProps2.xml><?xml version="1.0" encoding="utf-8"?>
<ds:datastoreItem xmlns:ds="http://schemas.openxmlformats.org/officeDocument/2006/customXml" ds:itemID="{5586FECC-88AA-4F85-92B3-DFECBFDE757C}"/>
</file>

<file path=customXml/itemProps3.xml><?xml version="1.0" encoding="utf-8"?>
<ds:datastoreItem xmlns:ds="http://schemas.openxmlformats.org/officeDocument/2006/customXml" ds:itemID="{A2C3B122-F4E3-4AA2-8A3D-F875299EB3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DMR</vt:lpstr>
      <vt:lpstr>รายชื่อ สบค.</vt:lpstr>
      <vt:lpstr>master</vt:lpstr>
    </vt:vector>
  </TitlesOfParts>
  <Company>BOT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เงื่อนไขการตรวจสอบชุดข้อมูลมหกรรมไกล่เกลี่ยหนี้บัตรเครดิตและสินเชื่อส่วนบุคคล </dc:title>
  <dc:creator>TMadmin</dc:creator>
  <cp:lastModifiedBy>พรรษชล มุสิกสินธร</cp:lastModifiedBy>
  <dcterms:created xsi:type="dcterms:W3CDTF">2021-01-08T03:01:08Z</dcterms:created>
  <dcterms:modified xsi:type="dcterms:W3CDTF">2021-02-11T14:35:31Z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2021-01-08T03:08:58Z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e3814d9b-33bf-478c-912a-1510862d4294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0x0101007CC7F2AD789E574490C5AD5CE34E20BC</vt:lpwstr>
  </property>
  <property fmtid="{D5CDD505-2E9C-101B-9397-08002B2CF9AE}" pid="10" name="Order">
    <vt:r8>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</Properties>
</file>