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0730" windowHeight="11160" firstSheet="1" activeTab="2"/>
  </bookViews>
  <sheets>
    <sheet name="Master" sheetId="3" state="hidden" r:id="rId1"/>
    <sheet name="ReadMe" sheetId="4" r:id="rId2"/>
    <sheet name="OFI" sheetId="1" r:id="rId3"/>
    <sheet name="ตัวอย่างการกรอกข้อมูล" sheetId="2" r:id="rId4"/>
  </sheets>
  <definedNames>
    <definedName name="_Hlk43054424" localSheetId="2">OFI!$B$19</definedName>
  </definedNames>
  <calcPr calcId="152511"/>
</workbook>
</file>

<file path=xl/calcChain.xml><?xml version="1.0" encoding="utf-8"?>
<calcChain xmlns="http://schemas.openxmlformats.org/spreadsheetml/2006/main">
  <c r="C8" i="1" l="1"/>
  <c r="C9" i="1"/>
  <c r="C10" i="1"/>
  <c r="C11" i="1"/>
  <c r="C12" i="1"/>
  <c r="C13" i="1"/>
  <c r="C14" i="1"/>
  <c r="C15" i="1"/>
  <c r="C16" i="1"/>
  <c r="C17" i="1"/>
  <c r="C7" i="1"/>
  <c r="C13" i="2"/>
  <c r="C14" i="2"/>
  <c r="C15" i="2"/>
  <c r="C16" i="2"/>
  <c r="C17" i="2"/>
  <c r="C12" i="2"/>
  <c r="N2524" i="3" l="1"/>
  <c r="N2525" i="3"/>
  <c r="N2526" i="3"/>
  <c r="N2527" i="3"/>
  <c r="N2528" i="3"/>
  <c r="N2529" i="3"/>
  <c r="N2530" i="3"/>
  <c r="N2531" i="3"/>
  <c r="N2532" i="3"/>
  <c r="N2533" i="3"/>
  <c r="N2534" i="3"/>
  <c r="N2535" i="3"/>
  <c r="N2536" i="3"/>
  <c r="N2537" i="3"/>
  <c r="N2538" i="3"/>
  <c r="N2539" i="3"/>
  <c r="N2540" i="3"/>
  <c r="N2541" i="3"/>
  <c r="N2542" i="3"/>
  <c r="N2543" i="3"/>
  <c r="N2544" i="3"/>
  <c r="N2545" i="3"/>
  <c r="N2546" i="3"/>
  <c r="N2547" i="3"/>
  <c r="N2548" i="3"/>
  <c r="N2549" i="3"/>
  <c r="N2550" i="3"/>
  <c r="N2551" i="3"/>
  <c r="N2552" i="3"/>
  <c r="N2553" i="3"/>
  <c r="N2554" i="3"/>
  <c r="N2555" i="3"/>
  <c r="N2556" i="3"/>
  <c r="N2557" i="3"/>
  <c r="N2558" i="3"/>
  <c r="N2559" i="3"/>
  <c r="N2560" i="3"/>
  <c r="N2561" i="3"/>
  <c r="N2562" i="3"/>
  <c r="N2563" i="3"/>
  <c r="N2564" i="3"/>
  <c r="N2565" i="3"/>
  <c r="N2566" i="3"/>
  <c r="N2567" i="3"/>
  <c r="N2568" i="3"/>
  <c r="N2569" i="3"/>
  <c r="N2570" i="3"/>
  <c r="N2571" i="3"/>
  <c r="N2572" i="3"/>
  <c r="N2573" i="3"/>
  <c r="N2574" i="3"/>
  <c r="N2575" i="3"/>
  <c r="N2576" i="3"/>
  <c r="N2577" i="3"/>
  <c r="N2578" i="3"/>
  <c r="N2579" i="3"/>
  <c r="N2580" i="3"/>
  <c r="N2581" i="3"/>
  <c r="N2582" i="3"/>
  <c r="N2583" i="3"/>
  <c r="N2584" i="3"/>
  <c r="N2585" i="3"/>
  <c r="N2586" i="3"/>
  <c r="N2587" i="3"/>
  <c r="N2588" i="3"/>
  <c r="N2589" i="3"/>
  <c r="N2590" i="3"/>
  <c r="N2591" i="3"/>
  <c r="N2592" i="3"/>
  <c r="N2593" i="3"/>
  <c r="N2594" i="3"/>
  <c r="N2595" i="3"/>
  <c r="N2596" i="3"/>
  <c r="N2597" i="3"/>
  <c r="N2598" i="3"/>
  <c r="N2599" i="3"/>
  <c r="N2600" i="3"/>
  <c r="N2601" i="3"/>
  <c r="N2602" i="3"/>
  <c r="N2603" i="3"/>
  <c r="N2604" i="3"/>
  <c r="N2605" i="3"/>
  <c r="N2606" i="3"/>
  <c r="N2607" i="3"/>
  <c r="N2608" i="3"/>
  <c r="N2609" i="3"/>
  <c r="N2610" i="3"/>
  <c r="N2611" i="3"/>
  <c r="N2612" i="3"/>
  <c r="N2613" i="3"/>
  <c r="N2614" i="3"/>
  <c r="N2615" i="3"/>
  <c r="N2616" i="3"/>
  <c r="N2617" i="3"/>
  <c r="N2618" i="3"/>
  <c r="N2619" i="3"/>
  <c r="N2620" i="3"/>
  <c r="N2621" i="3"/>
  <c r="N2622" i="3"/>
  <c r="N2623" i="3"/>
  <c r="N2624" i="3"/>
  <c r="N2625" i="3"/>
  <c r="N2626" i="3"/>
  <c r="N2627" i="3"/>
  <c r="N2628" i="3"/>
  <c r="N2629" i="3"/>
  <c r="N2630" i="3"/>
  <c r="N2631" i="3"/>
  <c r="N2632" i="3"/>
  <c r="N2633" i="3"/>
  <c r="N2634" i="3"/>
  <c r="N2635" i="3"/>
  <c r="N2636" i="3"/>
  <c r="N2637" i="3"/>
  <c r="N2638" i="3"/>
  <c r="N2639" i="3"/>
  <c r="N2640" i="3"/>
  <c r="N2641" i="3"/>
  <c r="N2642" i="3"/>
  <c r="N2643" i="3"/>
  <c r="N2644" i="3"/>
  <c r="N2645" i="3"/>
  <c r="N2646" i="3"/>
  <c r="N2647" i="3"/>
  <c r="N2648" i="3"/>
  <c r="N2649" i="3"/>
  <c r="N2650" i="3"/>
  <c r="N2651" i="3"/>
  <c r="N2652" i="3"/>
  <c r="N2653" i="3"/>
  <c r="N2654" i="3"/>
  <c r="N2655" i="3"/>
  <c r="N2656" i="3"/>
  <c r="N2657" i="3"/>
  <c r="N2658" i="3"/>
  <c r="N2659" i="3"/>
  <c r="N2660" i="3"/>
  <c r="N2661" i="3"/>
  <c r="N2662" i="3"/>
  <c r="N2663" i="3"/>
  <c r="N2664" i="3"/>
  <c r="N2665" i="3"/>
  <c r="N2666" i="3"/>
  <c r="N2667" i="3"/>
  <c r="N2668" i="3"/>
  <c r="N2669" i="3"/>
  <c r="N2670" i="3"/>
  <c r="N2671" i="3"/>
  <c r="N2672" i="3"/>
  <c r="N2673" i="3"/>
  <c r="N2674" i="3"/>
  <c r="N2675" i="3"/>
  <c r="N2676" i="3"/>
  <c r="N2677" i="3"/>
  <c r="N2678" i="3"/>
  <c r="N2679" i="3"/>
  <c r="N2680" i="3"/>
  <c r="N2681" i="3"/>
  <c r="N2682" i="3"/>
  <c r="N2683" i="3"/>
  <c r="N2684" i="3"/>
  <c r="N2685" i="3"/>
  <c r="N2686" i="3"/>
  <c r="N2687" i="3"/>
  <c r="N2688" i="3"/>
  <c r="N2689" i="3"/>
  <c r="N2690" i="3"/>
  <c r="N2691" i="3"/>
  <c r="N2692" i="3"/>
  <c r="N2693" i="3"/>
  <c r="N2694" i="3"/>
  <c r="N2695" i="3"/>
  <c r="N2696" i="3"/>
  <c r="N2697" i="3"/>
  <c r="N2698" i="3"/>
  <c r="N2699" i="3"/>
  <c r="N2700" i="3"/>
  <c r="N2701" i="3"/>
  <c r="N2702" i="3"/>
  <c r="N2703" i="3"/>
  <c r="N2704" i="3"/>
  <c r="N2705" i="3"/>
  <c r="N2706" i="3"/>
  <c r="N2707" i="3"/>
  <c r="N2708" i="3"/>
  <c r="N2709" i="3"/>
  <c r="N2710" i="3"/>
  <c r="N2711" i="3"/>
  <c r="N2712" i="3"/>
  <c r="N2713" i="3"/>
  <c r="N2714" i="3"/>
  <c r="N2715" i="3"/>
  <c r="N2716" i="3"/>
  <c r="N2717" i="3"/>
  <c r="N2718" i="3"/>
  <c r="N2719" i="3"/>
  <c r="N2720" i="3"/>
  <c r="N2721" i="3"/>
  <c r="N2722" i="3"/>
  <c r="N2723" i="3"/>
  <c r="N2724" i="3"/>
  <c r="N2725" i="3"/>
  <c r="N2726" i="3"/>
  <c r="N2727" i="3"/>
  <c r="N2728" i="3"/>
  <c r="N2729" i="3"/>
  <c r="N2730" i="3"/>
  <c r="N2731" i="3"/>
  <c r="N2732" i="3"/>
  <c r="N2733" i="3"/>
  <c r="N2734" i="3"/>
  <c r="N2735" i="3"/>
  <c r="N2736" i="3"/>
  <c r="N2737" i="3"/>
  <c r="N2738" i="3"/>
  <c r="N2739" i="3"/>
  <c r="N2740" i="3"/>
  <c r="N2741" i="3"/>
  <c r="N2742" i="3"/>
  <c r="N2743" i="3"/>
  <c r="N2744" i="3"/>
  <c r="N2745" i="3"/>
  <c r="N2746" i="3"/>
  <c r="N2747" i="3"/>
  <c r="N2748" i="3"/>
  <c r="N2749" i="3"/>
  <c r="N2750" i="3"/>
  <c r="N2751" i="3"/>
  <c r="N2752" i="3"/>
  <c r="N2753" i="3"/>
  <c r="N2754" i="3"/>
  <c r="N2755" i="3"/>
  <c r="N2756" i="3"/>
  <c r="N2757" i="3"/>
  <c r="N2758" i="3"/>
  <c r="N2759" i="3"/>
  <c r="N2760" i="3"/>
  <c r="N2761" i="3"/>
  <c r="N2762" i="3"/>
  <c r="N2763" i="3"/>
  <c r="N2764" i="3"/>
  <c r="N2765" i="3"/>
  <c r="N2766" i="3"/>
  <c r="N2767" i="3"/>
  <c r="N2768" i="3"/>
  <c r="N2769" i="3"/>
  <c r="N2770" i="3"/>
  <c r="N2771" i="3"/>
  <c r="N2772" i="3"/>
  <c r="N2773" i="3"/>
  <c r="N2774" i="3"/>
  <c r="N2775" i="3"/>
  <c r="N2776" i="3"/>
  <c r="N2777" i="3"/>
  <c r="N2778" i="3"/>
  <c r="N2779" i="3"/>
  <c r="N2780" i="3"/>
  <c r="N2781" i="3"/>
  <c r="N2782" i="3"/>
  <c r="N2783" i="3"/>
  <c r="N2784" i="3"/>
  <c r="N2785" i="3"/>
  <c r="N2786" i="3"/>
  <c r="N2787" i="3"/>
  <c r="N2788" i="3"/>
  <c r="N2789" i="3"/>
  <c r="N2790" i="3"/>
  <c r="N2791" i="3"/>
  <c r="N2792" i="3"/>
  <c r="N2793" i="3"/>
  <c r="N2794" i="3"/>
  <c r="N2795" i="3"/>
  <c r="N2796" i="3"/>
  <c r="N2797" i="3"/>
  <c r="N2798" i="3"/>
  <c r="N2799" i="3"/>
  <c r="N2800" i="3"/>
  <c r="N2801" i="3"/>
  <c r="N2802" i="3"/>
  <c r="N2803" i="3"/>
  <c r="N2804" i="3"/>
  <c r="N2805" i="3"/>
  <c r="N2806" i="3"/>
  <c r="N2807" i="3"/>
  <c r="N2808" i="3"/>
  <c r="N2809" i="3"/>
  <c r="N2810" i="3"/>
  <c r="N2811" i="3"/>
  <c r="N2812" i="3"/>
  <c r="N2813" i="3"/>
  <c r="N2814" i="3"/>
  <c r="N2815" i="3"/>
  <c r="N2816" i="3"/>
  <c r="N2817" i="3"/>
  <c r="N2818" i="3"/>
  <c r="N2819" i="3"/>
  <c r="N2820" i="3"/>
  <c r="N2821" i="3"/>
  <c r="N2822" i="3"/>
  <c r="N2823" i="3"/>
  <c r="N2824" i="3"/>
  <c r="N2825" i="3"/>
  <c r="N2826" i="3"/>
  <c r="N2827" i="3"/>
  <c r="N2828" i="3"/>
  <c r="N2829" i="3"/>
  <c r="N2830" i="3"/>
  <c r="N2831" i="3"/>
  <c r="N2832" i="3"/>
  <c r="N2833" i="3"/>
  <c r="N2834" i="3"/>
  <c r="N2835" i="3"/>
  <c r="N2836" i="3"/>
  <c r="N2837" i="3"/>
  <c r="N2838" i="3"/>
  <c r="N2839" i="3"/>
  <c r="N2840" i="3"/>
  <c r="N2841" i="3"/>
  <c r="N2842" i="3"/>
  <c r="N2843" i="3"/>
  <c r="N2844" i="3"/>
  <c r="N2845" i="3"/>
  <c r="N2846" i="3"/>
  <c r="N2847" i="3"/>
  <c r="N2848" i="3"/>
  <c r="N2849" i="3"/>
  <c r="N2850" i="3"/>
  <c r="N2851" i="3"/>
  <c r="N2852" i="3"/>
  <c r="N2853" i="3"/>
  <c r="N2854" i="3"/>
  <c r="N2855" i="3"/>
  <c r="N2856" i="3"/>
  <c r="N2857" i="3"/>
  <c r="N2858" i="3"/>
  <c r="N2859" i="3"/>
  <c r="N2860" i="3"/>
  <c r="N2861" i="3"/>
  <c r="N2862" i="3"/>
  <c r="N2863" i="3"/>
  <c r="N2864" i="3"/>
  <c r="N2865" i="3"/>
  <c r="N2866" i="3"/>
  <c r="N2867" i="3"/>
  <c r="N2868" i="3"/>
  <c r="N2869" i="3"/>
  <c r="N2870" i="3"/>
  <c r="N2871" i="3"/>
  <c r="N2872" i="3"/>
  <c r="N2873" i="3"/>
  <c r="N2874" i="3"/>
  <c r="N2875" i="3"/>
  <c r="N2876" i="3"/>
  <c r="N2877" i="3"/>
  <c r="N2878" i="3"/>
  <c r="N2879" i="3"/>
  <c r="N2880" i="3"/>
  <c r="N2881" i="3"/>
  <c r="N2882" i="3"/>
  <c r="N2883" i="3"/>
  <c r="N2884" i="3"/>
  <c r="N2885" i="3"/>
  <c r="N2886" i="3"/>
  <c r="N2887" i="3"/>
  <c r="N2888" i="3"/>
  <c r="N2889" i="3"/>
  <c r="N2890" i="3"/>
  <c r="N2891" i="3"/>
  <c r="N2892" i="3"/>
  <c r="N2893" i="3"/>
  <c r="N2894" i="3"/>
  <c r="N2895" i="3"/>
  <c r="N2896" i="3"/>
  <c r="N2897" i="3"/>
  <c r="N2898" i="3"/>
  <c r="N2899" i="3"/>
  <c r="N2900" i="3"/>
  <c r="N2901" i="3"/>
  <c r="N2902" i="3"/>
  <c r="N2903" i="3"/>
  <c r="N2904" i="3"/>
  <c r="N2905" i="3"/>
  <c r="N2906" i="3"/>
  <c r="N2907" i="3"/>
  <c r="N2908" i="3"/>
  <c r="N2909" i="3"/>
  <c r="N2910" i="3"/>
  <c r="N2911" i="3"/>
  <c r="N2912" i="3"/>
  <c r="N2913" i="3"/>
  <c r="N2914" i="3"/>
  <c r="N2915" i="3"/>
  <c r="N2916" i="3"/>
  <c r="N2917" i="3"/>
  <c r="N2918" i="3"/>
  <c r="N2919" i="3"/>
  <c r="N2920" i="3"/>
  <c r="N2921" i="3"/>
  <c r="N2922" i="3"/>
  <c r="N2923" i="3"/>
  <c r="N2924" i="3"/>
  <c r="N2925" i="3"/>
  <c r="N2926" i="3"/>
  <c r="N2927" i="3"/>
  <c r="N2928" i="3"/>
  <c r="N2929" i="3"/>
  <c r="N2930" i="3"/>
  <c r="N2931" i="3"/>
  <c r="N2932" i="3"/>
  <c r="N2933" i="3"/>
  <c r="N2934" i="3"/>
  <c r="N2935" i="3"/>
  <c r="N2936" i="3"/>
  <c r="N2937" i="3"/>
  <c r="N2938" i="3"/>
  <c r="N2939" i="3"/>
  <c r="N2940" i="3"/>
  <c r="N2941" i="3"/>
  <c r="N2942" i="3"/>
  <c r="N2943" i="3"/>
  <c r="N2944" i="3"/>
  <c r="N2945" i="3"/>
  <c r="N2946" i="3"/>
  <c r="N2947" i="3"/>
  <c r="N2948" i="3"/>
  <c r="N2949" i="3"/>
  <c r="N2950" i="3"/>
  <c r="N2951" i="3"/>
  <c r="N2952" i="3"/>
  <c r="N2953" i="3"/>
  <c r="N2954" i="3"/>
  <c r="N2955" i="3"/>
  <c r="N2956" i="3"/>
  <c r="N2957" i="3"/>
  <c r="N2958" i="3"/>
  <c r="N2959" i="3"/>
  <c r="N2960" i="3"/>
  <c r="N2961" i="3"/>
  <c r="N2962" i="3"/>
  <c r="N2963" i="3"/>
  <c r="N2964" i="3"/>
  <c r="N2965" i="3"/>
  <c r="N2966" i="3"/>
  <c r="N2967" i="3"/>
  <c r="N2968" i="3"/>
  <c r="N2969" i="3"/>
  <c r="N2970" i="3"/>
  <c r="N2971" i="3"/>
  <c r="N2972" i="3"/>
  <c r="N2973" i="3"/>
  <c r="N2974" i="3"/>
  <c r="N2975" i="3"/>
  <c r="N2976" i="3"/>
  <c r="N2977" i="3"/>
  <c r="N2978" i="3"/>
  <c r="N2979" i="3"/>
  <c r="N2980" i="3"/>
  <c r="N2981" i="3"/>
  <c r="N2982" i="3"/>
  <c r="N2983" i="3"/>
  <c r="N2984" i="3"/>
  <c r="N2985" i="3"/>
  <c r="N2986" i="3"/>
  <c r="N2987" i="3"/>
  <c r="N2988" i="3"/>
  <c r="N2989" i="3"/>
  <c r="N2990" i="3"/>
  <c r="N2991" i="3"/>
  <c r="N2992" i="3"/>
  <c r="N2993" i="3"/>
  <c r="N2994" i="3"/>
  <c r="N2995" i="3"/>
  <c r="N2996" i="3"/>
  <c r="N2997" i="3"/>
  <c r="N2998" i="3"/>
  <c r="N2999" i="3"/>
  <c r="N3000" i="3"/>
  <c r="N3001" i="3"/>
  <c r="N3002" i="3"/>
  <c r="N3003" i="3"/>
  <c r="N3004" i="3"/>
  <c r="N3005" i="3"/>
  <c r="N3006" i="3"/>
  <c r="N3007" i="3"/>
  <c r="N3008" i="3"/>
  <c r="N3009" i="3"/>
  <c r="N3010" i="3"/>
  <c r="N3011" i="3"/>
  <c r="N3012" i="3"/>
  <c r="N3013" i="3"/>
  <c r="N3014" i="3"/>
  <c r="N3015" i="3"/>
  <c r="N3016" i="3"/>
  <c r="N3017" i="3"/>
  <c r="N3018" i="3"/>
  <c r="N3019" i="3"/>
  <c r="N3020" i="3"/>
  <c r="N3021" i="3"/>
  <c r="N3022" i="3"/>
  <c r="N3023" i="3"/>
  <c r="N3024" i="3"/>
  <c r="N3025" i="3"/>
  <c r="N3026" i="3"/>
  <c r="N3027" i="3"/>
  <c r="N3028" i="3"/>
  <c r="N3029" i="3"/>
  <c r="N3030" i="3"/>
  <c r="N3031" i="3"/>
  <c r="N3032" i="3"/>
  <c r="N3033" i="3"/>
  <c r="N3034" i="3"/>
  <c r="N3035" i="3"/>
  <c r="N3036" i="3"/>
  <c r="N3037" i="3"/>
  <c r="N3038" i="3"/>
  <c r="N3039" i="3"/>
  <c r="N3040" i="3"/>
  <c r="N3041" i="3"/>
  <c r="N3042" i="3"/>
  <c r="N3043" i="3"/>
  <c r="N3044" i="3"/>
  <c r="N3045" i="3"/>
  <c r="N3046" i="3"/>
  <c r="N3047" i="3"/>
  <c r="N3048" i="3"/>
  <c r="N3049" i="3"/>
  <c r="N3050" i="3"/>
  <c r="N3051" i="3"/>
  <c r="N3052" i="3"/>
  <c r="N3053" i="3"/>
  <c r="N3054" i="3"/>
  <c r="N3055" i="3"/>
  <c r="N3056" i="3"/>
  <c r="N3057" i="3"/>
  <c r="N3058" i="3"/>
  <c r="N3059" i="3"/>
  <c r="N3060" i="3"/>
  <c r="N3061" i="3"/>
  <c r="N3062" i="3"/>
  <c r="N3063" i="3"/>
  <c r="N3064" i="3"/>
  <c r="N3065" i="3"/>
  <c r="N3066" i="3"/>
  <c r="N3067" i="3"/>
  <c r="N3068" i="3"/>
  <c r="N3069" i="3"/>
  <c r="N3070" i="3"/>
  <c r="N3071" i="3"/>
  <c r="N3072" i="3"/>
  <c r="N3073" i="3"/>
  <c r="N3074" i="3"/>
  <c r="N3075" i="3"/>
  <c r="N3076" i="3"/>
  <c r="N3077" i="3"/>
  <c r="N3078" i="3"/>
  <c r="N3079" i="3"/>
  <c r="N3080" i="3"/>
  <c r="N3081" i="3"/>
  <c r="N3082" i="3"/>
  <c r="N3083" i="3"/>
  <c r="N3084" i="3"/>
  <c r="N3085" i="3"/>
  <c r="N3086" i="3"/>
  <c r="N3087" i="3"/>
  <c r="N3088" i="3"/>
  <c r="N3089" i="3"/>
  <c r="N3090" i="3"/>
  <c r="N3091" i="3"/>
  <c r="N3092" i="3"/>
  <c r="N3093" i="3"/>
  <c r="N3094" i="3"/>
  <c r="N3095" i="3"/>
  <c r="N3096" i="3"/>
  <c r="N3097" i="3"/>
  <c r="N3098" i="3"/>
  <c r="N3099" i="3"/>
  <c r="N3100" i="3"/>
  <c r="N3101" i="3"/>
  <c r="N3102" i="3"/>
  <c r="N3103" i="3"/>
  <c r="N3104" i="3"/>
  <c r="N3105" i="3"/>
  <c r="N3106" i="3"/>
  <c r="N3107" i="3"/>
  <c r="N3108" i="3"/>
  <c r="N3109" i="3"/>
  <c r="N3110" i="3"/>
  <c r="N3111" i="3"/>
  <c r="N3112" i="3"/>
  <c r="N3113" i="3"/>
  <c r="N3114" i="3"/>
  <c r="N3115" i="3"/>
  <c r="N3116" i="3"/>
  <c r="N3117" i="3"/>
  <c r="N3118" i="3"/>
  <c r="N3119" i="3"/>
  <c r="N3120" i="3"/>
  <c r="N3121" i="3"/>
  <c r="N3122" i="3"/>
  <c r="N3123" i="3"/>
  <c r="N3124" i="3"/>
  <c r="N3125" i="3"/>
  <c r="N3126" i="3"/>
  <c r="N3127" i="3"/>
  <c r="N3128" i="3"/>
  <c r="N3129" i="3"/>
  <c r="N3130" i="3"/>
  <c r="N3131" i="3"/>
  <c r="N3132" i="3"/>
  <c r="N3133" i="3"/>
  <c r="N3134" i="3"/>
  <c r="N3135" i="3"/>
  <c r="N3136" i="3"/>
  <c r="N3137" i="3"/>
  <c r="N3138" i="3"/>
  <c r="N3139" i="3"/>
  <c r="N3140" i="3"/>
  <c r="N3141" i="3"/>
  <c r="N3142" i="3"/>
  <c r="N3143" i="3"/>
  <c r="N3144" i="3"/>
  <c r="N3145" i="3"/>
  <c r="N3146" i="3"/>
  <c r="N3147" i="3"/>
  <c r="N3148" i="3"/>
  <c r="N3149" i="3"/>
  <c r="N3150" i="3"/>
  <c r="N3151" i="3"/>
  <c r="N3152" i="3"/>
  <c r="N3153" i="3"/>
  <c r="N3154" i="3"/>
  <c r="N3155" i="3"/>
  <c r="N3156" i="3"/>
  <c r="N3157" i="3"/>
  <c r="N3158" i="3"/>
  <c r="N3159" i="3"/>
  <c r="N3160" i="3"/>
  <c r="N3161" i="3"/>
  <c r="N3162" i="3"/>
  <c r="N3163" i="3"/>
  <c r="N3164" i="3"/>
  <c r="N3165" i="3"/>
  <c r="N3166" i="3"/>
  <c r="N3167" i="3"/>
  <c r="N3168" i="3"/>
  <c r="N3169" i="3"/>
  <c r="N3170" i="3"/>
  <c r="N3171" i="3"/>
  <c r="N3172" i="3"/>
  <c r="N3173" i="3"/>
  <c r="N3174" i="3"/>
  <c r="N3175" i="3"/>
  <c r="N3176" i="3"/>
  <c r="N3177" i="3"/>
  <c r="N3178" i="3"/>
  <c r="N3179" i="3"/>
  <c r="N3180" i="3"/>
  <c r="N3181" i="3"/>
  <c r="N3182" i="3"/>
  <c r="N3183" i="3"/>
  <c r="N3184" i="3"/>
  <c r="N3185" i="3"/>
  <c r="N3186" i="3"/>
  <c r="N3187" i="3"/>
  <c r="N3188" i="3"/>
  <c r="N3189" i="3"/>
  <c r="N3190" i="3"/>
  <c r="N3191" i="3"/>
  <c r="N3192" i="3"/>
  <c r="N3193" i="3"/>
  <c r="N3194" i="3"/>
  <c r="N3195" i="3"/>
  <c r="N3196" i="3"/>
  <c r="N3197" i="3"/>
  <c r="N3198" i="3"/>
  <c r="N3199" i="3"/>
  <c r="N3200" i="3"/>
  <c r="N3201" i="3"/>
  <c r="N3202" i="3"/>
  <c r="N3203" i="3"/>
  <c r="N3204" i="3"/>
  <c r="N3205" i="3"/>
  <c r="N3206" i="3"/>
  <c r="N3207" i="3"/>
  <c r="N3208" i="3"/>
  <c r="N3209" i="3"/>
  <c r="N3210" i="3"/>
  <c r="N3211" i="3"/>
  <c r="N3212" i="3"/>
  <c r="N3213" i="3"/>
  <c r="N3214" i="3"/>
  <c r="N3215" i="3"/>
  <c r="N3216" i="3"/>
  <c r="N3217" i="3"/>
  <c r="N3218" i="3"/>
  <c r="N3219" i="3"/>
  <c r="N3220" i="3"/>
  <c r="N3221" i="3"/>
  <c r="N3222" i="3"/>
  <c r="N3223" i="3"/>
  <c r="N3224" i="3"/>
  <c r="N3225" i="3"/>
  <c r="N3226" i="3"/>
  <c r="N3227" i="3"/>
  <c r="N3228" i="3"/>
  <c r="N3229" i="3"/>
  <c r="N3230" i="3"/>
  <c r="N3231" i="3"/>
  <c r="N3232" i="3"/>
  <c r="N3233" i="3"/>
  <c r="N3234" i="3"/>
  <c r="N3235" i="3"/>
  <c r="N3236" i="3"/>
  <c r="N3237" i="3"/>
  <c r="N3238" i="3"/>
  <c r="N3239" i="3"/>
  <c r="N3240" i="3"/>
  <c r="N3241" i="3"/>
  <c r="N3242" i="3"/>
  <c r="N3243" i="3"/>
  <c r="N3244" i="3"/>
  <c r="N3245" i="3"/>
  <c r="N3246" i="3"/>
  <c r="N3247" i="3"/>
  <c r="N3248" i="3"/>
  <c r="N3249" i="3"/>
  <c r="N3250" i="3"/>
  <c r="N3251" i="3"/>
  <c r="N3252" i="3"/>
  <c r="N3253" i="3"/>
  <c r="N3254" i="3"/>
  <c r="N3255" i="3"/>
  <c r="N3256" i="3"/>
  <c r="N3257" i="3"/>
  <c r="N3258" i="3"/>
  <c r="N3259" i="3"/>
  <c r="N3260" i="3"/>
  <c r="N3261" i="3"/>
  <c r="N3262" i="3"/>
  <c r="N3263" i="3"/>
  <c r="N3264" i="3"/>
  <c r="N3265" i="3"/>
  <c r="N3266" i="3"/>
  <c r="N3267" i="3"/>
  <c r="N3268" i="3"/>
  <c r="N3269" i="3"/>
  <c r="N3270" i="3"/>
  <c r="N3271" i="3"/>
  <c r="N3272" i="3"/>
  <c r="N3273" i="3"/>
  <c r="N3274" i="3"/>
  <c r="N3275" i="3"/>
  <c r="N3276" i="3"/>
  <c r="N3277" i="3"/>
  <c r="N3278" i="3"/>
  <c r="N3279" i="3"/>
  <c r="N3280" i="3"/>
  <c r="N3281" i="3"/>
  <c r="N3282" i="3"/>
  <c r="N3283" i="3"/>
  <c r="N3284" i="3"/>
  <c r="N3285" i="3"/>
  <c r="N3286" i="3"/>
  <c r="N3287" i="3"/>
  <c r="N3288" i="3"/>
  <c r="N3289" i="3"/>
  <c r="N3290" i="3"/>
  <c r="N3291" i="3"/>
  <c r="N3292" i="3"/>
  <c r="N3293" i="3"/>
  <c r="N3294" i="3"/>
  <c r="N3295" i="3"/>
  <c r="N3296" i="3"/>
  <c r="N3297" i="3"/>
  <c r="N3298" i="3"/>
  <c r="N3299" i="3"/>
  <c r="N3300" i="3"/>
  <c r="N3301" i="3"/>
  <c r="N3302" i="3"/>
  <c r="N3303" i="3"/>
  <c r="N3304" i="3"/>
  <c r="N3305" i="3"/>
  <c r="N3306" i="3"/>
  <c r="N3307" i="3"/>
  <c r="N3308" i="3"/>
  <c r="N3309" i="3"/>
  <c r="N3310" i="3"/>
  <c r="N3311" i="3"/>
  <c r="N3312" i="3"/>
  <c r="N3313" i="3"/>
  <c r="N3314" i="3"/>
  <c r="N3315" i="3"/>
  <c r="N3316" i="3"/>
  <c r="N3317" i="3"/>
  <c r="N3318" i="3"/>
  <c r="N3319" i="3"/>
  <c r="N3320" i="3"/>
  <c r="N3321" i="3"/>
  <c r="N3322" i="3"/>
  <c r="N3323" i="3"/>
  <c r="N3324" i="3"/>
  <c r="N3325" i="3"/>
  <c r="N3326" i="3"/>
  <c r="N3327" i="3"/>
  <c r="N3328" i="3"/>
  <c r="N3329" i="3"/>
  <c r="N3330" i="3"/>
  <c r="N3331" i="3"/>
  <c r="N3332" i="3"/>
  <c r="N3333" i="3"/>
  <c r="N3334" i="3"/>
  <c r="N3335" i="3"/>
  <c r="N3336" i="3"/>
  <c r="N3337" i="3"/>
  <c r="N3338" i="3"/>
  <c r="N3339" i="3"/>
  <c r="N3340" i="3"/>
  <c r="N3341" i="3"/>
  <c r="N3342" i="3"/>
  <c r="N3343" i="3"/>
  <c r="N3344" i="3"/>
  <c r="N3345" i="3"/>
  <c r="N3346" i="3"/>
  <c r="N3347" i="3"/>
  <c r="N3348" i="3"/>
  <c r="N3349" i="3"/>
  <c r="N3350" i="3"/>
  <c r="N3351" i="3"/>
  <c r="N3352" i="3"/>
  <c r="N3353" i="3"/>
  <c r="N3354" i="3"/>
  <c r="N3355" i="3"/>
  <c r="N3356" i="3"/>
  <c r="N3357" i="3"/>
  <c r="N3358" i="3"/>
  <c r="N3359" i="3"/>
  <c r="N3360" i="3"/>
  <c r="N3361" i="3"/>
  <c r="N3362" i="3"/>
  <c r="N3363" i="3"/>
  <c r="N3364" i="3"/>
  <c r="N3365" i="3"/>
  <c r="N3366" i="3"/>
  <c r="N3367" i="3"/>
  <c r="N3368" i="3"/>
  <c r="N3369" i="3"/>
  <c r="N3370" i="3"/>
  <c r="N3371" i="3"/>
  <c r="N3372" i="3"/>
  <c r="N3373" i="3"/>
  <c r="N3374" i="3"/>
  <c r="N3375" i="3"/>
  <c r="N3376" i="3"/>
  <c r="N3377" i="3"/>
  <c r="N3378" i="3"/>
  <c r="N3379" i="3"/>
  <c r="N3380" i="3"/>
  <c r="N3381" i="3"/>
  <c r="N3382" i="3"/>
  <c r="N3383" i="3"/>
  <c r="N3384" i="3"/>
  <c r="N3385" i="3"/>
  <c r="N3386" i="3"/>
  <c r="N3387" i="3"/>
  <c r="N3388" i="3"/>
  <c r="N3389" i="3"/>
  <c r="N3390" i="3"/>
  <c r="N3391" i="3"/>
  <c r="N3392" i="3"/>
  <c r="N3393" i="3"/>
  <c r="N3394" i="3"/>
  <c r="N3395" i="3"/>
  <c r="N3396" i="3"/>
  <c r="N3397" i="3"/>
  <c r="N3398" i="3"/>
  <c r="N3399" i="3"/>
  <c r="N3400" i="3"/>
  <c r="N3401" i="3"/>
  <c r="N3402" i="3"/>
  <c r="N3403" i="3"/>
  <c r="N3404" i="3"/>
  <c r="N3405" i="3"/>
  <c r="N3406" i="3"/>
  <c r="N3407" i="3"/>
  <c r="N3408" i="3"/>
  <c r="N3409" i="3"/>
  <c r="N3410" i="3"/>
  <c r="N3411" i="3"/>
  <c r="N3412" i="3"/>
  <c r="N3413" i="3"/>
  <c r="N3414" i="3"/>
  <c r="N3415" i="3"/>
  <c r="N3416" i="3"/>
  <c r="N3417" i="3"/>
  <c r="N3418" i="3"/>
  <c r="N3419" i="3"/>
  <c r="N3420" i="3"/>
  <c r="N3421" i="3"/>
  <c r="N3422" i="3"/>
  <c r="N3423" i="3"/>
  <c r="N3424" i="3"/>
  <c r="N3425" i="3"/>
  <c r="N3426" i="3"/>
  <c r="N3427" i="3"/>
  <c r="N3428" i="3"/>
  <c r="N3429" i="3"/>
  <c r="N3430" i="3"/>
  <c r="N3431" i="3"/>
  <c r="N3432" i="3"/>
  <c r="N3433" i="3"/>
  <c r="N3434" i="3"/>
  <c r="N3435" i="3"/>
  <c r="N3436" i="3"/>
  <c r="N3437" i="3"/>
  <c r="N3438" i="3"/>
  <c r="N3439" i="3"/>
  <c r="N3440" i="3"/>
  <c r="N3441" i="3"/>
  <c r="N3442" i="3"/>
  <c r="N3443" i="3"/>
  <c r="N3444" i="3"/>
  <c r="N3445" i="3"/>
  <c r="N3446" i="3"/>
  <c r="N3447" i="3"/>
  <c r="N3448" i="3"/>
  <c r="N3449" i="3"/>
  <c r="N3450" i="3"/>
  <c r="N3451" i="3"/>
  <c r="N3452" i="3"/>
  <c r="N3453" i="3"/>
  <c r="N3454" i="3"/>
  <c r="N3455" i="3"/>
  <c r="N3456" i="3"/>
  <c r="N3457" i="3"/>
  <c r="N3458" i="3"/>
  <c r="N3459" i="3"/>
  <c r="N3460" i="3"/>
  <c r="N3461" i="3"/>
  <c r="N3462" i="3"/>
  <c r="N3463" i="3"/>
  <c r="N3464" i="3"/>
  <c r="N3465" i="3"/>
  <c r="N3466" i="3"/>
  <c r="N3467" i="3"/>
  <c r="N3468" i="3"/>
  <c r="N3469" i="3"/>
  <c r="N3470" i="3"/>
  <c r="N3471" i="3"/>
  <c r="N3472" i="3"/>
  <c r="N3473" i="3"/>
  <c r="N3474" i="3"/>
  <c r="N3475" i="3"/>
  <c r="N3476" i="3"/>
  <c r="N3477" i="3"/>
  <c r="N3478" i="3"/>
  <c r="N3479" i="3"/>
  <c r="N3480" i="3"/>
  <c r="N3481" i="3"/>
  <c r="N3482" i="3"/>
  <c r="N3483" i="3"/>
  <c r="N3484" i="3"/>
  <c r="N3485" i="3"/>
  <c r="N3486" i="3"/>
  <c r="N3487" i="3"/>
  <c r="N3488" i="3"/>
  <c r="N3489" i="3"/>
  <c r="N3490" i="3"/>
  <c r="N3491" i="3"/>
  <c r="N3492" i="3"/>
  <c r="N3493" i="3"/>
  <c r="N3494" i="3"/>
  <c r="N3495" i="3"/>
  <c r="N3496" i="3"/>
  <c r="N3497" i="3"/>
  <c r="N3498" i="3"/>
  <c r="N3499" i="3"/>
  <c r="N3500" i="3"/>
  <c r="N3501" i="3"/>
  <c r="N3502" i="3"/>
  <c r="N3503" i="3"/>
  <c r="N3504" i="3"/>
  <c r="N3505" i="3"/>
  <c r="N3506" i="3"/>
  <c r="N3507" i="3"/>
  <c r="N3508" i="3"/>
  <c r="N3509" i="3"/>
  <c r="N3510" i="3"/>
  <c r="N3511" i="3"/>
  <c r="N3512" i="3"/>
  <c r="N3513" i="3"/>
  <c r="N3514" i="3"/>
  <c r="N3515" i="3"/>
  <c r="N3516" i="3"/>
  <c r="N3517" i="3"/>
  <c r="N3518" i="3"/>
  <c r="N3519" i="3"/>
  <c r="N3520" i="3"/>
  <c r="N3521" i="3"/>
  <c r="N3522" i="3"/>
  <c r="N3523" i="3"/>
  <c r="N3524" i="3"/>
  <c r="N3525" i="3"/>
  <c r="N3526" i="3"/>
  <c r="N3527" i="3"/>
  <c r="N3528" i="3"/>
  <c r="N3529" i="3"/>
  <c r="N3530" i="3"/>
  <c r="N3531" i="3"/>
  <c r="N3532" i="3"/>
  <c r="N3533" i="3"/>
  <c r="N3534" i="3"/>
  <c r="N3535" i="3"/>
  <c r="N3536" i="3"/>
  <c r="N3537" i="3"/>
  <c r="N3538" i="3"/>
  <c r="N3539" i="3"/>
  <c r="N3540" i="3"/>
  <c r="N3541" i="3"/>
  <c r="N3542" i="3"/>
  <c r="N3543" i="3"/>
  <c r="N3544" i="3"/>
  <c r="N3545" i="3"/>
  <c r="N3546" i="3"/>
  <c r="N3547" i="3"/>
  <c r="N3548" i="3"/>
  <c r="N3549" i="3"/>
  <c r="N3550" i="3"/>
  <c r="N3551" i="3"/>
  <c r="N3552" i="3"/>
  <c r="N3553" i="3"/>
  <c r="N3554" i="3"/>
  <c r="N3555" i="3"/>
  <c r="N3556" i="3"/>
  <c r="N3557" i="3"/>
  <c r="N3558" i="3"/>
  <c r="N3559" i="3"/>
  <c r="N3560" i="3"/>
  <c r="N3561" i="3"/>
  <c r="N3562" i="3"/>
  <c r="N3563" i="3"/>
  <c r="N3564" i="3"/>
  <c r="N3565" i="3"/>
  <c r="N3566" i="3"/>
  <c r="N3567" i="3"/>
  <c r="N3568" i="3"/>
  <c r="N3569" i="3"/>
  <c r="N3570" i="3"/>
  <c r="N3571" i="3"/>
  <c r="N3572" i="3"/>
  <c r="N3573" i="3"/>
  <c r="N3574" i="3"/>
  <c r="N3575" i="3"/>
  <c r="N3576" i="3"/>
  <c r="N3577" i="3"/>
  <c r="N3578" i="3"/>
  <c r="N3579" i="3"/>
  <c r="N3580" i="3"/>
  <c r="N3581" i="3"/>
  <c r="N3582" i="3"/>
  <c r="N3583" i="3"/>
  <c r="N3584" i="3"/>
  <c r="N3585" i="3"/>
  <c r="N3586" i="3"/>
  <c r="N3587" i="3"/>
  <c r="N3588" i="3"/>
  <c r="N3589" i="3"/>
  <c r="N3590" i="3"/>
  <c r="N3591" i="3"/>
  <c r="N3592" i="3"/>
  <c r="N3593" i="3"/>
  <c r="N3594" i="3"/>
  <c r="N3595" i="3"/>
  <c r="N3596" i="3"/>
  <c r="N3597" i="3"/>
  <c r="N3598" i="3"/>
  <c r="N3599" i="3"/>
  <c r="N3600" i="3"/>
  <c r="N3601" i="3"/>
  <c r="N3602" i="3"/>
  <c r="N3603" i="3"/>
  <c r="N3604" i="3"/>
  <c r="N3605" i="3"/>
  <c r="N3606" i="3"/>
  <c r="N3607" i="3"/>
  <c r="N3608" i="3"/>
  <c r="N3609" i="3"/>
  <c r="N3610" i="3"/>
  <c r="N3611" i="3"/>
  <c r="N3612" i="3"/>
  <c r="N3613" i="3"/>
  <c r="N3614" i="3"/>
  <c r="N3615" i="3"/>
  <c r="N3616" i="3"/>
  <c r="N3617" i="3"/>
  <c r="N3618" i="3"/>
  <c r="N3619" i="3"/>
  <c r="N3620" i="3"/>
  <c r="N3621" i="3"/>
  <c r="N3622" i="3"/>
  <c r="N3623" i="3"/>
  <c r="N3624" i="3"/>
  <c r="N3625" i="3"/>
  <c r="N3626" i="3"/>
  <c r="N3627" i="3"/>
  <c r="N3628" i="3"/>
  <c r="N3629" i="3"/>
  <c r="N3630" i="3"/>
  <c r="N3631" i="3"/>
  <c r="N3632" i="3"/>
  <c r="N3633" i="3"/>
  <c r="N3634" i="3"/>
  <c r="N3635" i="3"/>
  <c r="N3636" i="3"/>
  <c r="N3637" i="3"/>
  <c r="N3638" i="3"/>
  <c r="N3639" i="3"/>
  <c r="N3640" i="3"/>
  <c r="N3641" i="3"/>
  <c r="N3642" i="3"/>
  <c r="N3643" i="3"/>
  <c r="N3644" i="3"/>
  <c r="N3645" i="3"/>
  <c r="N3646" i="3"/>
  <c r="N3647" i="3"/>
  <c r="N3648" i="3"/>
  <c r="N3649" i="3"/>
  <c r="N3650" i="3"/>
  <c r="N3651" i="3"/>
  <c r="N3652" i="3"/>
  <c r="N3653" i="3"/>
  <c r="N3654" i="3"/>
  <c r="N3655" i="3"/>
  <c r="N3656" i="3"/>
  <c r="N3657" i="3"/>
  <c r="N3658" i="3"/>
  <c r="N3659" i="3"/>
  <c r="N3660" i="3"/>
  <c r="N3661" i="3"/>
  <c r="N3662" i="3"/>
  <c r="N3663" i="3"/>
  <c r="N3664" i="3"/>
  <c r="N3665" i="3"/>
  <c r="N3666" i="3"/>
  <c r="N3667" i="3"/>
  <c r="N3668" i="3"/>
  <c r="N3669" i="3"/>
  <c r="N3670" i="3"/>
  <c r="N3671" i="3"/>
  <c r="N3672" i="3"/>
  <c r="N3673" i="3"/>
  <c r="N3674" i="3"/>
  <c r="N3675" i="3"/>
  <c r="N3676" i="3"/>
  <c r="N3677" i="3"/>
  <c r="N3678" i="3"/>
  <c r="N3679" i="3"/>
  <c r="N3680" i="3"/>
  <c r="N3681" i="3"/>
  <c r="N3682" i="3"/>
  <c r="N3683" i="3"/>
  <c r="N3684" i="3"/>
  <c r="N3685" i="3"/>
  <c r="N3686" i="3"/>
  <c r="N3687" i="3"/>
  <c r="N3688" i="3"/>
  <c r="N3689" i="3"/>
  <c r="N3690" i="3"/>
  <c r="N3691" i="3"/>
  <c r="N3692" i="3"/>
  <c r="N3693" i="3"/>
  <c r="N3694" i="3"/>
  <c r="N3695" i="3"/>
  <c r="N3696" i="3"/>
  <c r="N3697" i="3"/>
  <c r="N3698" i="3"/>
  <c r="N3699" i="3"/>
  <c r="N3700" i="3"/>
  <c r="N3701" i="3"/>
  <c r="N3702" i="3"/>
  <c r="N3703" i="3"/>
  <c r="N3704" i="3"/>
  <c r="N3705" i="3"/>
  <c r="N3706" i="3"/>
  <c r="N3707" i="3"/>
  <c r="N3708" i="3"/>
  <c r="N3709" i="3"/>
  <c r="N3710" i="3"/>
  <c r="N3711" i="3"/>
  <c r="N3712" i="3"/>
  <c r="N3713" i="3"/>
  <c r="N3714" i="3"/>
  <c r="N3715" i="3"/>
  <c r="N3716" i="3"/>
  <c r="N3717" i="3"/>
  <c r="N3718" i="3"/>
  <c r="N3719" i="3"/>
  <c r="N3720" i="3"/>
  <c r="N3721" i="3"/>
  <c r="N3722" i="3"/>
  <c r="N3723" i="3"/>
  <c r="N3724" i="3"/>
  <c r="N3725" i="3"/>
  <c r="N3726" i="3"/>
  <c r="N3727" i="3"/>
  <c r="N3728" i="3"/>
  <c r="N3729" i="3"/>
  <c r="N3730" i="3"/>
  <c r="N3731" i="3"/>
  <c r="N3732" i="3"/>
  <c r="N3733" i="3"/>
  <c r="N3734" i="3"/>
  <c r="N3735" i="3"/>
  <c r="N3736" i="3"/>
  <c r="N3737" i="3"/>
  <c r="N3738" i="3"/>
  <c r="N3739" i="3"/>
  <c r="N3740" i="3"/>
  <c r="N3741" i="3"/>
  <c r="N3742" i="3"/>
  <c r="N3743" i="3"/>
  <c r="N3744" i="3"/>
  <c r="N3745" i="3"/>
  <c r="N3746" i="3"/>
  <c r="N3747" i="3"/>
  <c r="N3748" i="3"/>
  <c r="N3749" i="3"/>
  <c r="N3750" i="3"/>
  <c r="N3751" i="3"/>
  <c r="N3752" i="3"/>
  <c r="N3753" i="3"/>
  <c r="N3754" i="3"/>
  <c r="N3755" i="3"/>
  <c r="N3756" i="3"/>
  <c r="N3757" i="3"/>
  <c r="N3758" i="3"/>
  <c r="N3759" i="3"/>
  <c r="N3760" i="3"/>
  <c r="N3761" i="3"/>
  <c r="N3762" i="3"/>
  <c r="N3763" i="3"/>
  <c r="N3764" i="3"/>
  <c r="N3765" i="3"/>
  <c r="N3766" i="3"/>
  <c r="N3767" i="3"/>
  <c r="N3768" i="3"/>
  <c r="N3769" i="3"/>
  <c r="N3770" i="3"/>
  <c r="N3771" i="3"/>
  <c r="N3772" i="3"/>
  <c r="N3773" i="3"/>
  <c r="N3774" i="3"/>
  <c r="N3775" i="3"/>
  <c r="N3776" i="3"/>
  <c r="N3777" i="3"/>
  <c r="N3778" i="3"/>
  <c r="N3779" i="3"/>
  <c r="N3780" i="3"/>
  <c r="N3781" i="3"/>
  <c r="N3782" i="3"/>
  <c r="N3783" i="3"/>
  <c r="N3784" i="3"/>
  <c r="N3785" i="3"/>
  <c r="N3786" i="3"/>
  <c r="N3787" i="3"/>
  <c r="N3788" i="3"/>
  <c r="N3789" i="3"/>
  <c r="N3790" i="3"/>
  <c r="N3791" i="3"/>
  <c r="N3792" i="3"/>
  <c r="N3793" i="3"/>
  <c r="N3794" i="3"/>
  <c r="N3795" i="3"/>
  <c r="N3796" i="3"/>
  <c r="N3797" i="3"/>
  <c r="N3798" i="3"/>
  <c r="N3799" i="3"/>
  <c r="N3800" i="3"/>
  <c r="N3801" i="3"/>
  <c r="N3802" i="3"/>
  <c r="N3803" i="3"/>
  <c r="N3804" i="3"/>
  <c r="N3805" i="3"/>
  <c r="N3806" i="3"/>
  <c r="N3807" i="3"/>
  <c r="N3808" i="3"/>
  <c r="N3809" i="3"/>
  <c r="N3810" i="3"/>
  <c r="N3811" i="3"/>
  <c r="N3812" i="3"/>
  <c r="N3813" i="3"/>
  <c r="N3814" i="3"/>
  <c r="N3815" i="3"/>
  <c r="N3816" i="3"/>
  <c r="N3817" i="3"/>
  <c r="N3818" i="3"/>
  <c r="N3819" i="3"/>
  <c r="N3820" i="3"/>
  <c r="N3821" i="3"/>
  <c r="N3822" i="3"/>
  <c r="N3823" i="3"/>
  <c r="N3824" i="3"/>
  <c r="N3825" i="3"/>
  <c r="N3826" i="3"/>
  <c r="N3827" i="3"/>
  <c r="N3828" i="3"/>
  <c r="N3829" i="3"/>
  <c r="N3830" i="3"/>
  <c r="N3831" i="3"/>
  <c r="N3832" i="3"/>
  <c r="N3833" i="3"/>
  <c r="N3834" i="3"/>
  <c r="N3835" i="3"/>
  <c r="N3836" i="3"/>
  <c r="N3837" i="3"/>
  <c r="N3838" i="3"/>
  <c r="N3839" i="3"/>
  <c r="N3840" i="3"/>
  <c r="N3841" i="3"/>
  <c r="N3842" i="3"/>
  <c r="N3843" i="3"/>
  <c r="N3844" i="3"/>
  <c r="N3845" i="3"/>
  <c r="N3846" i="3"/>
  <c r="N3847" i="3"/>
  <c r="N3848" i="3"/>
  <c r="N3849" i="3"/>
  <c r="N3850" i="3"/>
  <c r="N3851" i="3"/>
  <c r="N3852" i="3"/>
  <c r="N3853" i="3"/>
  <c r="N3854" i="3"/>
  <c r="N3855" i="3"/>
  <c r="N3856" i="3"/>
  <c r="N3857" i="3"/>
  <c r="N3858" i="3"/>
  <c r="N3859" i="3"/>
  <c r="N3860" i="3"/>
  <c r="N3861" i="3"/>
  <c r="N3862" i="3"/>
  <c r="N3863" i="3"/>
  <c r="N3864" i="3"/>
  <c r="N3865" i="3"/>
  <c r="N3866" i="3"/>
  <c r="N3867" i="3"/>
  <c r="N3868" i="3"/>
  <c r="N3869" i="3"/>
  <c r="N3870" i="3"/>
  <c r="N3871" i="3"/>
  <c r="N3872" i="3"/>
  <c r="N3873" i="3"/>
  <c r="N3874" i="3"/>
  <c r="N3875" i="3"/>
  <c r="N3876" i="3"/>
  <c r="N3877" i="3"/>
  <c r="N3878" i="3"/>
  <c r="N3879" i="3"/>
  <c r="N3880" i="3"/>
  <c r="N3881" i="3"/>
  <c r="N3882" i="3"/>
  <c r="N3883" i="3"/>
  <c r="N3884" i="3"/>
  <c r="N3885" i="3"/>
  <c r="N3886" i="3"/>
  <c r="N3887" i="3"/>
  <c r="N3888" i="3"/>
  <c r="N3889" i="3"/>
  <c r="N3890" i="3"/>
  <c r="N3891" i="3"/>
  <c r="N3892" i="3"/>
  <c r="N3893" i="3"/>
  <c r="N3894" i="3"/>
  <c r="N3895" i="3"/>
  <c r="N3896" i="3"/>
  <c r="N3897" i="3"/>
  <c r="N3898" i="3"/>
  <c r="N3899" i="3"/>
  <c r="N3900" i="3"/>
  <c r="N3901" i="3"/>
  <c r="N3902" i="3"/>
  <c r="N3903" i="3"/>
  <c r="N3904" i="3"/>
  <c r="N3905" i="3"/>
  <c r="N3906" i="3"/>
  <c r="N3907" i="3"/>
  <c r="N3908" i="3"/>
  <c r="N3909" i="3"/>
  <c r="N3910" i="3"/>
  <c r="N3911" i="3"/>
  <c r="N3912" i="3"/>
  <c r="N3913" i="3"/>
  <c r="N3914" i="3"/>
  <c r="N3915" i="3"/>
  <c r="N3916" i="3"/>
  <c r="N3917" i="3"/>
  <c r="N3918" i="3"/>
  <c r="N3919" i="3"/>
  <c r="N3920" i="3"/>
  <c r="N3921" i="3"/>
  <c r="N3922" i="3"/>
  <c r="N3923" i="3"/>
  <c r="N3924" i="3"/>
  <c r="N3925" i="3"/>
  <c r="N3926" i="3"/>
  <c r="N3927" i="3"/>
  <c r="N3928" i="3"/>
  <c r="N3929" i="3"/>
  <c r="N3930" i="3"/>
  <c r="N3931" i="3"/>
  <c r="N3932" i="3"/>
  <c r="N3933" i="3"/>
  <c r="N3934" i="3"/>
  <c r="N3935" i="3"/>
  <c r="N3936" i="3"/>
  <c r="N3937" i="3"/>
  <c r="N3938" i="3"/>
  <c r="N3939" i="3"/>
  <c r="N3940" i="3"/>
  <c r="N3941" i="3"/>
  <c r="N3942" i="3"/>
  <c r="N3943" i="3"/>
  <c r="N3944" i="3"/>
  <c r="N3945" i="3"/>
  <c r="N3946" i="3"/>
  <c r="N3947" i="3"/>
  <c r="N3948" i="3"/>
  <c r="N3949" i="3"/>
  <c r="N3950" i="3"/>
  <c r="N3951" i="3"/>
  <c r="N3952" i="3"/>
  <c r="N3953" i="3"/>
  <c r="N3954" i="3"/>
  <c r="N3955" i="3"/>
  <c r="N3956" i="3"/>
  <c r="N3957" i="3"/>
  <c r="N3958" i="3"/>
  <c r="N3959" i="3"/>
  <c r="N3960" i="3"/>
  <c r="N3961" i="3"/>
  <c r="N3962" i="3"/>
  <c r="N3963" i="3"/>
  <c r="N3964" i="3"/>
  <c r="N3965" i="3"/>
  <c r="N3966" i="3"/>
  <c r="N3967" i="3"/>
  <c r="N3968" i="3"/>
  <c r="N3969" i="3"/>
  <c r="N3970" i="3"/>
  <c r="N3971" i="3"/>
  <c r="N3972" i="3"/>
  <c r="N3973" i="3"/>
  <c r="N3974" i="3"/>
  <c r="N3975" i="3"/>
  <c r="N3976" i="3"/>
  <c r="N3977" i="3"/>
  <c r="N3978" i="3"/>
  <c r="N3979" i="3"/>
  <c r="N3980" i="3"/>
  <c r="N3981" i="3"/>
  <c r="N3982" i="3"/>
  <c r="N3983" i="3"/>
  <c r="N3984" i="3"/>
  <c r="N3985" i="3"/>
  <c r="N3986" i="3"/>
  <c r="N3987" i="3"/>
  <c r="N3988" i="3"/>
  <c r="N3989" i="3"/>
  <c r="N3990" i="3"/>
  <c r="N3991" i="3"/>
  <c r="N3992" i="3"/>
  <c r="N3993" i="3"/>
  <c r="N3994" i="3"/>
  <c r="N3995" i="3"/>
  <c r="N3996" i="3"/>
  <c r="N3997" i="3"/>
  <c r="N3998" i="3"/>
  <c r="N3999" i="3"/>
  <c r="N4000" i="3"/>
  <c r="N4001" i="3"/>
  <c r="N4002" i="3"/>
  <c r="N4003" i="3"/>
  <c r="N4004" i="3"/>
  <c r="N4005" i="3"/>
  <c r="N4006" i="3"/>
  <c r="N4007" i="3"/>
  <c r="N4008" i="3"/>
  <c r="N4009" i="3"/>
  <c r="N4010" i="3"/>
  <c r="N4011" i="3"/>
  <c r="N4012" i="3"/>
  <c r="N4013" i="3"/>
  <c r="N4014" i="3"/>
  <c r="N4015" i="3"/>
  <c r="N4016" i="3"/>
  <c r="N4017" i="3"/>
  <c r="N4018" i="3"/>
  <c r="N4019" i="3"/>
  <c r="N4020" i="3"/>
  <c r="N4021" i="3"/>
  <c r="N4022" i="3"/>
  <c r="N4023" i="3"/>
  <c r="N4024" i="3"/>
  <c r="N4025" i="3"/>
  <c r="N4026" i="3"/>
  <c r="N4027" i="3"/>
  <c r="N4028" i="3"/>
  <c r="N4029" i="3"/>
  <c r="N4030" i="3"/>
  <c r="N4031" i="3"/>
  <c r="N4032" i="3"/>
  <c r="N4033" i="3"/>
  <c r="N4034" i="3"/>
  <c r="N4035" i="3"/>
  <c r="N4036" i="3"/>
  <c r="N4037" i="3"/>
  <c r="N4038" i="3"/>
  <c r="N4039" i="3"/>
  <c r="N4040" i="3"/>
  <c r="N4041" i="3"/>
  <c r="N4042" i="3"/>
  <c r="N4043" i="3"/>
  <c r="N4044" i="3"/>
  <c r="N4045" i="3"/>
  <c r="N4046" i="3"/>
  <c r="N4047" i="3"/>
  <c r="N4048" i="3"/>
  <c r="N4049" i="3"/>
  <c r="N4050" i="3"/>
  <c r="N4051" i="3"/>
  <c r="N4052" i="3"/>
  <c r="N4053" i="3"/>
  <c r="N4054" i="3"/>
  <c r="N4055" i="3"/>
  <c r="N4056" i="3"/>
  <c r="N4057" i="3"/>
  <c r="N4058" i="3"/>
  <c r="N4059" i="3"/>
  <c r="N4060" i="3"/>
  <c r="N4061" i="3"/>
  <c r="N4062" i="3"/>
  <c r="N4063" i="3"/>
  <c r="N4064" i="3"/>
  <c r="N4065" i="3"/>
  <c r="N4066" i="3"/>
  <c r="N4067" i="3"/>
  <c r="N4068" i="3"/>
  <c r="N4069" i="3"/>
  <c r="N4070" i="3"/>
  <c r="N4071" i="3"/>
  <c r="N4072" i="3"/>
  <c r="N4073" i="3"/>
  <c r="N4074" i="3"/>
  <c r="N4075" i="3"/>
  <c r="N4076" i="3"/>
  <c r="N4077" i="3"/>
  <c r="N4078" i="3"/>
  <c r="N4079" i="3"/>
  <c r="N4080" i="3"/>
  <c r="N4081" i="3"/>
  <c r="N4082" i="3"/>
  <c r="N4083" i="3"/>
  <c r="N4084" i="3"/>
  <c r="N4085" i="3"/>
  <c r="N4086" i="3"/>
  <c r="N4087" i="3"/>
  <c r="N4088" i="3"/>
  <c r="N4089" i="3"/>
  <c r="N4090" i="3"/>
  <c r="N4091" i="3"/>
  <c r="N4092" i="3"/>
  <c r="N4093" i="3"/>
  <c r="N4094" i="3"/>
  <c r="N4095" i="3"/>
  <c r="N4096" i="3"/>
  <c r="N4097" i="3"/>
  <c r="N4098" i="3"/>
  <c r="N4099" i="3"/>
  <c r="N4100" i="3"/>
  <c r="N4101" i="3"/>
  <c r="N4102" i="3"/>
  <c r="N4103" i="3"/>
  <c r="N4104" i="3"/>
  <c r="N4105" i="3"/>
  <c r="N4106" i="3"/>
  <c r="N4107" i="3"/>
  <c r="N4108" i="3"/>
  <c r="N4109" i="3"/>
  <c r="N4110" i="3"/>
  <c r="N4111" i="3"/>
  <c r="N4112" i="3"/>
  <c r="N4113" i="3"/>
  <c r="N4114" i="3"/>
  <c r="N4115" i="3"/>
  <c r="N4116" i="3"/>
  <c r="N4117" i="3"/>
  <c r="N4118" i="3"/>
  <c r="N4119" i="3"/>
  <c r="N4120" i="3"/>
  <c r="N4121" i="3"/>
  <c r="N4122" i="3"/>
  <c r="N4123" i="3"/>
  <c r="N4124" i="3"/>
  <c r="N4125" i="3"/>
  <c r="N4126" i="3"/>
  <c r="N4127" i="3"/>
  <c r="N4128" i="3"/>
  <c r="N4129" i="3"/>
  <c r="N4130" i="3"/>
  <c r="N4131" i="3"/>
  <c r="N4132" i="3"/>
  <c r="N4133" i="3"/>
  <c r="N4134" i="3"/>
  <c r="N4135" i="3"/>
  <c r="N4136" i="3"/>
  <c r="N4137" i="3"/>
  <c r="N4138" i="3"/>
  <c r="N4139" i="3"/>
  <c r="N4140" i="3"/>
  <c r="N4141" i="3"/>
  <c r="N4142" i="3"/>
  <c r="N4143" i="3"/>
  <c r="N4144" i="3"/>
  <c r="N4145" i="3"/>
  <c r="N4146" i="3"/>
  <c r="N4147" i="3"/>
  <c r="N4148" i="3"/>
  <c r="N4149" i="3"/>
  <c r="N4150" i="3"/>
  <c r="N4151" i="3"/>
  <c r="N4152" i="3"/>
  <c r="N4153" i="3"/>
  <c r="N4154" i="3"/>
  <c r="N4155" i="3"/>
  <c r="N4156" i="3"/>
  <c r="N4157" i="3"/>
  <c r="N4158" i="3"/>
  <c r="N4159" i="3"/>
  <c r="N4160" i="3"/>
  <c r="N4161" i="3"/>
  <c r="N4162" i="3"/>
  <c r="N4163" i="3"/>
  <c r="N4164" i="3"/>
  <c r="N4165" i="3"/>
  <c r="N4166" i="3"/>
  <c r="N4167" i="3"/>
  <c r="N4168" i="3"/>
  <c r="N4169" i="3"/>
  <c r="N4170" i="3"/>
  <c r="N4171" i="3"/>
  <c r="N4172" i="3"/>
  <c r="N4173" i="3"/>
  <c r="N4174" i="3"/>
  <c r="N4175" i="3"/>
  <c r="N4176" i="3"/>
  <c r="N4177" i="3"/>
  <c r="N4178" i="3"/>
  <c r="N4179" i="3"/>
  <c r="N4180" i="3"/>
  <c r="N4181" i="3"/>
  <c r="N4182" i="3"/>
  <c r="N4183" i="3"/>
  <c r="N4184" i="3"/>
  <c r="N4185" i="3"/>
  <c r="N4186" i="3"/>
  <c r="N4187" i="3"/>
  <c r="N4188" i="3"/>
  <c r="N4189" i="3"/>
  <c r="N4190" i="3"/>
  <c r="N4191" i="3"/>
  <c r="N4192" i="3"/>
  <c r="N4193" i="3"/>
  <c r="N4194" i="3"/>
  <c r="N4195" i="3"/>
  <c r="N4196" i="3"/>
  <c r="N4197" i="3"/>
  <c r="N4198" i="3"/>
  <c r="N4199" i="3"/>
  <c r="N4200" i="3"/>
  <c r="N4201" i="3"/>
  <c r="N4202" i="3"/>
  <c r="N4203" i="3"/>
  <c r="N4204" i="3"/>
  <c r="N4205" i="3"/>
  <c r="N4206" i="3"/>
  <c r="N4207" i="3"/>
  <c r="N4208" i="3"/>
  <c r="N4209" i="3"/>
  <c r="N4210" i="3"/>
  <c r="N4211" i="3"/>
  <c r="N4212" i="3"/>
  <c r="N4213" i="3"/>
  <c r="N4214" i="3"/>
  <c r="N4215" i="3"/>
  <c r="N4216" i="3"/>
  <c r="N4217" i="3"/>
  <c r="N4218" i="3"/>
  <c r="N4219" i="3"/>
  <c r="N4220" i="3"/>
  <c r="N4221" i="3"/>
  <c r="N4222" i="3"/>
  <c r="N4223" i="3"/>
  <c r="N4224" i="3"/>
  <c r="N4225" i="3"/>
  <c r="N4226" i="3"/>
  <c r="N4227" i="3"/>
  <c r="N4228" i="3"/>
  <c r="N4229" i="3"/>
  <c r="N4230" i="3"/>
  <c r="N4231" i="3"/>
  <c r="N4232" i="3"/>
  <c r="N4233" i="3"/>
  <c r="N4234" i="3"/>
  <c r="N4235" i="3"/>
  <c r="N4236" i="3"/>
  <c r="N4237" i="3"/>
  <c r="N4238" i="3"/>
  <c r="N4239" i="3"/>
  <c r="N4240" i="3"/>
  <c r="N4241" i="3"/>
  <c r="N4242" i="3"/>
  <c r="N4243" i="3"/>
  <c r="N4244" i="3"/>
  <c r="N4245" i="3"/>
  <c r="N4246" i="3"/>
  <c r="N4247" i="3"/>
  <c r="N4248" i="3"/>
  <c r="N4249" i="3"/>
  <c r="N4250" i="3"/>
  <c r="N4251" i="3"/>
  <c r="N4252" i="3"/>
  <c r="N4253" i="3"/>
  <c r="N4254" i="3"/>
  <c r="N4255" i="3"/>
  <c r="N4256" i="3"/>
  <c r="N4257" i="3"/>
  <c r="N4258" i="3"/>
  <c r="N4259" i="3"/>
  <c r="N4260" i="3"/>
  <c r="N4261" i="3"/>
  <c r="N4262" i="3"/>
  <c r="N4263" i="3"/>
  <c r="N4264" i="3"/>
  <c r="N4265" i="3"/>
  <c r="N4266" i="3"/>
  <c r="N4267" i="3"/>
  <c r="N4268" i="3"/>
  <c r="N4269" i="3"/>
  <c r="N4270" i="3"/>
  <c r="N4271" i="3"/>
  <c r="N4272" i="3"/>
  <c r="N4273" i="3"/>
  <c r="N4274" i="3"/>
  <c r="N4275" i="3"/>
  <c r="N4276" i="3"/>
  <c r="N4277" i="3"/>
  <c r="N4278" i="3"/>
  <c r="N4279" i="3"/>
  <c r="N4280" i="3"/>
  <c r="N4281" i="3"/>
  <c r="N4282" i="3"/>
  <c r="N4283" i="3"/>
  <c r="N4284" i="3"/>
  <c r="N4285" i="3"/>
  <c r="N4286" i="3"/>
  <c r="N4287" i="3"/>
  <c r="N4288" i="3"/>
  <c r="N4289" i="3"/>
  <c r="N4290" i="3"/>
  <c r="N4291" i="3"/>
  <c r="N4292" i="3"/>
  <c r="N4293" i="3"/>
  <c r="N4294" i="3"/>
  <c r="N4295" i="3"/>
  <c r="N4296" i="3"/>
  <c r="N4297" i="3"/>
  <c r="N4298" i="3"/>
  <c r="N4299" i="3"/>
  <c r="N4300" i="3"/>
  <c r="N4301" i="3"/>
  <c r="N4302" i="3"/>
  <c r="N4303" i="3"/>
  <c r="N4304" i="3"/>
  <c r="N4305" i="3"/>
  <c r="N4306" i="3"/>
  <c r="N4307" i="3"/>
  <c r="N4308" i="3"/>
  <c r="N4309" i="3"/>
  <c r="N4310" i="3"/>
  <c r="N4311" i="3"/>
  <c r="N4312" i="3"/>
  <c r="N4313" i="3"/>
  <c r="N4314" i="3"/>
  <c r="N4315" i="3"/>
  <c r="N4316" i="3"/>
  <c r="N4317" i="3"/>
  <c r="N4318" i="3"/>
  <c r="N4319" i="3"/>
  <c r="N4320" i="3"/>
  <c r="N4321" i="3"/>
  <c r="N4322" i="3"/>
  <c r="N4323" i="3"/>
  <c r="N4324" i="3"/>
  <c r="N4325" i="3"/>
  <c r="N4326" i="3"/>
  <c r="N4327" i="3"/>
  <c r="N4328" i="3"/>
  <c r="N4329" i="3"/>
  <c r="N4330" i="3"/>
  <c r="N4331" i="3"/>
  <c r="N4332" i="3"/>
  <c r="N4333" i="3"/>
  <c r="N4334" i="3"/>
  <c r="N4335" i="3"/>
  <c r="N4336" i="3"/>
  <c r="N4337" i="3"/>
  <c r="N4338" i="3"/>
  <c r="N4339" i="3"/>
  <c r="N4340" i="3"/>
  <c r="N4341" i="3"/>
  <c r="N4342" i="3"/>
  <c r="N4343" i="3"/>
  <c r="N4344" i="3"/>
  <c r="N4345" i="3"/>
  <c r="N4346" i="3"/>
  <c r="N4347" i="3"/>
  <c r="N4348" i="3"/>
  <c r="N4349" i="3"/>
  <c r="N4350" i="3"/>
  <c r="N4351" i="3"/>
  <c r="N4352" i="3"/>
  <c r="N4353" i="3"/>
  <c r="N4354" i="3"/>
  <c r="N4355" i="3"/>
  <c r="N4356" i="3"/>
  <c r="N4357" i="3"/>
  <c r="N4358" i="3"/>
  <c r="N4359" i="3"/>
  <c r="N4360" i="3"/>
  <c r="N4361" i="3"/>
  <c r="N4362" i="3"/>
  <c r="N4363" i="3"/>
  <c r="N4364" i="3"/>
  <c r="N4365" i="3"/>
  <c r="N4366" i="3"/>
  <c r="N4367" i="3"/>
  <c r="N4368" i="3"/>
  <c r="N4369" i="3"/>
  <c r="N4370" i="3"/>
  <c r="N4371" i="3"/>
  <c r="N4372" i="3"/>
  <c r="N4373" i="3"/>
  <c r="N4374" i="3"/>
  <c r="N4375" i="3"/>
  <c r="N4376" i="3"/>
  <c r="N4377" i="3"/>
  <c r="N4378" i="3"/>
  <c r="N4379" i="3"/>
  <c r="N4380" i="3"/>
  <c r="N4381" i="3"/>
  <c r="N4382" i="3"/>
  <c r="N4383" i="3"/>
  <c r="N4384" i="3"/>
  <c r="N4385" i="3"/>
  <c r="N4386" i="3"/>
  <c r="N4387" i="3"/>
  <c r="N4388" i="3"/>
  <c r="N4389" i="3"/>
  <c r="N4390" i="3"/>
  <c r="N4391" i="3"/>
  <c r="N4392" i="3"/>
  <c r="N4393" i="3"/>
  <c r="N4394" i="3"/>
  <c r="N4395" i="3"/>
  <c r="N4396" i="3"/>
  <c r="N4397" i="3"/>
  <c r="N4398" i="3"/>
  <c r="N4399" i="3"/>
  <c r="N4400" i="3"/>
  <c r="N4401" i="3"/>
  <c r="N4402" i="3"/>
  <c r="N4403" i="3"/>
  <c r="N4404" i="3"/>
  <c r="N4405" i="3"/>
  <c r="N4406" i="3"/>
  <c r="N4407" i="3"/>
  <c r="N4408" i="3"/>
  <c r="N4409" i="3"/>
  <c r="N4410" i="3"/>
  <c r="N4411" i="3"/>
  <c r="N4412" i="3"/>
  <c r="N4413" i="3"/>
  <c r="N4414" i="3"/>
  <c r="N4415" i="3"/>
  <c r="N4416" i="3"/>
  <c r="N4417" i="3"/>
  <c r="N4418" i="3"/>
  <c r="N4419" i="3"/>
  <c r="N4420" i="3"/>
  <c r="N4421" i="3"/>
  <c r="N4422" i="3"/>
  <c r="N4423" i="3"/>
  <c r="N4424" i="3"/>
  <c r="N4425" i="3"/>
  <c r="N4426" i="3"/>
  <c r="N4427" i="3"/>
  <c r="N4428" i="3"/>
  <c r="N4429" i="3"/>
  <c r="N4430" i="3"/>
  <c r="N4431" i="3"/>
  <c r="N4432" i="3"/>
  <c r="N4433" i="3"/>
  <c r="N4434" i="3"/>
  <c r="N4435" i="3"/>
  <c r="N4436" i="3"/>
  <c r="N4437" i="3"/>
  <c r="N4438" i="3"/>
  <c r="N4439" i="3"/>
  <c r="N4440" i="3"/>
  <c r="N4441" i="3"/>
  <c r="N4442" i="3"/>
  <c r="N4443" i="3"/>
  <c r="N4444" i="3"/>
  <c r="N4445" i="3"/>
  <c r="N4446" i="3"/>
  <c r="N4447" i="3"/>
  <c r="N4448" i="3"/>
  <c r="N4449" i="3"/>
  <c r="N4450" i="3"/>
  <c r="N4451" i="3"/>
  <c r="N4452" i="3"/>
  <c r="N4453" i="3"/>
  <c r="N4454" i="3"/>
  <c r="N4455" i="3"/>
  <c r="N4456" i="3"/>
  <c r="N4457" i="3"/>
  <c r="N4458" i="3"/>
  <c r="N4459" i="3"/>
  <c r="N4460" i="3"/>
  <c r="N4461" i="3"/>
  <c r="N4462" i="3"/>
  <c r="N4463" i="3"/>
  <c r="N4464" i="3"/>
  <c r="N4465" i="3"/>
  <c r="N4466" i="3"/>
  <c r="N4467" i="3"/>
  <c r="N4468" i="3"/>
  <c r="N4469" i="3"/>
  <c r="N4470" i="3"/>
  <c r="N4471" i="3"/>
  <c r="N4472" i="3"/>
  <c r="N4473" i="3"/>
  <c r="N4474" i="3"/>
  <c r="N4475" i="3"/>
  <c r="N4476" i="3"/>
  <c r="N4477" i="3"/>
  <c r="N4478" i="3"/>
  <c r="N4479" i="3"/>
  <c r="N4480" i="3"/>
  <c r="N4481" i="3"/>
  <c r="N4482" i="3"/>
  <c r="N4483" i="3"/>
  <c r="N4484" i="3"/>
  <c r="N4485" i="3"/>
  <c r="N4486" i="3"/>
  <c r="N4487" i="3"/>
  <c r="N4488" i="3"/>
  <c r="N4489" i="3"/>
  <c r="N4490" i="3"/>
  <c r="N4491" i="3"/>
  <c r="N4492" i="3"/>
  <c r="N4493" i="3"/>
  <c r="N4494" i="3"/>
  <c r="N4495" i="3"/>
  <c r="N4496" i="3"/>
  <c r="N4497" i="3"/>
  <c r="N4498" i="3"/>
  <c r="N4499" i="3"/>
  <c r="N4500" i="3"/>
  <c r="N4501" i="3"/>
  <c r="N4502" i="3"/>
  <c r="N4503" i="3"/>
  <c r="N4504" i="3"/>
  <c r="N4505" i="3"/>
  <c r="N4506" i="3"/>
  <c r="N4507" i="3"/>
  <c r="N4508" i="3"/>
  <c r="N4509" i="3"/>
  <c r="N4510" i="3"/>
  <c r="N4511" i="3"/>
  <c r="N4512" i="3"/>
  <c r="N4513" i="3"/>
  <c r="N4514" i="3"/>
  <c r="N4515" i="3"/>
  <c r="N4516" i="3"/>
  <c r="N4517" i="3"/>
  <c r="N4518" i="3"/>
  <c r="N4519" i="3"/>
  <c r="N4520" i="3"/>
  <c r="N4521" i="3"/>
  <c r="N4522" i="3"/>
  <c r="N4523" i="3"/>
  <c r="N4524" i="3"/>
  <c r="N4525" i="3"/>
  <c r="N4526" i="3"/>
  <c r="N4527" i="3"/>
  <c r="N4528" i="3"/>
  <c r="N4529" i="3"/>
  <c r="N4530" i="3"/>
  <c r="N4531" i="3"/>
  <c r="N4532" i="3"/>
  <c r="N4533" i="3"/>
  <c r="N4534" i="3"/>
  <c r="N4535" i="3"/>
  <c r="N4536" i="3"/>
  <c r="N4537" i="3"/>
  <c r="N4538" i="3"/>
  <c r="N4539" i="3"/>
  <c r="N4540" i="3"/>
  <c r="N4541" i="3"/>
  <c r="N4542" i="3"/>
  <c r="N4543" i="3"/>
  <c r="N4544" i="3"/>
  <c r="N4545" i="3"/>
  <c r="N4546" i="3"/>
  <c r="N4547" i="3"/>
  <c r="N4548" i="3"/>
  <c r="N4549" i="3"/>
  <c r="N4550" i="3"/>
  <c r="N4551" i="3"/>
  <c r="N4552" i="3"/>
  <c r="N4553" i="3"/>
  <c r="N4554" i="3"/>
  <c r="N4555" i="3"/>
  <c r="N4556" i="3"/>
  <c r="N4557" i="3"/>
  <c r="N4558" i="3"/>
  <c r="N4559" i="3"/>
  <c r="N4560" i="3"/>
  <c r="N4561" i="3"/>
  <c r="N4562" i="3"/>
  <c r="N4563" i="3"/>
  <c r="N4564" i="3"/>
  <c r="N4565" i="3"/>
  <c r="N4566" i="3"/>
  <c r="N4567" i="3"/>
  <c r="N4568" i="3"/>
  <c r="N4569" i="3"/>
  <c r="N4570" i="3"/>
  <c r="N4571" i="3"/>
  <c r="N4572" i="3"/>
  <c r="N4573" i="3"/>
  <c r="N4574" i="3"/>
  <c r="N4575" i="3"/>
  <c r="N4576" i="3"/>
  <c r="N4577" i="3"/>
  <c r="N4578" i="3"/>
  <c r="N4579" i="3"/>
  <c r="N4580" i="3"/>
  <c r="N4581" i="3"/>
  <c r="N4582" i="3"/>
  <c r="N4583" i="3"/>
  <c r="N4584" i="3"/>
  <c r="N4585" i="3"/>
  <c r="N4586" i="3"/>
  <c r="N4587" i="3"/>
  <c r="N4588" i="3"/>
  <c r="N4589" i="3"/>
  <c r="N4590" i="3"/>
  <c r="N4591" i="3"/>
  <c r="N4592" i="3"/>
  <c r="N4593" i="3"/>
  <c r="N4594" i="3"/>
  <c r="N4595" i="3"/>
  <c r="N4596" i="3"/>
  <c r="N4597" i="3"/>
  <c r="N4598" i="3"/>
  <c r="N4599" i="3"/>
  <c r="N4600" i="3"/>
  <c r="N4601" i="3"/>
  <c r="N4602" i="3"/>
  <c r="N4603" i="3"/>
  <c r="N4604" i="3"/>
  <c r="N4605" i="3"/>
  <c r="N4606" i="3"/>
  <c r="N4607" i="3"/>
  <c r="N4608" i="3"/>
  <c r="N4609" i="3"/>
  <c r="N4610" i="3"/>
  <c r="N4611" i="3"/>
  <c r="N4612" i="3"/>
  <c r="N4613" i="3"/>
  <c r="N4614" i="3"/>
  <c r="N4615" i="3"/>
  <c r="N4616" i="3"/>
  <c r="N4617" i="3"/>
  <c r="N4618" i="3"/>
  <c r="N4619" i="3"/>
  <c r="N4620" i="3"/>
  <c r="N4621" i="3"/>
  <c r="N4622" i="3"/>
  <c r="N4623" i="3"/>
  <c r="N4624" i="3"/>
  <c r="N4625" i="3"/>
  <c r="N4626" i="3"/>
  <c r="N4627" i="3"/>
  <c r="N4628" i="3"/>
  <c r="N4629" i="3"/>
  <c r="N4630" i="3"/>
  <c r="N4631" i="3"/>
  <c r="N4632" i="3"/>
  <c r="N4633" i="3"/>
  <c r="N4634" i="3"/>
  <c r="N4635" i="3"/>
  <c r="N4636" i="3"/>
  <c r="N4637" i="3"/>
  <c r="N4638" i="3"/>
  <c r="N4639" i="3"/>
  <c r="N4640" i="3"/>
  <c r="N4641" i="3"/>
  <c r="N4642" i="3"/>
  <c r="N4643" i="3"/>
  <c r="N4644" i="3"/>
  <c r="N4645" i="3"/>
  <c r="N4646" i="3"/>
  <c r="N4647" i="3"/>
  <c r="N4648" i="3"/>
  <c r="N4649" i="3"/>
  <c r="N4650" i="3"/>
  <c r="N4651" i="3"/>
  <c r="N4652" i="3"/>
  <c r="N4653" i="3"/>
  <c r="N4654" i="3"/>
  <c r="N4655" i="3"/>
  <c r="N4656" i="3"/>
  <c r="N4657" i="3"/>
  <c r="N4658" i="3"/>
  <c r="N4659" i="3"/>
  <c r="N4660" i="3"/>
  <c r="N4661" i="3"/>
  <c r="N4662" i="3"/>
  <c r="N4663" i="3"/>
  <c r="N4664" i="3"/>
  <c r="N4665" i="3"/>
  <c r="N4666" i="3"/>
  <c r="N4667" i="3"/>
  <c r="N4668" i="3"/>
  <c r="N4669" i="3"/>
  <c r="N4670" i="3"/>
  <c r="N4671" i="3"/>
  <c r="N4672" i="3"/>
  <c r="N4673" i="3"/>
  <c r="N4674" i="3"/>
  <c r="N4675" i="3"/>
  <c r="N4676" i="3"/>
  <c r="N4677" i="3"/>
  <c r="N4678" i="3"/>
  <c r="N4679" i="3"/>
  <c r="N4680" i="3"/>
  <c r="N4681" i="3"/>
  <c r="N4682" i="3"/>
  <c r="N4683" i="3"/>
  <c r="N4684" i="3"/>
  <c r="N4685" i="3"/>
  <c r="N4686" i="3"/>
  <c r="N4687" i="3"/>
  <c r="N4688" i="3"/>
  <c r="N4689" i="3"/>
  <c r="N4690" i="3"/>
  <c r="N4691" i="3"/>
  <c r="N4692" i="3"/>
  <c r="N4693" i="3"/>
  <c r="N4694" i="3"/>
  <c r="N4695" i="3"/>
  <c r="N4696" i="3"/>
  <c r="N4697" i="3"/>
  <c r="N4698" i="3"/>
  <c r="N4699" i="3"/>
  <c r="N4700" i="3"/>
  <c r="N4701" i="3"/>
  <c r="N4702" i="3"/>
  <c r="N4703" i="3"/>
  <c r="N4704" i="3"/>
  <c r="N4705" i="3"/>
  <c r="N4706" i="3"/>
  <c r="N4707" i="3"/>
  <c r="N4708" i="3"/>
  <c r="N4709" i="3"/>
  <c r="N4710" i="3"/>
  <c r="N4711" i="3"/>
  <c r="N4712" i="3"/>
  <c r="N4713" i="3"/>
  <c r="N4714" i="3"/>
  <c r="N4715" i="3"/>
  <c r="N4716" i="3"/>
  <c r="N4717" i="3"/>
  <c r="N4718" i="3"/>
  <c r="N4719" i="3"/>
  <c r="N4720" i="3"/>
  <c r="N4721" i="3"/>
  <c r="N4722" i="3"/>
  <c r="N4723" i="3"/>
  <c r="N4724" i="3"/>
  <c r="N4725" i="3"/>
  <c r="N4726" i="3"/>
  <c r="N4727" i="3"/>
  <c r="N4728" i="3"/>
  <c r="N4729" i="3"/>
  <c r="N4730" i="3"/>
  <c r="N4731" i="3"/>
  <c r="N4732" i="3"/>
  <c r="N4733" i="3"/>
  <c r="N4734" i="3"/>
  <c r="N4735" i="3"/>
  <c r="N4736" i="3"/>
  <c r="N4737" i="3"/>
  <c r="N4738" i="3"/>
  <c r="N4739" i="3"/>
  <c r="N4740" i="3"/>
  <c r="N4741" i="3"/>
  <c r="N4742" i="3"/>
  <c r="N4743" i="3"/>
  <c r="N4744" i="3"/>
  <c r="N4745" i="3"/>
  <c r="N4746" i="3"/>
  <c r="N4747" i="3"/>
  <c r="N4748" i="3"/>
  <c r="N4749" i="3"/>
  <c r="N4750" i="3"/>
  <c r="N4751" i="3"/>
  <c r="N4752" i="3"/>
  <c r="N4753" i="3"/>
  <c r="N4754" i="3"/>
  <c r="N4755" i="3"/>
  <c r="N4756" i="3"/>
  <c r="N4757" i="3"/>
  <c r="N4758" i="3"/>
  <c r="N4759" i="3"/>
  <c r="N4760" i="3"/>
  <c r="N4761" i="3"/>
  <c r="N4762" i="3"/>
  <c r="N4763" i="3"/>
  <c r="N4764" i="3"/>
  <c r="N4765" i="3"/>
  <c r="N4766" i="3"/>
  <c r="N4767" i="3"/>
  <c r="N4768" i="3"/>
  <c r="N4769" i="3"/>
  <c r="N4770" i="3"/>
  <c r="N4771" i="3"/>
  <c r="N4772" i="3"/>
  <c r="N4773" i="3"/>
  <c r="N4774" i="3"/>
  <c r="N4775" i="3"/>
  <c r="N4776" i="3"/>
  <c r="N4777" i="3"/>
  <c r="N4778" i="3"/>
  <c r="N4779" i="3"/>
  <c r="N4780" i="3"/>
  <c r="N4781" i="3"/>
  <c r="N4782" i="3"/>
  <c r="N4783" i="3"/>
  <c r="N4784" i="3"/>
  <c r="N4785" i="3"/>
  <c r="N4786" i="3"/>
  <c r="N4787" i="3"/>
  <c r="N4788" i="3"/>
  <c r="N4789" i="3"/>
  <c r="N4790" i="3"/>
  <c r="N4791" i="3"/>
  <c r="N4792" i="3"/>
  <c r="N4793" i="3"/>
  <c r="N4794" i="3"/>
  <c r="N4795" i="3"/>
  <c r="N4796" i="3"/>
  <c r="N4797" i="3"/>
  <c r="N4798" i="3"/>
  <c r="N4799" i="3"/>
  <c r="N4800" i="3"/>
  <c r="N4801" i="3"/>
  <c r="N4802" i="3"/>
  <c r="N4803" i="3"/>
  <c r="N4804" i="3"/>
  <c r="N4805" i="3"/>
  <c r="N4806" i="3"/>
  <c r="N4807" i="3"/>
  <c r="N4808" i="3"/>
  <c r="N4809" i="3"/>
  <c r="N4810" i="3"/>
  <c r="N4811" i="3"/>
  <c r="N4812" i="3"/>
  <c r="N4813" i="3"/>
  <c r="N4814" i="3"/>
  <c r="N4815" i="3"/>
  <c r="N4816" i="3"/>
  <c r="N4817" i="3"/>
  <c r="N4818" i="3"/>
  <c r="N4819" i="3"/>
  <c r="N4820" i="3"/>
  <c r="N4821" i="3"/>
  <c r="N4822" i="3"/>
  <c r="N4823" i="3"/>
  <c r="N4824" i="3"/>
  <c r="N4825" i="3"/>
  <c r="N4826" i="3"/>
  <c r="N4827" i="3"/>
  <c r="N4828" i="3"/>
  <c r="N4829" i="3"/>
  <c r="N4830" i="3"/>
  <c r="N4831" i="3"/>
  <c r="N4832" i="3"/>
  <c r="N4833" i="3"/>
  <c r="N4834" i="3"/>
  <c r="N4835" i="3"/>
  <c r="N4836" i="3"/>
  <c r="N4837" i="3"/>
  <c r="N4838" i="3"/>
  <c r="N4839" i="3"/>
  <c r="N4840" i="3"/>
  <c r="N4841" i="3"/>
  <c r="N4842" i="3"/>
  <c r="N4843" i="3"/>
  <c r="N4844" i="3"/>
  <c r="N4845" i="3"/>
  <c r="N4846" i="3"/>
  <c r="N4847" i="3"/>
  <c r="N4848" i="3"/>
  <c r="N4849" i="3"/>
  <c r="N4850" i="3"/>
  <c r="N4851" i="3"/>
  <c r="N4852" i="3"/>
  <c r="N4853" i="3"/>
  <c r="N4854" i="3"/>
  <c r="N4855" i="3"/>
  <c r="N4856" i="3"/>
  <c r="N4857" i="3"/>
  <c r="N4858" i="3"/>
  <c r="N4859" i="3"/>
  <c r="N4860" i="3"/>
  <c r="N4861" i="3"/>
  <c r="N4862" i="3"/>
  <c r="N4863" i="3"/>
  <c r="N4864" i="3"/>
  <c r="N4865" i="3"/>
  <c r="N4866" i="3"/>
  <c r="N4867" i="3"/>
  <c r="N4868" i="3"/>
  <c r="N4869" i="3"/>
  <c r="N4870" i="3"/>
  <c r="N4871" i="3"/>
  <c r="N4872" i="3"/>
  <c r="N4873" i="3"/>
  <c r="N4874" i="3"/>
  <c r="N4875" i="3"/>
  <c r="N4876" i="3"/>
  <c r="N4877" i="3"/>
  <c r="N4878" i="3"/>
  <c r="N4879" i="3"/>
  <c r="N4880" i="3"/>
  <c r="N4881" i="3"/>
  <c r="N4882" i="3"/>
  <c r="N4883" i="3"/>
  <c r="N4884" i="3"/>
  <c r="N4885" i="3"/>
  <c r="N4886" i="3"/>
  <c r="N4887" i="3"/>
  <c r="N4888" i="3"/>
  <c r="N4889" i="3"/>
  <c r="N4890" i="3"/>
  <c r="N4891" i="3"/>
  <c r="N4892" i="3"/>
  <c r="N4893" i="3"/>
  <c r="N4894" i="3"/>
  <c r="N4895" i="3"/>
  <c r="N4896" i="3"/>
  <c r="N4897" i="3"/>
  <c r="N4898" i="3"/>
  <c r="N4899" i="3"/>
  <c r="N4900" i="3"/>
  <c r="N4901" i="3"/>
  <c r="N4902" i="3"/>
  <c r="N4903" i="3"/>
  <c r="N4904" i="3"/>
  <c r="N4905" i="3"/>
  <c r="N4906" i="3"/>
  <c r="N4907" i="3"/>
  <c r="N4908" i="3"/>
  <c r="N4909" i="3"/>
  <c r="N4910" i="3"/>
  <c r="N4911" i="3"/>
  <c r="N4912" i="3"/>
  <c r="N4913" i="3"/>
  <c r="N4914" i="3"/>
  <c r="N4915" i="3"/>
  <c r="N4916" i="3"/>
  <c r="N4917" i="3"/>
  <c r="N4918" i="3"/>
  <c r="N4919" i="3"/>
  <c r="N4920" i="3"/>
  <c r="N4921" i="3"/>
  <c r="N4922" i="3"/>
  <c r="N4923" i="3"/>
  <c r="N4924" i="3"/>
  <c r="N4925" i="3"/>
  <c r="N4926" i="3"/>
  <c r="N4927" i="3"/>
  <c r="N4928" i="3"/>
  <c r="N4929" i="3"/>
  <c r="N4930" i="3"/>
  <c r="N4931" i="3"/>
  <c r="N4932" i="3"/>
  <c r="N4933" i="3"/>
  <c r="N4934" i="3"/>
  <c r="N4935" i="3"/>
  <c r="N4936" i="3"/>
  <c r="N4937" i="3"/>
  <c r="N4938" i="3"/>
  <c r="N4939" i="3"/>
  <c r="N4940" i="3"/>
  <c r="N4941" i="3"/>
  <c r="N4942" i="3"/>
  <c r="N4943" i="3"/>
  <c r="N4944" i="3"/>
  <c r="N4945" i="3"/>
  <c r="N4946" i="3"/>
  <c r="N4947" i="3"/>
  <c r="N4948" i="3"/>
  <c r="N4949" i="3"/>
  <c r="N4950" i="3"/>
  <c r="N4951" i="3"/>
  <c r="N4952" i="3"/>
  <c r="N4953" i="3"/>
  <c r="N4954" i="3"/>
  <c r="N4955" i="3"/>
  <c r="N4956" i="3"/>
  <c r="N4957" i="3"/>
  <c r="N4958" i="3"/>
  <c r="N4959" i="3"/>
  <c r="N4960" i="3"/>
  <c r="N4961" i="3"/>
  <c r="N4962" i="3"/>
  <c r="N4963" i="3"/>
  <c r="N4964" i="3"/>
  <c r="N4965" i="3"/>
  <c r="N4966" i="3"/>
  <c r="N4967" i="3"/>
  <c r="N4968" i="3"/>
  <c r="N4969" i="3"/>
  <c r="N4970" i="3"/>
  <c r="N4971" i="3"/>
  <c r="N4972" i="3"/>
  <c r="N4973" i="3"/>
  <c r="N4974" i="3"/>
  <c r="N4975" i="3"/>
  <c r="N4976" i="3"/>
  <c r="N4977" i="3"/>
  <c r="N4978" i="3"/>
  <c r="N4979" i="3"/>
  <c r="N4980" i="3"/>
  <c r="N4981" i="3"/>
  <c r="N4982" i="3"/>
  <c r="N4983" i="3"/>
  <c r="N4984" i="3"/>
  <c r="N4985" i="3"/>
  <c r="N4986" i="3"/>
  <c r="N4987" i="3"/>
  <c r="N4988" i="3"/>
  <c r="N4989" i="3"/>
  <c r="N4990" i="3"/>
  <c r="N4991" i="3"/>
  <c r="N4992" i="3"/>
  <c r="N4993" i="3"/>
  <c r="N4994" i="3"/>
  <c r="N4995" i="3"/>
  <c r="N4996" i="3"/>
  <c r="N4997" i="3"/>
  <c r="N4998" i="3"/>
  <c r="N4999" i="3"/>
  <c r="N5000" i="3"/>
  <c r="N5001" i="3"/>
  <c r="N5002" i="3"/>
  <c r="N5003" i="3"/>
  <c r="N5004" i="3"/>
  <c r="N5005" i="3"/>
  <c r="N5006" i="3"/>
  <c r="N5007" i="3"/>
  <c r="N5008" i="3"/>
  <c r="N5009" i="3"/>
  <c r="N5010" i="3"/>
  <c r="N5011" i="3"/>
  <c r="N5012" i="3"/>
  <c r="N5013" i="3"/>
  <c r="N5014" i="3"/>
  <c r="N5015" i="3"/>
  <c r="N5016" i="3"/>
  <c r="N5017" i="3"/>
  <c r="N5018" i="3"/>
  <c r="N5019" i="3"/>
  <c r="N5020" i="3"/>
  <c r="N5021" i="3"/>
  <c r="N5022" i="3"/>
  <c r="N5023" i="3"/>
  <c r="N5024" i="3"/>
  <c r="N5025" i="3"/>
  <c r="N5026" i="3"/>
  <c r="N5027" i="3"/>
  <c r="N5028" i="3"/>
  <c r="N5029" i="3"/>
  <c r="N5030" i="3"/>
  <c r="N5031" i="3"/>
  <c r="N5032" i="3"/>
  <c r="N5033" i="3"/>
  <c r="N5034" i="3"/>
  <c r="N5035" i="3"/>
  <c r="N5036" i="3"/>
  <c r="N5037" i="3"/>
  <c r="N5038" i="3"/>
  <c r="N5039" i="3"/>
  <c r="N5040" i="3"/>
  <c r="N5041" i="3"/>
  <c r="N5042" i="3"/>
  <c r="N5043" i="3"/>
  <c r="N5044" i="3"/>
  <c r="N5045" i="3"/>
  <c r="N5046" i="3"/>
  <c r="N5047" i="3"/>
  <c r="N5048" i="3"/>
  <c r="N5049" i="3"/>
  <c r="N5050" i="3"/>
  <c r="N5051" i="3"/>
  <c r="N5052" i="3"/>
  <c r="N5053" i="3"/>
  <c r="N5054" i="3"/>
  <c r="N5055" i="3"/>
  <c r="N5056" i="3"/>
  <c r="N5057" i="3"/>
  <c r="N5058" i="3"/>
  <c r="N5059" i="3"/>
  <c r="N5060" i="3"/>
  <c r="N5061" i="3"/>
  <c r="N5062" i="3"/>
  <c r="N5063" i="3"/>
  <c r="N5064" i="3"/>
  <c r="N5065" i="3"/>
  <c r="N5066" i="3"/>
  <c r="N5067" i="3"/>
  <c r="N5068" i="3"/>
  <c r="N5069" i="3"/>
  <c r="N5070" i="3"/>
  <c r="N5071" i="3"/>
  <c r="N5072" i="3"/>
  <c r="N5073" i="3"/>
  <c r="N5074" i="3"/>
  <c r="N5075" i="3"/>
  <c r="N5076" i="3"/>
  <c r="N5077" i="3"/>
  <c r="N5078" i="3"/>
  <c r="N5079" i="3"/>
  <c r="N5080" i="3"/>
  <c r="N5081" i="3"/>
  <c r="N5082" i="3"/>
  <c r="N5083" i="3"/>
  <c r="N5084" i="3"/>
  <c r="N5085" i="3"/>
  <c r="N5086" i="3"/>
  <c r="N5087" i="3"/>
  <c r="N5088" i="3"/>
  <c r="N5089" i="3"/>
  <c r="N5090" i="3"/>
  <c r="N5091" i="3"/>
  <c r="N5092" i="3"/>
  <c r="N5093" i="3"/>
  <c r="N5094" i="3"/>
  <c r="N5095" i="3"/>
  <c r="N5096" i="3"/>
  <c r="N5097" i="3"/>
  <c r="N5098" i="3"/>
  <c r="N5099" i="3"/>
  <c r="N5100" i="3"/>
  <c r="N5101" i="3"/>
  <c r="N5102" i="3"/>
  <c r="N5103" i="3"/>
  <c r="N5104" i="3"/>
  <c r="N5105" i="3"/>
  <c r="N5106" i="3"/>
  <c r="N5107" i="3"/>
  <c r="N5108" i="3"/>
  <c r="N5109" i="3"/>
  <c r="N5110" i="3"/>
  <c r="N5111" i="3"/>
  <c r="N5112" i="3"/>
  <c r="N5113" i="3"/>
  <c r="N5114" i="3"/>
  <c r="N5115" i="3"/>
  <c r="N5116" i="3"/>
  <c r="N5117" i="3"/>
  <c r="N5118" i="3"/>
  <c r="N5119" i="3"/>
  <c r="N5120" i="3"/>
  <c r="N5121" i="3"/>
  <c r="N5122" i="3"/>
  <c r="N5123" i="3"/>
  <c r="N5124" i="3"/>
  <c r="N5125" i="3"/>
  <c r="N5126" i="3"/>
  <c r="N5127" i="3"/>
  <c r="N5128" i="3"/>
  <c r="N5129" i="3"/>
  <c r="N5130" i="3"/>
  <c r="N5131" i="3"/>
  <c r="N5132" i="3"/>
  <c r="N5133" i="3"/>
  <c r="N5134" i="3"/>
  <c r="N5135" i="3"/>
  <c r="N5136" i="3"/>
  <c r="N5137" i="3"/>
  <c r="N5138" i="3"/>
  <c r="N5139" i="3"/>
  <c r="N5140" i="3"/>
  <c r="N5141" i="3"/>
  <c r="N5142" i="3"/>
  <c r="N5143" i="3"/>
  <c r="N5144" i="3"/>
  <c r="N5145" i="3"/>
  <c r="N5146" i="3"/>
  <c r="N5147" i="3"/>
  <c r="N5148" i="3"/>
  <c r="N5149" i="3"/>
  <c r="N5150" i="3"/>
  <c r="N5151" i="3"/>
  <c r="N5152" i="3"/>
  <c r="N5153" i="3"/>
  <c r="N5154" i="3"/>
  <c r="N5155" i="3"/>
  <c r="N5156" i="3"/>
  <c r="N5157" i="3"/>
  <c r="N5158" i="3"/>
  <c r="N5159" i="3"/>
  <c r="N5160" i="3"/>
  <c r="N5161" i="3"/>
  <c r="N5162" i="3"/>
  <c r="N5163" i="3"/>
  <c r="N5164" i="3"/>
  <c r="N5165" i="3"/>
  <c r="N5166" i="3"/>
  <c r="N5167" i="3"/>
  <c r="N5168" i="3"/>
  <c r="N5169" i="3"/>
  <c r="N5170" i="3"/>
  <c r="N5171" i="3"/>
  <c r="N5172" i="3"/>
  <c r="N5173" i="3"/>
  <c r="N5174" i="3"/>
  <c r="N5175" i="3"/>
  <c r="N5176" i="3"/>
  <c r="N5177" i="3"/>
  <c r="N5178" i="3"/>
  <c r="N5179" i="3"/>
  <c r="N5180" i="3"/>
  <c r="N5181" i="3"/>
  <c r="N5182" i="3"/>
  <c r="N5183" i="3"/>
  <c r="N5184" i="3"/>
  <c r="N5185" i="3"/>
  <c r="N5186" i="3"/>
  <c r="N5187" i="3"/>
  <c r="N5188" i="3"/>
  <c r="N5189" i="3"/>
  <c r="N5190" i="3"/>
  <c r="N5191" i="3"/>
  <c r="N5192" i="3"/>
  <c r="N5193" i="3"/>
  <c r="N5194" i="3"/>
  <c r="N5195" i="3"/>
  <c r="N5196" i="3"/>
  <c r="N5197" i="3"/>
  <c r="N5198" i="3"/>
  <c r="N5199" i="3"/>
  <c r="N5200" i="3"/>
  <c r="N5201" i="3"/>
  <c r="N5202" i="3"/>
  <c r="N5203" i="3"/>
  <c r="N5204" i="3"/>
  <c r="N5205" i="3"/>
  <c r="N5206" i="3"/>
  <c r="N5207" i="3"/>
  <c r="N5208" i="3"/>
  <c r="N5209" i="3"/>
  <c r="N5210" i="3"/>
  <c r="N5211" i="3"/>
  <c r="N5212" i="3"/>
  <c r="N5213" i="3"/>
  <c r="N5214" i="3"/>
  <c r="N5215" i="3"/>
  <c r="N5216" i="3"/>
  <c r="N5217" i="3"/>
  <c r="N5218" i="3"/>
  <c r="N5219" i="3"/>
  <c r="N5220" i="3"/>
  <c r="N5221" i="3"/>
  <c r="N5222" i="3"/>
  <c r="N5223" i="3"/>
  <c r="N5224" i="3"/>
  <c r="N5225" i="3"/>
  <c r="N5226" i="3"/>
  <c r="N5227" i="3"/>
  <c r="N5228" i="3"/>
  <c r="N5229" i="3"/>
  <c r="N5230" i="3"/>
  <c r="N5231" i="3"/>
  <c r="N5232" i="3"/>
  <c r="N5233" i="3"/>
  <c r="N5234" i="3"/>
  <c r="N5235" i="3"/>
  <c r="N5236" i="3"/>
  <c r="N5237" i="3"/>
  <c r="N5238" i="3"/>
  <c r="N5239" i="3"/>
  <c r="N5240" i="3"/>
  <c r="N5241" i="3"/>
  <c r="N5242" i="3"/>
  <c r="N5243" i="3"/>
  <c r="N5244" i="3"/>
  <c r="N5245" i="3"/>
  <c r="N5246" i="3"/>
  <c r="N5247" i="3"/>
  <c r="N5248" i="3"/>
  <c r="N5249" i="3"/>
  <c r="N5250" i="3"/>
  <c r="N5251" i="3"/>
  <c r="N5252" i="3"/>
  <c r="N5253" i="3"/>
  <c r="N5254" i="3"/>
  <c r="N5255" i="3"/>
  <c r="N5256" i="3"/>
  <c r="N5257" i="3"/>
  <c r="N5258" i="3"/>
  <c r="N5259" i="3"/>
  <c r="N5260" i="3"/>
  <c r="N5261" i="3"/>
  <c r="N5262" i="3"/>
  <c r="N5263" i="3"/>
  <c r="N5264" i="3"/>
  <c r="N5265" i="3"/>
  <c r="N5266" i="3"/>
  <c r="N5267" i="3"/>
  <c r="N5268" i="3"/>
  <c r="N5269" i="3"/>
  <c r="N5270" i="3"/>
  <c r="N5271" i="3"/>
  <c r="N5272" i="3"/>
  <c r="N5273" i="3"/>
  <c r="N5274" i="3"/>
  <c r="N5275" i="3"/>
  <c r="N5276" i="3"/>
  <c r="N5277" i="3"/>
  <c r="N5278" i="3"/>
  <c r="N5279" i="3"/>
  <c r="N5280" i="3"/>
  <c r="N5281" i="3"/>
  <c r="N5282" i="3"/>
  <c r="N5283" i="3"/>
  <c r="N5284" i="3"/>
  <c r="N5285" i="3"/>
  <c r="N5286" i="3"/>
  <c r="N5287" i="3"/>
  <c r="N5288" i="3"/>
  <c r="N5289" i="3"/>
  <c r="N5290" i="3"/>
  <c r="N5291" i="3"/>
  <c r="N5292" i="3"/>
  <c r="N5293" i="3"/>
  <c r="N5294" i="3"/>
  <c r="N5295" i="3"/>
  <c r="N5296" i="3"/>
  <c r="N5297" i="3"/>
  <c r="N5298" i="3"/>
  <c r="N5299" i="3"/>
  <c r="N5300" i="3"/>
  <c r="N5301" i="3"/>
  <c r="N5302" i="3"/>
  <c r="N5303" i="3"/>
  <c r="N5304" i="3"/>
  <c r="N5305" i="3"/>
  <c r="N5306" i="3"/>
  <c r="N5307" i="3"/>
  <c r="N5308" i="3"/>
  <c r="N5309" i="3"/>
  <c r="N5310" i="3"/>
  <c r="N5311" i="3"/>
  <c r="N5312" i="3"/>
  <c r="N5313" i="3"/>
  <c r="N5314" i="3"/>
  <c r="N5315" i="3"/>
  <c r="N5316" i="3"/>
  <c r="N5317" i="3"/>
  <c r="N5318" i="3"/>
  <c r="N5319" i="3"/>
  <c r="N5320" i="3"/>
  <c r="N5321" i="3"/>
  <c r="N5322" i="3"/>
  <c r="N5323" i="3"/>
  <c r="N5324" i="3"/>
  <c r="N5325" i="3"/>
  <c r="N5326" i="3"/>
  <c r="N5327" i="3"/>
  <c r="N5328" i="3"/>
  <c r="N5329" i="3"/>
  <c r="N5330" i="3"/>
  <c r="N5331" i="3"/>
  <c r="N5332" i="3"/>
  <c r="N5333" i="3"/>
  <c r="N5334" i="3"/>
  <c r="N5335" i="3"/>
  <c r="N5336" i="3"/>
  <c r="N5337" i="3"/>
  <c r="N5338" i="3"/>
  <c r="N5339" i="3"/>
  <c r="N5340" i="3"/>
  <c r="N5341" i="3"/>
  <c r="N5342" i="3"/>
  <c r="N5343" i="3"/>
  <c r="N5344" i="3"/>
  <c r="N5345" i="3"/>
  <c r="N5346" i="3"/>
  <c r="N5347" i="3"/>
  <c r="N5348" i="3"/>
  <c r="N5349" i="3"/>
  <c r="N5350" i="3"/>
  <c r="N5351" i="3"/>
  <c r="N5352" i="3"/>
  <c r="N5353" i="3"/>
  <c r="N5354" i="3"/>
  <c r="N5355" i="3"/>
  <c r="N5356" i="3"/>
  <c r="N5357" i="3"/>
  <c r="N5358" i="3"/>
  <c r="N5359" i="3"/>
  <c r="N5360" i="3"/>
  <c r="N5361" i="3"/>
  <c r="N5362" i="3"/>
  <c r="N5363" i="3"/>
  <c r="N5364" i="3"/>
  <c r="N5365" i="3"/>
  <c r="N5366" i="3"/>
  <c r="N5367" i="3"/>
  <c r="N5368" i="3"/>
  <c r="N5369" i="3"/>
  <c r="N5370" i="3"/>
  <c r="N5371" i="3"/>
  <c r="N5372" i="3"/>
  <c r="N5373" i="3"/>
  <c r="N5374" i="3"/>
  <c r="N5375" i="3"/>
  <c r="N5376" i="3"/>
  <c r="N5377" i="3"/>
  <c r="N5378" i="3"/>
  <c r="N5379" i="3"/>
  <c r="N5380" i="3"/>
  <c r="N5381" i="3"/>
  <c r="N5382" i="3"/>
  <c r="N5383" i="3"/>
  <c r="N5384" i="3"/>
  <c r="N5385" i="3"/>
  <c r="N5386" i="3"/>
  <c r="N5387" i="3"/>
  <c r="N5388" i="3"/>
  <c r="N5389" i="3"/>
  <c r="N5390" i="3"/>
  <c r="N5391" i="3"/>
  <c r="N5392" i="3"/>
  <c r="N5393" i="3"/>
  <c r="N5394" i="3"/>
  <c r="N5395" i="3"/>
  <c r="N5396" i="3"/>
  <c r="N5397" i="3"/>
  <c r="N5398" i="3"/>
  <c r="N5399" i="3"/>
  <c r="N5400" i="3"/>
  <c r="N5401" i="3"/>
  <c r="N5402" i="3"/>
  <c r="N5403" i="3"/>
  <c r="N5404" i="3"/>
  <c r="N5405" i="3"/>
  <c r="N5406" i="3"/>
  <c r="N5407" i="3"/>
  <c r="N5408" i="3"/>
  <c r="N5409" i="3"/>
  <c r="N5410" i="3"/>
  <c r="N5411" i="3"/>
  <c r="N5412" i="3"/>
  <c r="N5413" i="3"/>
  <c r="N5414" i="3"/>
  <c r="N5415" i="3"/>
  <c r="N5416" i="3"/>
  <c r="N5417" i="3"/>
  <c r="N5418" i="3"/>
  <c r="N5419" i="3"/>
  <c r="N5420" i="3"/>
  <c r="N5421" i="3"/>
  <c r="N5422" i="3"/>
  <c r="N5423" i="3"/>
  <c r="N5424" i="3"/>
  <c r="N5425" i="3"/>
  <c r="N5426" i="3"/>
  <c r="N5427" i="3"/>
  <c r="N5428" i="3"/>
  <c r="N5429" i="3"/>
  <c r="N5430" i="3"/>
  <c r="N5431" i="3"/>
  <c r="N5432" i="3"/>
  <c r="N5433" i="3"/>
  <c r="N5434" i="3"/>
  <c r="N5435" i="3"/>
  <c r="N5436" i="3"/>
  <c r="N5437" i="3"/>
  <c r="N5438" i="3"/>
  <c r="N5439" i="3"/>
  <c r="N5440" i="3"/>
  <c r="N5441" i="3"/>
  <c r="N5442" i="3"/>
  <c r="N5443" i="3"/>
  <c r="N5444" i="3"/>
  <c r="N5445" i="3"/>
  <c r="N5446" i="3"/>
  <c r="N5447" i="3"/>
  <c r="N5448" i="3"/>
  <c r="N5449" i="3"/>
  <c r="N5450" i="3"/>
  <c r="N5451" i="3"/>
  <c r="N5452" i="3"/>
  <c r="N5453" i="3"/>
  <c r="N5454" i="3"/>
  <c r="N5455" i="3"/>
  <c r="N5456" i="3"/>
  <c r="N5457" i="3"/>
  <c r="N5458" i="3"/>
  <c r="N5459" i="3"/>
  <c r="N5460" i="3"/>
  <c r="N5461" i="3"/>
  <c r="N5462" i="3"/>
  <c r="N5463" i="3"/>
  <c r="N5464" i="3"/>
  <c r="N5465" i="3"/>
  <c r="N5466" i="3"/>
  <c r="N5467" i="3"/>
  <c r="N5468" i="3"/>
  <c r="N5469" i="3"/>
  <c r="N5470" i="3"/>
  <c r="N5471" i="3"/>
  <c r="N5472" i="3"/>
  <c r="N5473" i="3"/>
  <c r="N5474" i="3"/>
  <c r="N5475" i="3"/>
  <c r="N5476" i="3"/>
  <c r="N5477" i="3"/>
  <c r="N5478" i="3"/>
  <c r="N5479" i="3"/>
  <c r="N5480" i="3"/>
  <c r="N5481" i="3"/>
  <c r="N5482" i="3"/>
  <c r="N5483" i="3"/>
  <c r="N5484" i="3"/>
  <c r="N5485" i="3"/>
  <c r="N5486" i="3"/>
  <c r="N5487" i="3"/>
  <c r="N5488" i="3"/>
  <c r="N5489" i="3"/>
  <c r="N5490" i="3"/>
  <c r="N5491" i="3"/>
  <c r="N5492" i="3"/>
  <c r="N5493" i="3"/>
  <c r="N5494" i="3"/>
  <c r="N5495" i="3"/>
  <c r="N5496" i="3"/>
  <c r="N5497" i="3"/>
  <c r="N5498" i="3"/>
  <c r="N5499" i="3"/>
  <c r="N5500" i="3"/>
  <c r="N5501" i="3"/>
  <c r="N5502" i="3"/>
  <c r="N5503" i="3"/>
  <c r="N5504" i="3"/>
  <c r="N5505" i="3"/>
  <c r="N5506" i="3"/>
  <c r="N5507" i="3"/>
  <c r="N5508" i="3"/>
  <c r="N5509" i="3"/>
  <c r="N5510" i="3"/>
  <c r="N5511" i="3"/>
  <c r="N5512" i="3"/>
  <c r="N5513" i="3"/>
  <c r="N5514" i="3"/>
  <c r="N5515" i="3"/>
  <c r="N5516" i="3"/>
  <c r="N5517" i="3"/>
  <c r="N5518" i="3"/>
  <c r="N5519" i="3"/>
  <c r="N5520" i="3"/>
  <c r="N5521" i="3"/>
  <c r="N5522" i="3"/>
  <c r="N5523" i="3"/>
  <c r="N5524" i="3"/>
  <c r="N5525" i="3"/>
  <c r="N5526" i="3"/>
  <c r="N5527" i="3"/>
  <c r="N5528" i="3"/>
  <c r="N5529" i="3"/>
  <c r="N5530" i="3"/>
  <c r="N5531" i="3"/>
  <c r="N5532" i="3"/>
  <c r="N5533" i="3"/>
  <c r="N5534" i="3"/>
  <c r="N5535" i="3"/>
  <c r="N5536" i="3"/>
  <c r="N5537" i="3"/>
  <c r="N5538" i="3"/>
  <c r="N5539" i="3"/>
  <c r="N5540" i="3"/>
  <c r="N5541" i="3"/>
  <c r="N5542" i="3"/>
  <c r="N5543" i="3"/>
  <c r="N5544" i="3"/>
  <c r="N5545" i="3"/>
  <c r="N5546" i="3"/>
  <c r="N5547" i="3"/>
  <c r="N5548" i="3"/>
  <c r="N5549" i="3"/>
  <c r="N5550" i="3"/>
  <c r="N5551" i="3"/>
  <c r="N5552" i="3"/>
  <c r="N5553" i="3"/>
  <c r="N5554" i="3"/>
  <c r="N5555" i="3"/>
  <c r="N5556" i="3"/>
  <c r="N5557" i="3"/>
  <c r="N5558" i="3"/>
  <c r="N5559" i="3"/>
  <c r="N5560" i="3"/>
  <c r="N5561" i="3"/>
  <c r="N5562" i="3"/>
  <c r="N5563" i="3"/>
  <c r="N5564" i="3"/>
  <c r="N5565" i="3"/>
  <c r="N5566" i="3"/>
  <c r="N5567" i="3"/>
  <c r="N5568" i="3"/>
  <c r="N5569" i="3"/>
  <c r="N5570" i="3"/>
  <c r="N5571" i="3"/>
  <c r="N5572" i="3"/>
  <c r="N5573" i="3"/>
  <c r="N5574" i="3"/>
  <c r="N5575" i="3"/>
  <c r="N5576" i="3"/>
  <c r="N5577" i="3"/>
  <c r="N5578" i="3"/>
  <c r="N5579" i="3"/>
  <c r="N5580" i="3"/>
  <c r="N5581" i="3"/>
  <c r="N5582" i="3"/>
  <c r="N5583" i="3"/>
  <c r="N5584" i="3"/>
  <c r="N5585" i="3"/>
  <c r="N5586" i="3"/>
  <c r="N5587" i="3"/>
  <c r="N5588" i="3"/>
  <c r="N5589" i="3"/>
  <c r="N5590" i="3"/>
  <c r="N5591" i="3"/>
  <c r="N5592" i="3"/>
  <c r="N5593" i="3"/>
  <c r="N5594" i="3"/>
  <c r="N5595" i="3"/>
  <c r="N5596" i="3"/>
  <c r="N5597" i="3"/>
  <c r="N5598" i="3"/>
  <c r="N5599" i="3"/>
  <c r="N5600" i="3"/>
  <c r="N5601" i="3"/>
  <c r="N5602" i="3"/>
  <c r="N5603" i="3"/>
  <c r="N5604" i="3"/>
  <c r="N5605" i="3"/>
  <c r="N5606" i="3"/>
  <c r="N5607" i="3"/>
  <c r="N5608" i="3"/>
  <c r="N5609" i="3"/>
  <c r="N5610" i="3"/>
  <c r="N5611" i="3"/>
  <c r="N5612" i="3"/>
  <c r="N5613" i="3"/>
  <c r="N5614" i="3"/>
  <c r="N5615" i="3"/>
  <c r="N5616" i="3"/>
  <c r="N5617" i="3"/>
  <c r="N5618" i="3"/>
  <c r="N5619" i="3"/>
  <c r="N5620" i="3"/>
  <c r="N5621" i="3"/>
  <c r="N5622" i="3"/>
  <c r="N5623" i="3"/>
  <c r="N5624" i="3"/>
  <c r="N5625" i="3"/>
  <c r="N5626" i="3"/>
  <c r="N5627" i="3"/>
  <c r="N5628" i="3"/>
  <c r="N5629" i="3"/>
  <c r="N5630" i="3"/>
  <c r="N5631" i="3"/>
  <c r="N5632" i="3"/>
  <c r="N5633" i="3"/>
  <c r="N5634" i="3"/>
  <c r="N5635" i="3"/>
  <c r="N5636" i="3"/>
  <c r="N5637" i="3"/>
  <c r="N5638" i="3"/>
  <c r="N5639" i="3"/>
  <c r="N5640" i="3"/>
  <c r="N5641" i="3"/>
  <c r="N5642" i="3"/>
  <c r="N5643" i="3"/>
  <c r="N5644" i="3"/>
  <c r="N5645" i="3"/>
  <c r="N5646" i="3"/>
  <c r="N5647" i="3"/>
  <c r="N5648" i="3"/>
  <c r="N5649" i="3"/>
  <c r="N5650" i="3"/>
  <c r="N5651" i="3"/>
  <c r="N5652" i="3"/>
  <c r="N5653" i="3"/>
  <c r="N5654" i="3"/>
  <c r="N5655" i="3"/>
  <c r="N5656" i="3"/>
  <c r="N5657" i="3"/>
  <c r="N5658" i="3"/>
  <c r="N5659" i="3"/>
  <c r="N5660" i="3"/>
  <c r="N5661" i="3"/>
  <c r="N5662" i="3"/>
  <c r="N5663" i="3"/>
  <c r="N5664" i="3"/>
  <c r="N5665" i="3"/>
  <c r="N5666" i="3"/>
  <c r="N5667" i="3"/>
  <c r="N5668" i="3"/>
  <c r="N5669" i="3"/>
  <c r="N5670" i="3"/>
  <c r="N5671" i="3"/>
  <c r="N5672" i="3"/>
  <c r="N5673" i="3"/>
  <c r="N5674" i="3"/>
  <c r="N5675" i="3"/>
  <c r="N5676" i="3"/>
  <c r="N5677" i="3"/>
  <c r="N5678" i="3"/>
  <c r="N5679" i="3"/>
  <c r="N5680" i="3"/>
  <c r="N5681" i="3"/>
  <c r="N5682" i="3"/>
  <c r="N5683" i="3"/>
  <c r="N5684" i="3"/>
  <c r="N5685" i="3"/>
  <c r="N5686" i="3"/>
  <c r="N5687" i="3"/>
  <c r="N5688" i="3"/>
  <c r="N5689" i="3"/>
  <c r="N5690" i="3"/>
  <c r="N5691" i="3"/>
  <c r="N5692" i="3"/>
  <c r="N5693" i="3"/>
  <c r="N5694" i="3"/>
  <c r="N5695" i="3"/>
  <c r="N5696" i="3"/>
  <c r="N5697" i="3"/>
  <c r="N5698" i="3"/>
  <c r="N5699" i="3"/>
  <c r="N5700" i="3"/>
  <c r="N5701" i="3"/>
  <c r="N5702" i="3"/>
  <c r="N5703" i="3"/>
  <c r="N5704" i="3"/>
  <c r="N5705" i="3"/>
  <c r="N5706" i="3"/>
  <c r="N5707" i="3"/>
  <c r="N5708" i="3"/>
  <c r="N5709" i="3"/>
  <c r="N5710" i="3"/>
  <c r="N5711" i="3"/>
  <c r="N5712" i="3"/>
  <c r="N5713" i="3"/>
  <c r="N5714" i="3"/>
  <c r="N5715" i="3"/>
  <c r="N5716" i="3"/>
  <c r="N5717" i="3"/>
  <c r="N5718" i="3"/>
  <c r="N5719" i="3"/>
  <c r="N5720" i="3"/>
  <c r="N5721" i="3"/>
  <c r="N5722" i="3"/>
  <c r="N5723" i="3"/>
  <c r="N5724" i="3"/>
  <c r="N5725" i="3"/>
  <c r="N5726" i="3"/>
  <c r="N5727" i="3"/>
  <c r="N5728" i="3"/>
  <c r="N5729" i="3"/>
  <c r="N5730" i="3"/>
  <c r="N5731" i="3"/>
  <c r="N5732" i="3"/>
  <c r="N5733" i="3"/>
  <c r="N5734" i="3"/>
  <c r="N5735" i="3"/>
  <c r="N5736" i="3"/>
  <c r="N5737" i="3"/>
  <c r="N5738" i="3"/>
  <c r="N5739" i="3"/>
  <c r="N5740" i="3"/>
  <c r="N5741" i="3"/>
  <c r="N5742" i="3"/>
  <c r="N5743" i="3"/>
  <c r="N5744" i="3"/>
  <c r="N5745" i="3"/>
  <c r="N5746" i="3"/>
  <c r="N5747" i="3"/>
  <c r="N5748" i="3"/>
  <c r="N5749" i="3"/>
  <c r="N5750" i="3"/>
  <c r="N5751" i="3"/>
  <c r="N5752" i="3"/>
  <c r="N5753" i="3"/>
  <c r="N5754" i="3"/>
  <c r="N5755" i="3"/>
  <c r="N5756" i="3"/>
  <c r="N5757" i="3"/>
  <c r="N5758" i="3"/>
  <c r="N5759" i="3"/>
  <c r="N5760" i="3"/>
  <c r="N5761" i="3"/>
  <c r="N5762" i="3"/>
  <c r="N5763" i="3"/>
  <c r="N5764" i="3"/>
  <c r="N5765" i="3"/>
  <c r="N5766" i="3"/>
  <c r="N5767" i="3"/>
  <c r="N5768" i="3"/>
  <c r="N5769" i="3"/>
  <c r="N5770" i="3"/>
  <c r="N5771" i="3"/>
  <c r="N5772" i="3"/>
  <c r="N5773" i="3"/>
  <c r="N5774" i="3"/>
  <c r="N5775" i="3"/>
  <c r="N5776" i="3"/>
  <c r="N5777" i="3"/>
  <c r="N5778" i="3"/>
  <c r="N5779" i="3"/>
  <c r="N5780" i="3"/>
  <c r="N5781" i="3"/>
  <c r="N5782" i="3"/>
  <c r="N5783" i="3"/>
  <c r="N5784" i="3"/>
  <c r="N5785" i="3"/>
  <c r="N5786" i="3"/>
  <c r="N5787" i="3"/>
  <c r="N5788" i="3"/>
  <c r="N5789" i="3"/>
  <c r="N5790" i="3"/>
  <c r="N5791" i="3"/>
  <c r="N5792" i="3"/>
  <c r="N5793" i="3"/>
  <c r="N5794" i="3"/>
  <c r="N5795" i="3"/>
  <c r="N5796" i="3"/>
  <c r="N5797" i="3"/>
  <c r="N5798" i="3"/>
  <c r="N5799" i="3"/>
  <c r="N5800" i="3"/>
  <c r="N5801" i="3"/>
  <c r="N5802" i="3"/>
  <c r="N5803" i="3"/>
  <c r="N5804" i="3"/>
  <c r="N5805" i="3"/>
  <c r="N5806" i="3"/>
  <c r="N5807" i="3"/>
  <c r="N5808" i="3"/>
  <c r="N5809" i="3"/>
  <c r="N5810" i="3"/>
  <c r="N5811" i="3"/>
  <c r="N5812" i="3"/>
  <c r="N5813" i="3"/>
  <c r="N5814" i="3"/>
  <c r="N5815" i="3"/>
  <c r="N5816" i="3"/>
  <c r="N5817" i="3"/>
  <c r="N5818" i="3"/>
  <c r="N5819" i="3"/>
  <c r="N5820" i="3"/>
  <c r="N5821" i="3"/>
  <c r="N5822" i="3"/>
  <c r="N5823" i="3"/>
  <c r="N5824" i="3"/>
  <c r="N5825" i="3"/>
  <c r="N5826" i="3"/>
  <c r="N5827" i="3"/>
  <c r="N5828" i="3"/>
  <c r="N5829" i="3"/>
  <c r="N5830" i="3"/>
  <c r="N5831" i="3"/>
  <c r="N5832" i="3"/>
  <c r="N5833" i="3"/>
  <c r="N5834" i="3"/>
  <c r="N5835" i="3"/>
  <c r="N5836" i="3"/>
  <c r="N5837" i="3"/>
  <c r="N5838" i="3"/>
  <c r="N5839" i="3"/>
  <c r="N5840" i="3"/>
  <c r="N5841" i="3"/>
  <c r="N5842" i="3"/>
  <c r="N5843" i="3"/>
  <c r="N5844" i="3"/>
  <c r="N5845" i="3"/>
  <c r="N5846" i="3"/>
  <c r="N5847" i="3"/>
  <c r="N5848" i="3"/>
  <c r="N5849" i="3"/>
  <c r="N5850" i="3"/>
  <c r="N5851" i="3"/>
  <c r="N5852" i="3"/>
  <c r="N5853" i="3"/>
  <c r="N5854" i="3"/>
  <c r="N5855" i="3"/>
  <c r="N5856" i="3"/>
  <c r="N5857" i="3"/>
  <c r="N5858" i="3"/>
  <c r="N5859" i="3"/>
  <c r="N5860" i="3"/>
  <c r="N5861" i="3"/>
  <c r="N5862" i="3"/>
  <c r="N5863" i="3"/>
  <c r="N5864" i="3"/>
  <c r="N5865" i="3"/>
  <c r="N5866" i="3"/>
  <c r="N5867" i="3"/>
  <c r="N5868" i="3"/>
  <c r="N5869" i="3"/>
  <c r="N5870" i="3"/>
  <c r="N5871" i="3"/>
  <c r="N5872" i="3"/>
  <c r="N5873" i="3"/>
  <c r="N5874" i="3"/>
  <c r="N5875" i="3"/>
  <c r="N5876" i="3"/>
  <c r="N5877" i="3"/>
  <c r="N5878" i="3"/>
  <c r="N5879" i="3"/>
  <c r="N5880" i="3"/>
  <c r="N5881" i="3"/>
  <c r="N5882" i="3"/>
  <c r="N5883" i="3"/>
  <c r="N5884" i="3"/>
  <c r="N5885" i="3"/>
  <c r="N5886" i="3"/>
  <c r="N5887" i="3"/>
  <c r="N5888" i="3"/>
  <c r="N5889" i="3"/>
  <c r="N5890" i="3"/>
  <c r="N5891" i="3"/>
  <c r="N5892" i="3"/>
  <c r="N5893" i="3"/>
  <c r="N5894" i="3"/>
  <c r="N5895" i="3"/>
  <c r="N5896" i="3"/>
  <c r="N5897" i="3"/>
  <c r="N5898" i="3"/>
  <c r="N5899" i="3"/>
  <c r="N5900" i="3"/>
  <c r="N5901" i="3"/>
  <c r="N5902" i="3"/>
  <c r="N5903" i="3"/>
  <c r="N5904" i="3"/>
  <c r="N5905" i="3"/>
  <c r="N5906" i="3"/>
  <c r="N5907" i="3"/>
  <c r="N5908" i="3"/>
  <c r="N5909" i="3"/>
  <c r="N5910" i="3"/>
  <c r="N5911" i="3"/>
  <c r="N5912" i="3"/>
  <c r="N5913" i="3"/>
  <c r="N5914" i="3"/>
  <c r="N5915" i="3"/>
  <c r="N5916" i="3"/>
  <c r="N5917" i="3"/>
  <c r="N5918" i="3"/>
  <c r="N5919" i="3"/>
  <c r="N5920" i="3"/>
  <c r="N5921" i="3"/>
  <c r="N5922" i="3"/>
  <c r="N5923" i="3"/>
  <c r="N5924" i="3"/>
  <c r="N5925" i="3"/>
  <c r="N5926" i="3"/>
  <c r="N5927" i="3"/>
  <c r="N5928" i="3"/>
  <c r="N5929" i="3"/>
  <c r="N5930" i="3"/>
  <c r="N5931" i="3"/>
  <c r="N5932" i="3"/>
  <c r="N5933" i="3"/>
  <c r="N5934" i="3"/>
  <c r="N5935" i="3"/>
  <c r="N5936" i="3"/>
  <c r="N5937" i="3"/>
  <c r="N5938" i="3"/>
  <c r="N5939" i="3"/>
  <c r="N5940" i="3"/>
  <c r="N5941" i="3"/>
  <c r="N5942" i="3"/>
  <c r="N5943" i="3"/>
  <c r="N5944" i="3"/>
  <c r="N5945" i="3"/>
  <c r="N5946" i="3"/>
  <c r="N5947" i="3"/>
  <c r="N5948" i="3"/>
  <c r="N5949" i="3"/>
  <c r="N5950" i="3"/>
  <c r="N5951" i="3"/>
  <c r="N5952" i="3"/>
  <c r="N5953" i="3"/>
  <c r="N5954" i="3"/>
  <c r="N5955" i="3"/>
  <c r="N5956" i="3"/>
  <c r="N5957" i="3"/>
  <c r="N5958" i="3"/>
  <c r="N5959" i="3"/>
  <c r="N5960" i="3"/>
  <c r="N5961" i="3"/>
  <c r="N5962" i="3"/>
  <c r="N5963" i="3"/>
  <c r="N5964" i="3"/>
  <c r="N5965" i="3"/>
  <c r="N5966" i="3"/>
  <c r="N5967" i="3"/>
  <c r="N5968" i="3"/>
  <c r="N5969" i="3"/>
  <c r="N5970" i="3"/>
  <c r="N5971" i="3"/>
  <c r="N5972" i="3"/>
  <c r="N5973" i="3"/>
  <c r="N5974" i="3"/>
  <c r="N5975" i="3"/>
  <c r="N5976" i="3"/>
  <c r="N5977" i="3"/>
  <c r="N5978" i="3"/>
  <c r="N5979" i="3"/>
  <c r="N5980" i="3"/>
  <c r="N5981" i="3"/>
  <c r="N5982" i="3"/>
  <c r="N5983" i="3"/>
  <c r="N5984" i="3"/>
  <c r="N5985" i="3"/>
  <c r="N5986" i="3"/>
  <c r="N5987" i="3"/>
  <c r="N5988" i="3"/>
  <c r="N5989" i="3"/>
  <c r="N5990" i="3"/>
  <c r="N5991" i="3"/>
  <c r="N5992" i="3"/>
  <c r="N5993" i="3"/>
  <c r="N5994" i="3"/>
  <c r="N5995" i="3"/>
  <c r="N5996" i="3"/>
  <c r="N5997" i="3"/>
  <c r="N5998" i="3"/>
  <c r="N5999" i="3"/>
  <c r="N6000" i="3"/>
  <c r="N6001" i="3"/>
  <c r="N6002" i="3"/>
  <c r="N6003" i="3"/>
  <c r="N6004" i="3"/>
  <c r="N6005" i="3"/>
  <c r="N6006" i="3"/>
  <c r="N6007" i="3"/>
  <c r="N6008" i="3"/>
  <c r="N6009" i="3"/>
  <c r="N6010" i="3"/>
  <c r="N6011" i="3"/>
  <c r="N6012" i="3"/>
  <c r="N6013" i="3"/>
  <c r="N6014" i="3"/>
  <c r="N6015" i="3"/>
  <c r="N6016" i="3"/>
  <c r="N6017" i="3"/>
  <c r="N6018" i="3"/>
  <c r="N6019" i="3"/>
  <c r="N6020" i="3"/>
  <c r="N6021" i="3"/>
  <c r="N6022" i="3"/>
  <c r="N6023" i="3"/>
  <c r="N6024" i="3"/>
  <c r="N6025" i="3"/>
  <c r="N6026" i="3"/>
  <c r="N6027" i="3"/>
  <c r="N6028" i="3"/>
  <c r="N6029" i="3"/>
  <c r="N6030" i="3"/>
  <c r="N6031" i="3"/>
  <c r="N6032" i="3"/>
  <c r="N6033" i="3"/>
  <c r="N6034" i="3"/>
  <c r="N6035" i="3"/>
  <c r="N6036" i="3"/>
  <c r="N6037" i="3"/>
  <c r="N6038" i="3"/>
  <c r="N6039" i="3"/>
  <c r="N6040" i="3"/>
  <c r="N6041" i="3"/>
  <c r="N6042" i="3"/>
  <c r="N6043" i="3"/>
  <c r="N6044" i="3"/>
  <c r="N6045" i="3"/>
  <c r="N6046" i="3"/>
  <c r="N6047" i="3"/>
  <c r="N6048" i="3"/>
  <c r="N6049" i="3"/>
  <c r="N6050" i="3"/>
  <c r="N6051" i="3"/>
  <c r="N6052" i="3"/>
  <c r="N6053" i="3"/>
  <c r="N6054" i="3"/>
  <c r="N6055" i="3"/>
  <c r="N6056" i="3"/>
  <c r="N6057" i="3"/>
  <c r="N6058" i="3"/>
  <c r="N6059" i="3"/>
  <c r="N6060" i="3"/>
  <c r="N6061" i="3"/>
  <c r="N6062" i="3"/>
  <c r="N6063" i="3"/>
  <c r="N6064" i="3"/>
  <c r="N6065" i="3"/>
  <c r="N6066" i="3"/>
  <c r="N6067" i="3"/>
  <c r="N6068" i="3"/>
  <c r="N6069" i="3"/>
  <c r="N6070" i="3"/>
  <c r="N6071" i="3"/>
  <c r="N6072" i="3"/>
  <c r="N6073" i="3"/>
  <c r="N6074" i="3"/>
  <c r="N6075" i="3"/>
  <c r="N6076" i="3"/>
  <c r="N6077" i="3"/>
  <c r="N6078" i="3"/>
  <c r="N6079" i="3"/>
  <c r="N6080" i="3"/>
  <c r="N6081" i="3"/>
  <c r="N6082" i="3"/>
  <c r="N6083" i="3"/>
  <c r="N6084" i="3"/>
  <c r="N6085" i="3"/>
  <c r="N6086" i="3"/>
  <c r="N6087" i="3"/>
  <c r="N6088" i="3"/>
  <c r="N6089" i="3"/>
  <c r="N6090" i="3"/>
  <c r="N6091" i="3"/>
  <c r="N6092" i="3"/>
  <c r="N6093" i="3"/>
  <c r="N6094" i="3"/>
  <c r="N6095" i="3"/>
  <c r="N6096" i="3"/>
  <c r="N6097" i="3"/>
  <c r="N6098" i="3"/>
  <c r="N6099" i="3"/>
  <c r="N6100" i="3"/>
  <c r="N6101" i="3"/>
  <c r="N6102" i="3"/>
  <c r="N6103" i="3"/>
  <c r="N6104" i="3"/>
  <c r="N6105" i="3"/>
  <c r="N6106" i="3"/>
  <c r="N6107" i="3"/>
  <c r="N6108" i="3"/>
  <c r="N6109" i="3"/>
  <c r="N6110" i="3"/>
  <c r="N6111" i="3"/>
  <c r="N6112" i="3"/>
  <c r="N6113" i="3"/>
  <c r="N6114" i="3"/>
  <c r="N6115" i="3"/>
  <c r="N6116" i="3"/>
  <c r="N6117" i="3"/>
  <c r="N6118" i="3"/>
  <c r="N6119" i="3"/>
  <c r="N6120" i="3"/>
  <c r="N6121" i="3"/>
  <c r="N6122" i="3"/>
  <c r="N6123" i="3"/>
  <c r="N6124" i="3"/>
  <c r="N6125" i="3"/>
  <c r="N6126" i="3"/>
  <c r="N6127" i="3"/>
  <c r="N6128" i="3"/>
  <c r="N6129" i="3"/>
  <c r="N6130" i="3"/>
  <c r="N6131" i="3"/>
  <c r="N6132" i="3"/>
  <c r="N6133" i="3"/>
  <c r="N6134" i="3"/>
  <c r="N6135" i="3"/>
  <c r="N6136" i="3"/>
  <c r="N6137" i="3"/>
  <c r="N6138" i="3"/>
  <c r="N6139" i="3"/>
  <c r="N6140" i="3"/>
  <c r="N6141" i="3"/>
  <c r="N6142" i="3"/>
  <c r="N6143" i="3"/>
  <c r="N6144" i="3"/>
  <c r="N6145" i="3"/>
  <c r="N6146" i="3"/>
  <c r="N6147" i="3"/>
  <c r="N6148" i="3"/>
  <c r="N6149" i="3"/>
  <c r="N6150" i="3"/>
  <c r="N6151" i="3"/>
  <c r="N6152" i="3"/>
  <c r="N6153" i="3"/>
  <c r="N6154" i="3"/>
  <c r="N6155" i="3"/>
  <c r="N6156" i="3"/>
  <c r="N6157" i="3"/>
  <c r="N6158" i="3"/>
  <c r="N6159" i="3"/>
  <c r="N6160" i="3"/>
  <c r="N6161" i="3"/>
  <c r="N6162" i="3"/>
  <c r="N6163" i="3"/>
  <c r="N6164" i="3"/>
  <c r="N6165" i="3"/>
  <c r="N6166" i="3"/>
  <c r="N6167" i="3"/>
  <c r="N6168" i="3"/>
  <c r="N6169" i="3"/>
  <c r="N6170" i="3"/>
  <c r="N6171" i="3"/>
  <c r="N6172" i="3"/>
  <c r="N6173" i="3"/>
  <c r="N6174" i="3"/>
  <c r="N6175" i="3"/>
  <c r="N6176" i="3"/>
  <c r="N6177" i="3"/>
  <c r="N6178" i="3"/>
  <c r="N6179" i="3"/>
  <c r="N6180" i="3"/>
  <c r="N6181" i="3"/>
  <c r="N6182" i="3"/>
  <c r="N6183" i="3"/>
  <c r="N6184" i="3"/>
  <c r="N6185" i="3"/>
  <c r="N6186" i="3"/>
  <c r="N6187" i="3"/>
  <c r="N6188" i="3"/>
  <c r="N6189" i="3"/>
  <c r="N6190" i="3"/>
  <c r="N6191" i="3"/>
  <c r="N6192" i="3"/>
  <c r="N6193" i="3"/>
  <c r="N6194" i="3"/>
  <c r="N6195" i="3"/>
  <c r="N6196" i="3"/>
  <c r="N6197" i="3"/>
  <c r="N6198" i="3"/>
  <c r="N6199" i="3"/>
  <c r="N6200" i="3"/>
  <c r="N6201" i="3"/>
  <c r="N6202" i="3"/>
  <c r="N6203" i="3"/>
  <c r="N6204" i="3"/>
  <c r="N6205" i="3"/>
  <c r="N6206" i="3"/>
  <c r="N6207" i="3"/>
  <c r="N6208" i="3"/>
  <c r="N6209" i="3"/>
  <c r="N6210" i="3"/>
  <c r="N6211" i="3"/>
  <c r="N6212" i="3"/>
  <c r="N6213" i="3"/>
  <c r="N6214" i="3"/>
  <c r="N6215" i="3"/>
  <c r="N6216" i="3"/>
  <c r="N6217" i="3"/>
  <c r="N6218" i="3"/>
  <c r="N6219" i="3"/>
  <c r="N6220" i="3"/>
  <c r="N6221" i="3"/>
  <c r="N6222" i="3"/>
  <c r="N6223" i="3"/>
  <c r="N6224" i="3"/>
  <c r="N6225" i="3"/>
  <c r="N6226" i="3"/>
  <c r="N6227" i="3"/>
  <c r="N6228" i="3"/>
  <c r="N6229" i="3"/>
  <c r="N6230" i="3"/>
  <c r="N6231" i="3"/>
  <c r="N6232" i="3"/>
  <c r="N6233" i="3"/>
  <c r="N6234" i="3"/>
  <c r="N6235" i="3"/>
  <c r="N6236" i="3"/>
  <c r="N6237" i="3"/>
  <c r="N6238" i="3"/>
  <c r="N6239" i="3"/>
  <c r="N6240" i="3"/>
  <c r="N6241" i="3"/>
  <c r="N6242" i="3"/>
  <c r="N6243" i="3"/>
  <c r="N6244" i="3"/>
  <c r="N6245" i="3"/>
  <c r="N6246" i="3"/>
  <c r="N6247" i="3"/>
  <c r="N6248" i="3"/>
  <c r="N6249" i="3"/>
  <c r="N6250" i="3"/>
  <c r="N6251" i="3"/>
  <c r="N6252" i="3"/>
  <c r="N6253" i="3"/>
  <c r="N6254" i="3"/>
  <c r="N6255" i="3"/>
  <c r="N6256" i="3"/>
  <c r="N6257" i="3"/>
  <c r="N6258" i="3"/>
  <c r="N6259" i="3"/>
  <c r="N6260" i="3"/>
  <c r="N6261" i="3"/>
  <c r="N6262" i="3"/>
  <c r="N6263" i="3"/>
  <c r="N6264" i="3"/>
  <c r="N6265" i="3"/>
  <c r="N6266" i="3"/>
  <c r="N6267" i="3"/>
  <c r="N6268" i="3"/>
  <c r="N6269" i="3"/>
  <c r="N6270" i="3"/>
  <c r="N6271" i="3"/>
  <c r="N6272" i="3"/>
  <c r="N6273" i="3"/>
  <c r="N6274" i="3"/>
  <c r="N6275" i="3"/>
  <c r="N6276" i="3"/>
  <c r="N6277" i="3"/>
  <c r="N6278" i="3"/>
  <c r="N6279" i="3"/>
  <c r="N6280" i="3"/>
  <c r="N6281" i="3"/>
  <c r="N6282" i="3"/>
  <c r="N6283" i="3"/>
  <c r="N6284" i="3"/>
  <c r="N6285" i="3"/>
  <c r="N6286" i="3"/>
  <c r="N6287" i="3"/>
  <c r="N6288" i="3"/>
  <c r="N6289" i="3"/>
  <c r="N6290" i="3"/>
  <c r="N6291" i="3"/>
  <c r="N6292" i="3"/>
  <c r="N6293" i="3"/>
  <c r="N6294" i="3"/>
  <c r="N6295" i="3"/>
  <c r="N6296" i="3"/>
  <c r="N6297" i="3"/>
  <c r="N6298" i="3"/>
  <c r="N6299" i="3"/>
  <c r="N6300" i="3"/>
  <c r="N6301" i="3"/>
  <c r="N6302" i="3"/>
  <c r="N6303" i="3"/>
  <c r="N6304" i="3"/>
  <c r="N6305" i="3"/>
  <c r="N6306" i="3"/>
  <c r="N6307" i="3"/>
  <c r="N6308" i="3"/>
  <c r="N6309" i="3"/>
  <c r="N6310" i="3"/>
  <c r="N6311" i="3"/>
  <c r="N6312" i="3"/>
  <c r="N6313" i="3"/>
  <c r="N6314" i="3"/>
  <c r="N6315" i="3"/>
  <c r="N6316" i="3"/>
  <c r="N6317" i="3"/>
  <c r="N6318" i="3"/>
  <c r="N6319" i="3"/>
  <c r="N6320" i="3"/>
  <c r="N6321" i="3"/>
  <c r="N6322" i="3"/>
  <c r="N6323" i="3"/>
  <c r="N6324" i="3"/>
  <c r="N6325" i="3"/>
  <c r="N6326" i="3"/>
  <c r="N6327" i="3"/>
  <c r="N6328" i="3"/>
  <c r="N6329" i="3"/>
  <c r="N6330" i="3"/>
  <c r="N6331" i="3"/>
  <c r="N6332" i="3"/>
  <c r="N6333" i="3"/>
  <c r="N6334" i="3"/>
  <c r="N6335" i="3"/>
  <c r="N6336" i="3"/>
  <c r="N6337" i="3"/>
  <c r="N6338" i="3"/>
  <c r="N6339" i="3"/>
  <c r="N6340" i="3"/>
  <c r="N6341" i="3"/>
  <c r="N6342" i="3"/>
  <c r="N6343" i="3"/>
  <c r="N6344" i="3"/>
  <c r="N6345" i="3"/>
  <c r="N6346" i="3"/>
  <c r="N6347" i="3"/>
  <c r="N6348" i="3"/>
  <c r="N6349" i="3"/>
  <c r="N6350" i="3"/>
  <c r="N6351" i="3"/>
  <c r="N6352" i="3"/>
  <c r="N6353" i="3"/>
  <c r="N6354" i="3"/>
  <c r="N6355" i="3"/>
  <c r="N6356" i="3"/>
  <c r="N6357" i="3"/>
  <c r="N6358" i="3"/>
  <c r="N6359" i="3"/>
  <c r="N6360" i="3"/>
  <c r="N6361" i="3"/>
  <c r="N6362" i="3"/>
  <c r="N6363" i="3"/>
  <c r="N6364" i="3"/>
  <c r="N6365" i="3"/>
  <c r="N6366" i="3"/>
  <c r="N6367" i="3"/>
  <c r="N6368" i="3"/>
  <c r="N6369" i="3"/>
  <c r="N6370" i="3"/>
  <c r="N6371" i="3"/>
  <c r="N6372" i="3"/>
  <c r="N6373" i="3"/>
  <c r="N6374" i="3"/>
  <c r="N6375" i="3"/>
  <c r="N6376" i="3"/>
  <c r="N6377" i="3"/>
  <c r="N6378" i="3"/>
  <c r="N6379" i="3"/>
  <c r="N6380" i="3"/>
  <c r="N6381" i="3"/>
  <c r="N6382" i="3"/>
  <c r="N6383" i="3"/>
  <c r="N6384" i="3"/>
  <c r="N6385" i="3"/>
  <c r="N6386" i="3"/>
  <c r="N6387" i="3"/>
  <c r="N6388" i="3"/>
  <c r="N6389" i="3"/>
  <c r="N6390" i="3"/>
  <c r="N6391" i="3"/>
  <c r="N6392" i="3"/>
  <c r="N6393" i="3"/>
  <c r="N6394" i="3"/>
  <c r="N6395" i="3"/>
  <c r="N6396" i="3"/>
  <c r="N6397" i="3"/>
  <c r="N6398" i="3"/>
  <c r="N6399" i="3"/>
  <c r="N6400" i="3"/>
  <c r="N6401" i="3"/>
  <c r="N6402" i="3"/>
  <c r="N6403" i="3"/>
  <c r="N6404" i="3"/>
  <c r="N6405" i="3"/>
  <c r="N6406" i="3"/>
  <c r="N6407" i="3"/>
  <c r="N6408" i="3"/>
  <c r="N6409" i="3"/>
  <c r="N6410" i="3"/>
  <c r="N6411" i="3"/>
  <c r="N6412" i="3"/>
  <c r="N6413" i="3"/>
  <c r="N6414" i="3"/>
  <c r="N6415" i="3"/>
  <c r="N6416" i="3"/>
  <c r="N6417" i="3"/>
  <c r="N6418" i="3"/>
  <c r="N6419" i="3"/>
  <c r="N6420" i="3"/>
  <c r="N6421" i="3"/>
  <c r="N6422" i="3"/>
  <c r="N6423" i="3"/>
  <c r="N6424" i="3"/>
  <c r="N6425" i="3"/>
  <c r="N6426" i="3"/>
  <c r="N6427" i="3"/>
  <c r="N6428" i="3"/>
  <c r="N6429" i="3"/>
  <c r="N6430" i="3"/>
  <c r="N6431" i="3"/>
  <c r="N6432" i="3"/>
  <c r="N6433" i="3"/>
  <c r="N6434" i="3"/>
  <c r="N6435" i="3"/>
  <c r="N6436" i="3"/>
  <c r="N6437" i="3"/>
  <c r="N6438" i="3"/>
  <c r="N6439" i="3"/>
  <c r="N6440" i="3"/>
  <c r="N6441" i="3"/>
  <c r="N6442" i="3"/>
  <c r="N6443" i="3"/>
  <c r="N6444" i="3"/>
  <c r="N6445" i="3"/>
  <c r="N6446" i="3"/>
  <c r="N6447" i="3"/>
  <c r="N6448" i="3"/>
  <c r="N6449" i="3"/>
  <c r="N6450" i="3"/>
  <c r="N6451" i="3"/>
  <c r="N6452" i="3"/>
  <c r="N6453" i="3"/>
  <c r="N6454" i="3"/>
  <c r="N6455" i="3"/>
  <c r="N6456" i="3"/>
  <c r="N6457" i="3"/>
  <c r="N6458" i="3"/>
  <c r="N6459" i="3"/>
  <c r="N6460" i="3"/>
  <c r="N6461" i="3"/>
  <c r="N6462" i="3"/>
  <c r="N6463" i="3"/>
  <c r="N6464" i="3"/>
  <c r="N6465" i="3"/>
  <c r="N6466" i="3"/>
  <c r="N6467" i="3"/>
  <c r="N6468" i="3"/>
  <c r="N6469" i="3"/>
  <c r="N6470" i="3"/>
  <c r="N6471" i="3"/>
  <c r="N6472" i="3"/>
  <c r="N6473" i="3"/>
  <c r="N6474" i="3"/>
  <c r="N6475" i="3"/>
  <c r="N6476" i="3"/>
  <c r="N6477" i="3"/>
  <c r="N6478" i="3"/>
  <c r="N6479" i="3"/>
  <c r="N6480" i="3"/>
  <c r="N6481" i="3"/>
  <c r="N6482" i="3"/>
  <c r="N6483" i="3"/>
  <c r="N6484" i="3"/>
  <c r="N6485" i="3"/>
  <c r="N6486" i="3"/>
  <c r="N6487" i="3"/>
  <c r="N6488" i="3"/>
  <c r="N6489" i="3"/>
  <c r="N6490" i="3"/>
  <c r="N6491" i="3"/>
  <c r="N6492" i="3"/>
  <c r="N6493" i="3"/>
  <c r="N6494" i="3"/>
  <c r="N6495" i="3"/>
  <c r="N6496" i="3"/>
  <c r="N6497" i="3"/>
  <c r="N6498" i="3"/>
  <c r="N6499" i="3"/>
  <c r="N6500" i="3"/>
  <c r="N6501" i="3"/>
  <c r="N6502" i="3"/>
  <c r="N6503" i="3"/>
  <c r="N6504" i="3"/>
  <c r="N6505" i="3"/>
  <c r="N6506" i="3"/>
  <c r="N6507" i="3"/>
  <c r="N6508" i="3"/>
  <c r="N6509" i="3"/>
  <c r="N6510" i="3"/>
  <c r="N6511" i="3"/>
  <c r="N6512" i="3"/>
  <c r="N6513" i="3"/>
  <c r="N6514" i="3"/>
  <c r="N6515" i="3"/>
  <c r="N6516" i="3"/>
  <c r="N6517" i="3"/>
  <c r="N6518" i="3"/>
  <c r="N6519" i="3"/>
  <c r="N6520" i="3"/>
  <c r="N6521" i="3"/>
  <c r="N6522" i="3"/>
  <c r="N6523" i="3"/>
  <c r="N6524" i="3"/>
  <c r="N6525" i="3"/>
  <c r="N6526" i="3"/>
  <c r="N6527" i="3"/>
  <c r="N6528" i="3"/>
  <c r="N6529" i="3"/>
  <c r="N6530" i="3"/>
  <c r="N6531" i="3"/>
  <c r="N6532" i="3"/>
  <c r="N6533" i="3"/>
  <c r="N6534" i="3"/>
  <c r="N6535" i="3"/>
  <c r="N6536" i="3"/>
  <c r="N6537" i="3"/>
  <c r="N6538" i="3"/>
  <c r="N6539" i="3"/>
  <c r="N6540" i="3"/>
  <c r="N6541" i="3"/>
  <c r="N6542" i="3"/>
  <c r="N6543" i="3"/>
  <c r="N6544" i="3"/>
  <c r="N6545" i="3"/>
  <c r="N6546" i="3"/>
  <c r="N6547" i="3"/>
  <c r="N6548" i="3"/>
  <c r="N6549" i="3"/>
  <c r="N6550" i="3"/>
  <c r="N6551" i="3"/>
  <c r="N6552" i="3"/>
  <c r="N6553" i="3"/>
  <c r="N6554" i="3"/>
  <c r="N6555" i="3"/>
  <c r="N6556" i="3"/>
  <c r="N6557" i="3"/>
  <c r="N6558" i="3"/>
  <c r="N6559" i="3"/>
  <c r="N6560" i="3"/>
  <c r="N6561" i="3"/>
  <c r="N6562" i="3"/>
  <c r="N6563" i="3"/>
  <c r="N6564" i="3"/>
  <c r="N6565" i="3"/>
  <c r="N6566" i="3"/>
  <c r="N6567" i="3"/>
  <c r="N6568" i="3"/>
  <c r="N6569" i="3"/>
  <c r="N6570" i="3"/>
  <c r="N6571" i="3"/>
  <c r="N6572" i="3"/>
  <c r="N6573" i="3"/>
  <c r="N6574" i="3"/>
  <c r="N6575" i="3"/>
  <c r="N6576" i="3"/>
  <c r="N6577" i="3"/>
  <c r="N6578" i="3"/>
  <c r="N6579" i="3"/>
  <c r="N6580" i="3"/>
  <c r="N6581" i="3"/>
  <c r="N6582" i="3"/>
  <c r="N6583" i="3"/>
  <c r="N6584" i="3"/>
  <c r="N6585" i="3"/>
  <c r="N6586" i="3"/>
  <c r="N6587" i="3"/>
  <c r="N6588" i="3"/>
  <c r="N6589" i="3"/>
  <c r="N6590" i="3"/>
  <c r="N6591" i="3"/>
  <c r="N6592" i="3"/>
  <c r="N6593" i="3"/>
  <c r="N6594" i="3"/>
  <c r="N6595" i="3"/>
  <c r="N6596" i="3"/>
  <c r="N6597" i="3"/>
  <c r="N6598" i="3"/>
  <c r="N6599" i="3"/>
  <c r="N6600" i="3"/>
  <c r="N6601" i="3"/>
  <c r="N6602" i="3"/>
  <c r="N6603" i="3"/>
  <c r="N6604" i="3"/>
  <c r="N6605" i="3"/>
  <c r="N6606" i="3"/>
  <c r="N6607" i="3"/>
  <c r="N6608" i="3"/>
  <c r="N6609" i="3"/>
  <c r="N6610" i="3"/>
  <c r="N6611" i="3"/>
  <c r="N6612" i="3"/>
  <c r="N6613" i="3"/>
  <c r="N6614" i="3"/>
  <c r="N6615" i="3"/>
  <c r="N6616" i="3"/>
  <c r="N6617" i="3"/>
  <c r="N6618" i="3"/>
  <c r="N6619" i="3"/>
  <c r="N6620" i="3"/>
  <c r="N6621" i="3"/>
  <c r="N6622" i="3"/>
  <c r="N6623" i="3"/>
  <c r="N6624" i="3"/>
  <c r="N6625" i="3"/>
  <c r="N6626" i="3"/>
  <c r="N6627" i="3"/>
  <c r="N6628" i="3"/>
  <c r="N6629" i="3"/>
  <c r="N6630" i="3"/>
  <c r="N6631" i="3"/>
  <c r="N6632" i="3"/>
  <c r="N6633" i="3"/>
  <c r="N6634" i="3"/>
  <c r="N6635" i="3"/>
  <c r="N6636" i="3"/>
  <c r="N6637" i="3"/>
  <c r="N6638" i="3"/>
  <c r="N6639" i="3"/>
  <c r="N6640" i="3"/>
  <c r="N6641" i="3"/>
  <c r="N6642" i="3"/>
  <c r="N6643" i="3"/>
  <c r="N6644" i="3"/>
  <c r="N6645" i="3"/>
  <c r="N6646" i="3"/>
  <c r="N6647" i="3"/>
  <c r="N6648" i="3"/>
  <c r="N6649" i="3"/>
  <c r="N6650" i="3"/>
  <c r="N6651" i="3"/>
  <c r="N6652" i="3"/>
  <c r="N6653" i="3"/>
  <c r="N6654" i="3"/>
  <c r="N6655" i="3"/>
  <c r="N6656" i="3"/>
  <c r="N6657" i="3"/>
  <c r="N6658" i="3"/>
  <c r="N6659" i="3"/>
  <c r="N6660" i="3"/>
  <c r="N6661" i="3"/>
  <c r="N6662" i="3"/>
  <c r="N6663" i="3"/>
  <c r="N6664" i="3"/>
  <c r="N6665" i="3"/>
  <c r="N6666" i="3"/>
  <c r="N6667" i="3"/>
  <c r="N6668" i="3"/>
  <c r="N6669" i="3"/>
  <c r="N6670" i="3"/>
  <c r="N6671" i="3"/>
  <c r="N6672" i="3"/>
  <c r="N6673" i="3"/>
  <c r="N6674" i="3"/>
  <c r="N6675" i="3"/>
  <c r="N6676" i="3"/>
  <c r="N6677" i="3"/>
  <c r="N6678" i="3"/>
  <c r="N6679" i="3"/>
  <c r="N6680" i="3"/>
  <c r="N6681" i="3"/>
  <c r="N6682" i="3"/>
  <c r="N6683" i="3"/>
  <c r="N6684" i="3"/>
  <c r="N6685" i="3"/>
  <c r="N6686" i="3"/>
  <c r="N6687" i="3"/>
  <c r="N6688" i="3"/>
  <c r="N6689" i="3"/>
  <c r="N6690" i="3"/>
  <c r="N6691" i="3"/>
  <c r="N6692" i="3"/>
  <c r="N6693" i="3"/>
  <c r="N6694" i="3"/>
  <c r="N6695" i="3"/>
  <c r="N6696" i="3"/>
  <c r="N6697" i="3"/>
  <c r="N6698" i="3"/>
  <c r="N6699" i="3"/>
  <c r="N6700" i="3"/>
  <c r="N6701" i="3"/>
  <c r="N6702" i="3"/>
  <c r="N6703" i="3"/>
  <c r="N6704" i="3"/>
  <c r="N6705" i="3"/>
  <c r="N6706" i="3"/>
  <c r="N6707" i="3"/>
  <c r="N6708" i="3"/>
  <c r="N6709" i="3"/>
  <c r="N6710" i="3"/>
  <c r="N6711" i="3"/>
  <c r="N6712" i="3"/>
  <c r="N6713" i="3"/>
  <c r="N6714" i="3"/>
  <c r="N6715" i="3"/>
  <c r="N6716" i="3"/>
  <c r="N6717" i="3"/>
  <c r="N6718" i="3"/>
  <c r="N6719" i="3"/>
  <c r="N6720" i="3"/>
  <c r="N6721" i="3"/>
  <c r="N6722" i="3"/>
  <c r="N6723" i="3"/>
  <c r="N6724" i="3"/>
  <c r="N6725" i="3"/>
  <c r="N6726" i="3"/>
  <c r="N6727" i="3"/>
  <c r="N6728" i="3"/>
  <c r="N6729" i="3"/>
  <c r="N6730" i="3"/>
  <c r="N6731" i="3"/>
  <c r="N6732" i="3"/>
  <c r="N6733" i="3"/>
  <c r="N6734" i="3"/>
  <c r="N6735" i="3"/>
  <c r="N6736" i="3"/>
  <c r="N6737" i="3"/>
  <c r="N6738" i="3"/>
  <c r="N6739" i="3"/>
  <c r="N6740" i="3"/>
  <c r="N6741" i="3"/>
  <c r="N6742" i="3"/>
  <c r="N6743" i="3"/>
  <c r="N6744" i="3"/>
  <c r="N6745" i="3"/>
  <c r="N6746" i="3"/>
  <c r="N6747" i="3"/>
  <c r="N6748" i="3"/>
  <c r="N6749" i="3"/>
  <c r="N6750" i="3"/>
  <c r="N6751" i="3"/>
  <c r="N6752" i="3"/>
  <c r="N6753" i="3"/>
  <c r="N6754" i="3"/>
  <c r="N6755" i="3"/>
  <c r="N6756" i="3"/>
  <c r="N6757" i="3"/>
  <c r="N6758" i="3"/>
  <c r="N6759" i="3"/>
  <c r="N6760" i="3"/>
  <c r="N6761" i="3"/>
  <c r="N6762" i="3"/>
  <c r="N6763" i="3"/>
  <c r="N6764" i="3"/>
  <c r="N6765" i="3"/>
  <c r="N6766" i="3"/>
  <c r="N6767" i="3"/>
  <c r="N6768" i="3"/>
  <c r="N6769" i="3"/>
  <c r="N6770" i="3"/>
  <c r="N6771" i="3"/>
  <c r="N6772" i="3"/>
  <c r="N6773" i="3"/>
  <c r="N6774" i="3"/>
  <c r="N6775" i="3"/>
  <c r="N6776" i="3"/>
  <c r="N6777" i="3"/>
  <c r="N6778" i="3"/>
  <c r="N6779" i="3"/>
  <c r="N6780" i="3"/>
  <c r="N6781" i="3"/>
  <c r="N6782" i="3"/>
  <c r="N6783" i="3"/>
  <c r="N6784" i="3"/>
  <c r="N6785" i="3"/>
  <c r="N6786" i="3"/>
  <c r="N6787" i="3"/>
  <c r="N6788" i="3"/>
  <c r="N6789" i="3"/>
  <c r="N6790" i="3"/>
  <c r="N6791" i="3"/>
  <c r="N6792" i="3"/>
  <c r="N6793" i="3"/>
  <c r="N6794" i="3"/>
  <c r="N6795" i="3"/>
  <c r="N6796" i="3"/>
  <c r="N6797" i="3"/>
  <c r="N6798" i="3"/>
  <c r="N6799" i="3"/>
  <c r="N6800" i="3"/>
  <c r="N6801" i="3"/>
  <c r="N6802" i="3"/>
  <c r="N6803" i="3"/>
  <c r="N6804" i="3"/>
  <c r="N6805" i="3"/>
  <c r="N6806" i="3"/>
  <c r="N6807" i="3"/>
  <c r="N6808" i="3"/>
  <c r="N6809" i="3"/>
  <c r="N6810" i="3"/>
  <c r="N6811" i="3"/>
  <c r="N6812" i="3"/>
  <c r="N6813" i="3"/>
  <c r="N6814" i="3"/>
  <c r="N6815" i="3"/>
  <c r="N6816" i="3"/>
  <c r="N6817" i="3"/>
  <c r="N6818" i="3"/>
  <c r="N6819" i="3"/>
  <c r="N6820" i="3"/>
  <c r="N6821" i="3"/>
  <c r="N6822" i="3"/>
  <c r="N6823" i="3"/>
  <c r="N6824" i="3"/>
  <c r="N6825" i="3"/>
  <c r="N6826" i="3"/>
  <c r="N6827" i="3"/>
  <c r="N6828" i="3"/>
  <c r="N6829" i="3"/>
  <c r="N6830" i="3"/>
  <c r="N6831" i="3"/>
  <c r="N6832" i="3"/>
  <c r="N6833" i="3"/>
  <c r="N6834" i="3"/>
  <c r="N6835" i="3"/>
  <c r="N6836" i="3"/>
  <c r="N6837" i="3"/>
  <c r="N6838" i="3"/>
  <c r="N6839" i="3"/>
  <c r="N6840" i="3"/>
  <c r="N6841" i="3"/>
  <c r="N6842" i="3"/>
  <c r="N6843" i="3"/>
  <c r="N6844" i="3"/>
  <c r="N6845" i="3"/>
  <c r="N6846" i="3"/>
  <c r="N6847" i="3"/>
  <c r="N6848" i="3"/>
  <c r="N6849" i="3"/>
  <c r="N6850" i="3"/>
  <c r="N6851" i="3"/>
  <c r="N6852" i="3"/>
  <c r="N6853" i="3"/>
  <c r="N6854" i="3"/>
  <c r="N6855" i="3"/>
  <c r="N6856" i="3"/>
  <c r="N6857" i="3"/>
  <c r="N6858" i="3"/>
  <c r="N6859" i="3"/>
  <c r="N6860" i="3"/>
  <c r="N6861" i="3"/>
  <c r="N6862" i="3"/>
  <c r="N6863" i="3"/>
  <c r="N6864" i="3"/>
  <c r="N6865" i="3"/>
  <c r="N6866" i="3"/>
  <c r="N6867" i="3"/>
  <c r="N6868" i="3"/>
  <c r="N6869" i="3"/>
  <c r="N6870" i="3"/>
  <c r="N6871" i="3"/>
  <c r="N6872" i="3"/>
  <c r="N6873" i="3"/>
  <c r="N6874" i="3"/>
  <c r="N6875" i="3"/>
  <c r="N6876" i="3"/>
  <c r="N6877" i="3"/>
  <c r="N6878" i="3"/>
  <c r="N6879" i="3"/>
  <c r="N6880" i="3"/>
  <c r="N6881" i="3"/>
  <c r="N6882" i="3"/>
  <c r="N6883" i="3"/>
  <c r="N6884" i="3"/>
  <c r="N6885" i="3"/>
  <c r="N6886" i="3"/>
  <c r="N6887" i="3"/>
  <c r="N6888" i="3"/>
  <c r="N6889" i="3"/>
  <c r="N6890" i="3"/>
  <c r="N6891" i="3"/>
  <c r="N6892" i="3"/>
  <c r="N6893" i="3"/>
  <c r="N6894" i="3"/>
  <c r="N6895" i="3"/>
  <c r="N6896" i="3"/>
  <c r="N6897" i="3"/>
  <c r="N6898" i="3"/>
  <c r="N6899" i="3"/>
  <c r="N6900" i="3"/>
  <c r="N6901" i="3"/>
  <c r="N6902" i="3"/>
  <c r="N6903" i="3"/>
  <c r="N6904" i="3"/>
  <c r="N6905" i="3"/>
  <c r="N6906" i="3"/>
  <c r="N6907" i="3"/>
  <c r="N6908" i="3"/>
  <c r="N6909" i="3"/>
  <c r="N6910" i="3"/>
  <c r="N6911" i="3"/>
  <c r="N6912" i="3"/>
  <c r="N6913" i="3"/>
  <c r="N6914" i="3"/>
  <c r="N6915" i="3"/>
  <c r="N6916" i="3"/>
  <c r="N6917" i="3"/>
  <c r="N6918" i="3"/>
  <c r="N6919" i="3"/>
  <c r="N6920" i="3"/>
  <c r="N6921" i="3"/>
  <c r="N6922" i="3"/>
  <c r="N6923" i="3"/>
  <c r="N6924" i="3"/>
  <c r="N6925" i="3"/>
  <c r="N6926" i="3"/>
  <c r="N6927" i="3"/>
  <c r="N6928" i="3"/>
  <c r="N6929" i="3"/>
  <c r="N6930" i="3"/>
  <c r="N6931" i="3"/>
  <c r="N6932" i="3"/>
  <c r="N6933" i="3"/>
  <c r="N6934" i="3"/>
  <c r="N6935" i="3"/>
  <c r="N6936" i="3"/>
  <c r="N6937" i="3"/>
  <c r="N6938" i="3"/>
  <c r="N6939" i="3"/>
  <c r="N6940" i="3"/>
  <c r="N6941" i="3"/>
  <c r="N6942" i="3"/>
  <c r="N6943" i="3"/>
  <c r="N6944" i="3"/>
  <c r="N6945" i="3"/>
  <c r="N6946" i="3"/>
  <c r="N6947" i="3"/>
  <c r="N6948" i="3"/>
  <c r="N6949" i="3"/>
  <c r="N6950" i="3"/>
  <c r="N6951" i="3"/>
  <c r="N6952" i="3"/>
  <c r="N6953" i="3"/>
  <c r="N6954" i="3"/>
  <c r="N6955" i="3"/>
  <c r="N6956" i="3"/>
  <c r="N6957" i="3"/>
  <c r="N6958" i="3"/>
  <c r="N6959" i="3"/>
  <c r="N6960" i="3"/>
  <c r="N6961" i="3"/>
  <c r="N6962" i="3"/>
  <c r="N6963" i="3"/>
  <c r="N6964" i="3"/>
  <c r="N6965" i="3"/>
  <c r="N6966" i="3"/>
  <c r="N6967" i="3"/>
  <c r="N6968" i="3"/>
  <c r="N6969" i="3"/>
  <c r="N6970" i="3"/>
  <c r="N6971" i="3"/>
  <c r="N6972" i="3"/>
  <c r="N6973" i="3"/>
  <c r="N6974" i="3"/>
  <c r="N6975" i="3"/>
  <c r="N6976" i="3"/>
  <c r="N6977" i="3"/>
  <c r="N6978" i="3"/>
  <c r="N6979" i="3"/>
  <c r="N6980" i="3"/>
  <c r="N6981" i="3"/>
  <c r="N6982" i="3"/>
  <c r="N6983" i="3"/>
  <c r="N6984" i="3"/>
  <c r="N6985" i="3"/>
  <c r="N6986" i="3"/>
  <c r="N6987" i="3"/>
  <c r="N6988" i="3"/>
  <c r="N6989" i="3"/>
  <c r="N6990" i="3"/>
  <c r="N6991" i="3"/>
  <c r="N6992" i="3"/>
  <c r="N6993" i="3"/>
  <c r="N6994" i="3"/>
  <c r="N6995" i="3"/>
  <c r="N6996" i="3"/>
  <c r="N6997" i="3"/>
  <c r="N6998" i="3"/>
  <c r="N6999" i="3"/>
  <c r="N7000" i="3"/>
  <c r="N7001" i="3"/>
  <c r="N7002" i="3"/>
  <c r="N7003" i="3"/>
  <c r="N7004" i="3"/>
  <c r="N7005" i="3"/>
  <c r="N7006" i="3"/>
  <c r="N7007" i="3"/>
  <c r="N7008" i="3"/>
  <c r="N7009" i="3"/>
  <c r="N7010" i="3"/>
  <c r="N7011" i="3"/>
  <c r="N7012" i="3"/>
  <c r="N7013" i="3"/>
  <c r="N7014" i="3"/>
  <c r="N7015" i="3"/>
  <c r="N7016" i="3"/>
  <c r="N7017" i="3"/>
  <c r="N7018" i="3"/>
  <c r="N7019" i="3"/>
  <c r="N7020" i="3"/>
  <c r="N7021" i="3"/>
  <c r="N7022" i="3"/>
  <c r="N7023" i="3"/>
  <c r="N7024" i="3"/>
  <c r="N7025" i="3"/>
  <c r="N7026" i="3"/>
  <c r="N7027" i="3"/>
  <c r="N7028" i="3"/>
  <c r="N7029" i="3"/>
  <c r="N7030" i="3"/>
  <c r="N7031" i="3"/>
  <c r="N7032" i="3"/>
  <c r="N7033" i="3"/>
  <c r="N7034" i="3"/>
  <c r="N7035" i="3"/>
  <c r="N7036" i="3"/>
  <c r="N7037" i="3"/>
  <c r="N7038" i="3"/>
  <c r="N7039" i="3"/>
  <c r="N7040" i="3"/>
  <c r="N7041" i="3"/>
  <c r="N7042" i="3"/>
  <c r="N7043" i="3"/>
  <c r="N7044" i="3"/>
  <c r="N7045" i="3"/>
  <c r="N7046" i="3"/>
  <c r="N7047" i="3"/>
  <c r="N7048" i="3"/>
  <c r="N7049" i="3"/>
  <c r="N7050" i="3"/>
  <c r="N7051" i="3"/>
  <c r="N7052" i="3"/>
  <c r="N7053" i="3"/>
  <c r="N7054" i="3"/>
  <c r="N7055" i="3"/>
  <c r="N7056" i="3"/>
  <c r="N7057" i="3"/>
  <c r="N7058" i="3"/>
  <c r="N7059" i="3"/>
  <c r="N7060" i="3"/>
  <c r="N7061" i="3"/>
  <c r="N7062" i="3"/>
  <c r="N7063" i="3"/>
  <c r="N7064" i="3"/>
  <c r="N7065" i="3"/>
  <c r="N7066" i="3"/>
  <c r="N7067" i="3"/>
  <c r="N7068" i="3"/>
  <c r="N7069" i="3"/>
  <c r="N7070" i="3"/>
  <c r="N7071" i="3"/>
  <c r="N7072" i="3"/>
  <c r="N7073" i="3"/>
  <c r="N7074" i="3"/>
  <c r="N7075" i="3"/>
  <c r="N7076" i="3"/>
  <c r="N7077" i="3"/>
  <c r="N7078" i="3"/>
  <c r="N7079" i="3"/>
  <c r="N7080" i="3"/>
  <c r="N7081" i="3"/>
  <c r="N7082" i="3"/>
  <c r="N7083" i="3"/>
  <c r="N7084" i="3"/>
  <c r="N7085" i="3"/>
  <c r="N7086" i="3"/>
  <c r="N7087" i="3"/>
  <c r="N7088" i="3"/>
  <c r="N7089" i="3"/>
  <c r="N7090" i="3"/>
  <c r="N7091" i="3"/>
  <c r="N7092" i="3"/>
  <c r="N7093" i="3"/>
  <c r="N7094" i="3"/>
  <c r="N7095" i="3"/>
  <c r="N7096" i="3"/>
  <c r="N7097" i="3"/>
  <c r="N7098" i="3"/>
  <c r="N7099" i="3"/>
  <c r="N7100" i="3"/>
  <c r="N7101" i="3"/>
  <c r="N7102" i="3"/>
  <c r="N7103" i="3"/>
  <c r="N7104" i="3"/>
  <c r="N7105" i="3"/>
  <c r="N7106" i="3"/>
  <c r="N7107" i="3"/>
  <c r="N7108" i="3"/>
  <c r="N7109" i="3"/>
  <c r="N7110" i="3"/>
  <c r="N7111" i="3"/>
  <c r="N7112" i="3"/>
  <c r="N7113" i="3"/>
  <c r="N7114" i="3"/>
  <c r="N7115" i="3"/>
  <c r="N7116" i="3"/>
  <c r="N7117" i="3"/>
  <c r="N7118" i="3"/>
  <c r="N7119" i="3"/>
  <c r="N7120" i="3"/>
  <c r="N7121" i="3"/>
  <c r="N7122" i="3"/>
  <c r="N7123" i="3"/>
  <c r="N7124" i="3"/>
  <c r="N7125" i="3"/>
  <c r="N7126" i="3"/>
  <c r="N7127" i="3"/>
  <c r="N7128" i="3"/>
  <c r="N7129" i="3"/>
  <c r="N7130" i="3"/>
  <c r="N7131" i="3"/>
  <c r="N7132" i="3"/>
  <c r="N7133" i="3"/>
  <c r="N7134" i="3"/>
  <c r="N7135" i="3"/>
  <c r="N7136" i="3"/>
  <c r="N7137" i="3"/>
  <c r="N7138" i="3"/>
  <c r="N7139" i="3"/>
  <c r="N7140" i="3"/>
  <c r="N7141" i="3"/>
  <c r="N7142" i="3"/>
  <c r="N7143" i="3"/>
  <c r="N7144" i="3"/>
  <c r="N7145" i="3"/>
  <c r="N7146" i="3"/>
  <c r="N7147" i="3"/>
  <c r="N7148" i="3"/>
  <c r="N7149" i="3"/>
  <c r="N7150" i="3"/>
  <c r="N7151" i="3"/>
  <c r="N7152" i="3"/>
  <c r="N7153" i="3"/>
  <c r="N7154" i="3"/>
  <c r="N7155" i="3"/>
  <c r="N7156" i="3"/>
  <c r="N7157" i="3"/>
  <c r="N7158" i="3"/>
  <c r="N7159" i="3"/>
  <c r="N7160" i="3"/>
  <c r="N7161" i="3"/>
  <c r="N7162" i="3"/>
  <c r="N7163" i="3"/>
  <c r="N7164" i="3"/>
  <c r="N7165" i="3"/>
  <c r="N7166" i="3"/>
  <c r="N7167" i="3"/>
  <c r="N7168" i="3"/>
  <c r="N7169" i="3"/>
  <c r="N7170" i="3"/>
  <c r="N7171" i="3"/>
  <c r="N7172" i="3"/>
  <c r="N7173" i="3"/>
  <c r="N7174" i="3"/>
  <c r="N7175" i="3"/>
  <c r="N7176" i="3"/>
  <c r="N7177" i="3"/>
  <c r="N7178" i="3"/>
  <c r="N7179" i="3"/>
  <c r="N7180" i="3"/>
  <c r="N7181" i="3"/>
  <c r="N7182" i="3"/>
  <c r="N7183" i="3"/>
  <c r="N7184" i="3"/>
  <c r="N7185" i="3"/>
  <c r="N7186" i="3"/>
  <c r="N7187" i="3"/>
  <c r="N7188" i="3"/>
  <c r="N7189" i="3"/>
  <c r="N7190" i="3"/>
  <c r="N7191" i="3"/>
  <c r="N7192" i="3"/>
  <c r="N7193" i="3"/>
  <c r="N7194" i="3"/>
  <c r="N7195" i="3"/>
  <c r="N7196" i="3"/>
  <c r="N7197" i="3"/>
  <c r="N7198" i="3"/>
  <c r="N7199" i="3"/>
  <c r="N7200" i="3"/>
  <c r="N7201" i="3"/>
  <c r="N7202" i="3"/>
  <c r="N7203" i="3"/>
  <c r="N7204" i="3"/>
  <c r="N7205" i="3"/>
  <c r="N7206" i="3"/>
  <c r="N7207" i="3"/>
  <c r="N7208" i="3"/>
  <c r="N7209" i="3"/>
  <c r="N7210" i="3"/>
  <c r="N7211" i="3"/>
  <c r="N7212" i="3"/>
  <c r="N7213" i="3"/>
  <c r="N7214" i="3"/>
  <c r="N7215" i="3"/>
  <c r="N7216" i="3"/>
  <c r="N7217" i="3"/>
  <c r="N7218" i="3"/>
  <c r="N7219" i="3"/>
  <c r="N7220" i="3"/>
  <c r="N7221" i="3"/>
  <c r="N7222" i="3"/>
  <c r="N7223" i="3"/>
  <c r="N7224" i="3"/>
  <c r="N7225" i="3"/>
  <c r="N7226" i="3"/>
  <c r="N7227" i="3"/>
  <c r="N7228" i="3"/>
  <c r="N7229" i="3"/>
  <c r="N7230" i="3"/>
  <c r="N7231" i="3"/>
  <c r="N7232" i="3"/>
  <c r="N7233" i="3"/>
  <c r="N7234" i="3"/>
  <c r="N7235" i="3"/>
  <c r="N7236" i="3"/>
  <c r="N7237" i="3"/>
  <c r="N7238" i="3"/>
  <c r="N7239" i="3"/>
  <c r="N7240" i="3"/>
  <c r="N7241" i="3"/>
  <c r="N7242" i="3"/>
  <c r="N7243" i="3"/>
  <c r="N7244" i="3"/>
  <c r="N7245" i="3"/>
  <c r="N7246" i="3"/>
  <c r="N7247" i="3"/>
  <c r="N7248" i="3"/>
  <c r="N7249" i="3"/>
  <c r="N7250" i="3"/>
  <c r="N7251" i="3"/>
  <c r="N7252" i="3"/>
  <c r="N7253" i="3"/>
  <c r="N7254" i="3"/>
  <c r="N7255" i="3"/>
  <c r="N7256" i="3"/>
  <c r="N7257" i="3"/>
  <c r="N7258" i="3"/>
  <c r="N7259" i="3"/>
  <c r="N7260" i="3"/>
  <c r="N7261" i="3"/>
  <c r="N7262" i="3"/>
  <c r="N7263" i="3"/>
  <c r="N7264" i="3"/>
  <c r="N7265" i="3"/>
  <c r="N7266" i="3"/>
  <c r="N7267" i="3"/>
  <c r="N7268" i="3"/>
  <c r="N7269" i="3"/>
  <c r="N7270" i="3"/>
  <c r="N7271" i="3"/>
  <c r="N7272" i="3"/>
  <c r="N7273" i="3"/>
  <c r="N7274" i="3"/>
  <c r="N7275" i="3"/>
  <c r="N7276" i="3"/>
  <c r="N7277" i="3"/>
  <c r="N7278" i="3"/>
  <c r="N7279" i="3"/>
  <c r="N7280" i="3"/>
  <c r="N7281" i="3"/>
  <c r="N7282" i="3"/>
  <c r="N7283" i="3"/>
  <c r="N7284" i="3"/>
  <c r="N7285" i="3"/>
  <c r="N7286" i="3"/>
  <c r="N7287" i="3"/>
  <c r="N7288" i="3"/>
  <c r="N7289" i="3"/>
  <c r="N7290" i="3"/>
  <c r="N7291" i="3"/>
  <c r="N7292" i="3"/>
  <c r="N7293" i="3"/>
  <c r="N7294" i="3"/>
  <c r="N7295" i="3"/>
  <c r="N7296" i="3"/>
  <c r="N7297" i="3"/>
  <c r="N7298" i="3"/>
  <c r="N7299" i="3"/>
  <c r="N7300" i="3"/>
  <c r="N7301" i="3"/>
  <c r="N7302" i="3"/>
  <c r="N7303" i="3"/>
  <c r="N7304" i="3"/>
  <c r="N7305" i="3"/>
  <c r="N7306" i="3"/>
  <c r="N7307" i="3"/>
  <c r="N7308" i="3"/>
  <c r="N7309" i="3"/>
  <c r="N7310" i="3"/>
  <c r="N7311" i="3"/>
  <c r="N7312" i="3"/>
  <c r="N7313" i="3"/>
  <c r="N7314" i="3"/>
  <c r="N7315" i="3"/>
  <c r="N7316" i="3"/>
  <c r="N7317" i="3"/>
  <c r="N7318" i="3"/>
  <c r="N7319" i="3"/>
  <c r="N7320" i="3"/>
  <c r="N7321" i="3"/>
  <c r="N7322" i="3"/>
  <c r="N7323" i="3"/>
  <c r="N7324" i="3"/>
  <c r="N7325" i="3"/>
  <c r="N7326" i="3"/>
  <c r="N7327" i="3"/>
  <c r="N7328" i="3"/>
  <c r="N7329" i="3"/>
  <c r="N7330" i="3"/>
  <c r="N7331" i="3"/>
  <c r="N7332" i="3"/>
  <c r="N7333" i="3"/>
  <c r="N7334" i="3"/>
  <c r="N7335" i="3"/>
  <c r="N7336" i="3"/>
  <c r="N7337" i="3"/>
  <c r="N7338" i="3"/>
  <c r="N7339" i="3"/>
  <c r="N7340" i="3"/>
  <c r="N7341" i="3"/>
  <c r="N7342" i="3"/>
  <c r="N7343" i="3"/>
  <c r="N7344" i="3"/>
  <c r="N7345" i="3"/>
  <c r="N7346" i="3"/>
  <c r="N7347" i="3"/>
  <c r="N7348" i="3"/>
  <c r="N7349" i="3"/>
  <c r="N7350" i="3"/>
  <c r="N7351" i="3"/>
  <c r="N7352" i="3"/>
  <c r="N7353" i="3"/>
  <c r="N7354" i="3"/>
  <c r="N7355" i="3"/>
  <c r="N7356" i="3"/>
  <c r="N7357" i="3"/>
  <c r="N7358" i="3"/>
  <c r="N7359" i="3"/>
  <c r="N7360" i="3"/>
  <c r="N7361" i="3"/>
  <c r="N7362" i="3"/>
  <c r="N7363" i="3"/>
  <c r="N7364" i="3"/>
  <c r="N7365" i="3"/>
  <c r="N7366" i="3"/>
  <c r="N7367" i="3"/>
  <c r="N7368" i="3"/>
  <c r="N7369" i="3"/>
  <c r="N7370" i="3"/>
  <c r="N7371" i="3"/>
  <c r="N7372" i="3"/>
  <c r="N7373" i="3"/>
  <c r="N7374" i="3"/>
  <c r="N7375" i="3"/>
  <c r="N7376" i="3"/>
  <c r="N7377" i="3"/>
  <c r="N7378" i="3"/>
  <c r="N7379" i="3"/>
  <c r="N7380" i="3"/>
  <c r="N7381" i="3"/>
  <c r="N7382" i="3"/>
  <c r="N7383" i="3"/>
  <c r="N7384" i="3"/>
  <c r="N7385" i="3"/>
  <c r="N7386" i="3"/>
  <c r="N7387" i="3"/>
  <c r="N7388" i="3"/>
  <c r="N7389" i="3"/>
  <c r="N7390" i="3"/>
  <c r="N7391" i="3"/>
  <c r="N7392" i="3"/>
  <c r="N7393" i="3"/>
  <c r="N7394" i="3"/>
  <c r="N7395" i="3"/>
  <c r="N7396" i="3"/>
  <c r="N7397" i="3"/>
  <c r="N7398" i="3"/>
  <c r="N7399" i="3"/>
  <c r="N7400" i="3"/>
  <c r="N7401" i="3"/>
  <c r="N7402" i="3"/>
  <c r="N7403" i="3"/>
  <c r="N7404" i="3"/>
  <c r="N7405" i="3"/>
  <c r="N7406" i="3"/>
  <c r="N7407" i="3"/>
  <c r="N7408" i="3"/>
  <c r="N7409" i="3"/>
  <c r="N7410" i="3"/>
  <c r="N7411" i="3"/>
  <c r="N7412" i="3"/>
  <c r="N7413" i="3"/>
  <c r="N7414" i="3"/>
  <c r="N7415" i="3"/>
  <c r="N7416" i="3"/>
  <c r="N7417" i="3"/>
  <c r="N7418" i="3"/>
  <c r="N7419" i="3"/>
  <c r="N7420" i="3"/>
  <c r="N7421" i="3"/>
  <c r="N7422" i="3"/>
  <c r="N7423" i="3"/>
  <c r="N7424" i="3"/>
  <c r="N7425" i="3"/>
  <c r="N7426" i="3"/>
  <c r="N7427" i="3"/>
  <c r="N7428" i="3"/>
  <c r="N7429" i="3"/>
  <c r="N7430" i="3"/>
  <c r="N7431" i="3"/>
  <c r="N7432" i="3"/>
  <c r="N7433" i="3"/>
  <c r="N7434" i="3"/>
  <c r="N7435" i="3"/>
  <c r="N7436" i="3"/>
  <c r="N7437" i="3"/>
  <c r="N7438" i="3"/>
  <c r="N3" i="3"/>
  <c r="C8" i="2" s="1"/>
  <c r="N4" i="3"/>
  <c r="C9" i="2" s="1"/>
  <c r="N5" i="3"/>
  <c r="C10" i="2" s="1"/>
  <c r="N6" i="3"/>
  <c r="C11" i="2" s="1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7" i="3"/>
  <c r="N478" i="3"/>
  <c r="N479" i="3"/>
  <c r="N480" i="3"/>
  <c r="N481" i="3"/>
  <c r="N482" i="3"/>
  <c r="N483" i="3"/>
  <c r="N484" i="3"/>
  <c r="N485" i="3"/>
  <c r="N486" i="3"/>
  <c r="N487" i="3"/>
  <c r="N488" i="3"/>
  <c r="N489" i="3"/>
  <c r="N490" i="3"/>
  <c r="N491" i="3"/>
  <c r="N492" i="3"/>
  <c r="N493" i="3"/>
  <c r="N494" i="3"/>
  <c r="N495" i="3"/>
  <c r="N496" i="3"/>
  <c r="N497" i="3"/>
  <c r="N498" i="3"/>
  <c r="N499" i="3"/>
  <c r="N500" i="3"/>
  <c r="N501" i="3"/>
  <c r="N502" i="3"/>
  <c r="N503" i="3"/>
  <c r="N504" i="3"/>
  <c r="N505" i="3"/>
  <c r="N506" i="3"/>
  <c r="N507" i="3"/>
  <c r="N508" i="3"/>
  <c r="N509" i="3"/>
  <c r="N510" i="3"/>
  <c r="N511" i="3"/>
  <c r="N512" i="3"/>
  <c r="N513" i="3"/>
  <c r="N514" i="3"/>
  <c r="N515" i="3"/>
  <c r="N516" i="3"/>
  <c r="N517" i="3"/>
  <c r="N518" i="3"/>
  <c r="N519" i="3"/>
  <c r="N520" i="3"/>
  <c r="N521" i="3"/>
  <c r="N522" i="3"/>
  <c r="N523" i="3"/>
  <c r="N524" i="3"/>
  <c r="N525" i="3"/>
  <c r="N526" i="3"/>
  <c r="N527" i="3"/>
  <c r="N528" i="3"/>
  <c r="N529" i="3"/>
  <c r="N530" i="3"/>
  <c r="N531" i="3"/>
  <c r="N532" i="3"/>
  <c r="N533" i="3"/>
  <c r="N534" i="3"/>
  <c r="N535" i="3"/>
  <c r="N536" i="3"/>
  <c r="N537" i="3"/>
  <c r="N538" i="3"/>
  <c r="N539" i="3"/>
  <c r="N540" i="3"/>
  <c r="N541" i="3"/>
  <c r="N542" i="3"/>
  <c r="N543" i="3"/>
  <c r="N544" i="3"/>
  <c r="N545" i="3"/>
  <c r="N546" i="3"/>
  <c r="N547" i="3"/>
  <c r="N548" i="3"/>
  <c r="N549" i="3"/>
  <c r="N550" i="3"/>
  <c r="N551" i="3"/>
  <c r="N552" i="3"/>
  <c r="N553" i="3"/>
  <c r="N554" i="3"/>
  <c r="N555" i="3"/>
  <c r="N556" i="3"/>
  <c r="N557" i="3"/>
  <c r="N558" i="3"/>
  <c r="N559" i="3"/>
  <c r="N560" i="3"/>
  <c r="N561" i="3"/>
  <c r="N562" i="3"/>
  <c r="N563" i="3"/>
  <c r="N564" i="3"/>
  <c r="N565" i="3"/>
  <c r="N566" i="3"/>
  <c r="N567" i="3"/>
  <c r="N568" i="3"/>
  <c r="N569" i="3"/>
  <c r="N570" i="3"/>
  <c r="N571" i="3"/>
  <c r="N572" i="3"/>
  <c r="N573" i="3"/>
  <c r="N574" i="3"/>
  <c r="N575" i="3"/>
  <c r="N576" i="3"/>
  <c r="N577" i="3"/>
  <c r="N578" i="3"/>
  <c r="N579" i="3"/>
  <c r="N580" i="3"/>
  <c r="N581" i="3"/>
  <c r="N582" i="3"/>
  <c r="N583" i="3"/>
  <c r="N584" i="3"/>
  <c r="N585" i="3"/>
  <c r="N586" i="3"/>
  <c r="N587" i="3"/>
  <c r="N588" i="3"/>
  <c r="N589" i="3"/>
  <c r="N590" i="3"/>
  <c r="N591" i="3"/>
  <c r="N592" i="3"/>
  <c r="N593" i="3"/>
  <c r="N594" i="3"/>
  <c r="N595" i="3"/>
  <c r="N596" i="3"/>
  <c r="N597" i="3"/>
  <c r="N598" i="3"/>
  <c r="N599" i="3"/>
  <c r="N600" i="3"/>
  <c r="N601" i="3"/>
  <c r="N602" i="3"/>
  <c r="N603" i="3"/>
  <c r="N604" i="3"/>
  <c r="N605" i="3"/>
  <c r="N606" i="3"/>
  <c r="N607" i="3"/>
  <c r="N608" i="3"/>
  <c r="N609" i="3"/>
  <c r="N610" i="3"/>
  <c r="N611" i="3"/>
  <c r="N612" i="3"/>
  <c r="N613" i="3"/>
  <c r="N614" i="3"/>
  <c r="N615" i="3"/>
  <c r="N616" i="3"/>
  <c r="N617" i="3"/>
  <c r="N618" i="3"/>
  <c r="N619" i="3"/>
  <c r="N620" i="3"/>
  <c r="N621" i="3"/>
  <c r="N622" i="3"/>
  <c r="N623" i="3"/>
  <c r="N624" i="3"/>
  <c r="N625" i="3"/>
  <c r="N626" i="3"/>
  <c r="N627" i="3"/>
  <c r="N628" i="3"/>
  <c r="N629" i="3"/>
  <c r="N630" i="3"/>
  <c r="N631" i="3"/>
  <c r="N632" i="3"/>
  <c r="N633" i="3"/>
  <c r="N634" i="3"/>
  <c r="N635" i="3"/>
  <c r="N636" i="3"/>
  <c r="N637" i="3"/>
  <c r="N638" i="3"/>
  <c r="N639" i="3"/>
  <c r="N640" i="3"/>
  <c r="N641" i="3"/>
  <c r="N642" i="3"/>
  <c r="N643" i="3"/>
  <c r="N644" i="3"/>
  <c r="N645" i="3"/>
  <c r="N646" i="3"/>
  <c r="N647" i="3"/>
  <c r="N648" i="3"/>
  <c r="N649" i="3"/>
  <c r="N650" i="3"/>
  <c r="N651" i="3"/>
  <c r="N652" i="3"/>
  <c r="N653" i="3"/>
  <c r="N654" i="3"/>
  <c r="N655" i="3"/>
  <c r="N656" i="3"/>
  <c r="N657" i="3"/>
  <c r="N658" i="3"/>
  <c r="N659" i="3"/>
  <c r="N660" i="3"/>
  <c r="N661" i="3"/>
  <c r="N662" i="3"/>
  <c r="N663" i="3"/>
  <c r="N664" i="3"/>
  <c r="N665" i="3"/>
  <c r="N666" i="3"/>
  <c r="N667" i="3"/>
  <c r="N668" i="3"/>
  <c r="N669" i="3"/>
  <c r="N670" i="3"/>
  <c r="N671" i="3"/>
  <c r="N672" i="3"/>
  <c r="N673" i="3"/>
  <c r="N674" i="3"/>
  <c r="N675" i="3"/>
  <c r="N676" i="3"/>
  <c r="N677" i="3"/>
  <c r="N678" i="3"/>
  <c r="N679" i="3"/>
  <c r="N680" i="3"/>
  <c r="N681" i="3"/>
  <c r="N682" i="3"/>
  <c r="N683" i="3"/>
  <c r="N684" i="3"/>
  <c r="N685" i="3"/>
  <c r="N686" i="3"/>
  <c r="N687" i="3"/>
  <c r="N688" i="3"/>
  <c r="N689" i="3"/>
  <c r="N690" i="3"/>
  <c r="N691" i="3"/>
  <c r="N692" i="3"/>
  <c r="N693" i="3"/>
  <c r="N694" i="3"/>
  <c r="N695" i="3"/>
  <c r="N696" i="3"/>
  <c r="N697" i="3"/>
  <c r="N698" i="3"/>
  <c r="N699" i="3"/>
  <c r="N700" i="3"/>
  <c r="N701" i="3"/>
  <c r="N702" i="3"/>
  <c r="N703" i="3"/>
  <c r="N704" i="3"/>
  <c r="N705" i="3"/>
  <c r="N706" i="3"/>
  <c r="N707" i="3"/>
  <c r="N708" i="3"/>
  <c r="N709" i="3"/>
  <c r="N710" i="3"/>
  <c r="N711" i="3"/>
  <c r="N712" i="3"/>
  <c r="N713" i="3"/>
  <c r="N714" i="3"/>
  <c r="N715" i="3"/>
  <c r="N716" i="3"/>
  <c r="N717" i="3"/>
  <c r="N718" i="3"/>
  <c r="N719" i="3"/>
  <c r="N720" i="3"/>
  <c r="N721" i="3"/>
  <c r="N722" i="3"/>
  <c r="N723" i="3"/>
  <c r="N724" i="3"/>
  <c r="N725" i="3"/>
  <c r="N726" i="3"/>
  <c r="N727" i="3"/>
  <c r="N728" i="3"/>
  <c r="N729" i="3"/>
  <c r="N730" i="3"/>
  <c r="N731" i="3"/>
  <c r="N732" i="3"/>
  <c r="N733" i="3"/>
  <c r="N734" i="3"/>
  <c r="N735" i="3"/>
  <c r="N736" i="3"/>
  <c r="N737" i="3"/>
  <c r="N738" i="3"/>
  <c r="N739" i="3"/>
  <c r="N740" i="3"/>
  <c r="N741" i="3"/>
  <c r="N742" i="3"/>
  <c r="N743" i="3"/>
  <c r="N744" i="3"/>
  <c r="N745" i="3"/>
  <c r="N746" i="3"/>
  <c r="N747" i="3"/>
  <c r="N748" i="3"/>
  <c r="N749" i="3"/>
  <c r="N750" i="3"/>
  <c r="N751" i="3"/>
  <c r="N752" i="3"/>
  <c r="N753" i="3"/>
  <c r="N754" i="3"/>
  <c r="N755" i="3"/>
  <c r="N756" i="3"/>
  <c r="N757" i="3"/>
  <c r="N758" i="3"/>
  <c r="N759" i="3"/>
  <c r="N760" i="3"/>
  <c r="N761" i="3"/>
  <c r="N762" i="3"/>
  <c r="N763" i="3"/>
  <c r="N764" i="3"/>
  <c r="N765" i="3"/>
  <c r="N766" i="3"/>
  <c r="N767" i="3"/>
  <c r="N768" i="3"/>
  <c r="N769" i="3"/>
  <c r="N770" i="3"/>
  <c r="N771" i="3"/>
  <c r="N772" i="3"/>
  <c r="N773" i="3"/>
  <c r="N774" i="3"/>
  <c r="N775" i="3"/>
  <c r="N776" i="3"/>
  <c r="N777" i="3"/>
  <c r="N778" i="3"/>
  <c r="N779" i="3"/>
  <c r="N780" i="3"/>
  <c r="N781" i="3"/>
  <c r="N782" i="3"/>
  <c r="N783" i="3"/>
  <c r="N784" i="3"/>
  <c r="N785" i="3"/>
  <c r="N786" i="3"/>
  <c r="N787" i="3"/>
  <c r="N788" i="3"/>
  <c r="N789" i="3"/>
  <c r="N790" i="3"/>
  <c r="N791" i="3"/>
  <c r="N792" i="3"/>
  <c r="N793" i="3"/>
  <c r="N794" i="3"/>
  <c r="N795" i="3"/>
  <c r="N796" i="3"/>
  <c r="N797" i="3"/>
  <c r="N798" i="3"/>
  <c r="N799" i="3"/>
  <c r="N800" i="3"/>
  <c r="N801" i="3"/>
  <c r="N802" i="3"/>
  <c r="N803" i="3"/>
  <c r="N804" i="3"/>
  <c r="N805" i="3"/>
  <c r="N806" i="3"/>
  <c r="N807" i="3"/>
  <c r="N808" i="3"/>
  <c r="N809" i="3"/>
  <c r="N810" i="3"/>
  <c r="N811" i="3"/>
  <c r="N812" i="3"/>
  <c r="N813" i="3"/>
  <c r="N814" i="3"/>
  <c r="N815" i="3"/>
  <c r="N816" i="3"/>
  <c r="N817" i="3"/>
  <c r="N818" i="3"/>
  <c r="N819" i="3"/>
  <c r="N820" i="3"/>
  <c r="N821" i="3"/>
  <c r="N822" i="3"/>
  <c r="N823" i="3"/>
  <c r="N824" i="3"/>
  <c r="N825" i="3"/>
  <c r="N826" i="3"/>
  <c r="N827" i="3"/>
  <c r="N828" i="3"/>
  <c r="N829" i="3"/>
  <c r="N830" i="3"/>
  <c r="N831" i="3"/>
  <c r="N832" i="3"/>
  <c r="N833" i="3"/>
  <c r="N834" i="3"/>
  <c r="N835" i="3"/>
  <c r="N836" i="3"/>
  <c r="N837" i="3"/>
  <c r="N838" i="3"/>
  <c r="N839" i="3"/>
  <c r="N840" i="3"/>
  <c r="N841" i="3"/>
  <c r="N842" i="3"/>
  <c r="N843" i="3"/>
  <c r="N844" i="3"/>
  <c r="N845" i="3"/>
  <c r="N846" i="3"/>
  <c r="N847" i="3"/>
  <c r="N848" i="3"/>
  <c r="N849" i="3"/>
  <c r="N850" i="3"/>
  <c r="N851" i="3"/>
  <c r="N852" i="3"/>
  <c r="N853" i="3"/>
  <c r="N854" i="3"/>
  <c r="N855" i="3"/>
  <c r="N856" i="3"/>
  <c r="N857" i="3"/>
  <c r="N858" i="3"/>
  <c r="N859" i="3"/>
  <c r="N860" i="3"/>
  <c r="N861" i="3"/>
  <c r="N862" i="3"/>
  <c r="N863" i="3"/>
  <c r="N864" i="3"/>
  <c r="N865" i="3"/>
  <c r="N866" i="3"/>
  <c r="N867" i="3"/>
  <c r="N868" i="3"/>
  <c r="N869" i="3"/>
  <c r="N870" i="3"/>
  <c r="N871" i="3"/>
  <c r="N872" i="3"/>
  <c r="N873" i="3"/>
  <c r="N874" i="3"/>
  <c r="N875" i="3"/>
  <c r="N876" i="3"/>
  <c r="N877" i="3"/>
  <c r="N878" i="3"/>
  <c r="N879" i="3"/>
  <c r="N880" i="3"/>
  <c r="N881" i="3"/>
  <c r="N882" i="3"/>
  <c r="N883" i="3"/>
  <c r="N884" i="3"/>
  <c r="N885" i="3"/>
  <c r="N886" i="3"/>
  <c r="N887" i="3"/>
  <c r="N888" i="3"/>
  <c r="N889" i="3"/>
  <c r="N890" i="3"/>
  <c r="N891" i="3"/>
  <c r="N892" i="3"/>
  <c r="N893" i="3"/>
  <c r="N894" i="3"/>
  <c r="N895" i="3"/>
  <c r="N896" i="3"/>
  <c r="N897" i="3"/>
  <c r="N898" i="3"/>
  <c r="N899" i="3"/>
  <c r="N900" i="3"/>
  <c r="N901" i="3"/>
  <c r="N902" i="3"/>
  <c r="N903" i="3"/>
  <c r="N904" i="3"/>
  <c r="N905" i="3"/>
  <c r="N906" i="3"/>
  <c r="N907" i="3"/>
  <c r="N908" i="3"/>
  <c r="N909" i="3"/>
  <c r="N910" i="3"/>
  <c r="N911" i="3"/>
  <c r="N912" i="3"/>
  <c r="N913" i="3"/>
  <c r="N914" i="3"/>
  <c r="N915" i="3"/>
  <c r="N916" i="3"/>
  <c r="N917" i="3"/>
  <c r="N918" i="3"/>
  <c r="N919" i="3"/>
  <c r="N920" i="3"/>
  <c r="N921" i="3"/>
  <c r="N922" i="3"/>
  <c r="N923" i="3"/>
  <c r="N924" i="3"/>
  <c r="N925" i="3"/>
  <c r="N926" i="3"/>
  <c r="N927" i="3"/>
  <c r="N928" i="3"/>
  <c r="N929" i="3"/>
  <c r="N930" i="3"/>
  <c r="N931" i="3"/>
  <c r="N932" i="3"/>
  <c r="N933" i="3"/>
  <c r="N934" i="3"/>
  <c r="N935" i="3"/>
  <c r="N936" i="3"/>
  <c r="N937" i="3"/>
  <c r="N938" i="3"/>
  <c r="N939" i="3"/>
  <c r="N940" i="3"/>
  <c r="N941" i="3"/>
  <c r="N942" i="3"/>
  <c r="N943" i="3"/>
  <c r="N944" i="3"/>
  <c r="N945" i="3"/>
  <c r="N946" i="3"/>
  <c r="N947" i="3"/>
  <c r="N948" i="3"/>
  <c r="N949" i="3"/>
  <c r="N950" i="3"/>
  <c r="N951" i="3"/>
  <c r="N952" i="3"/>
  <c r="N953" i="3"/>
  <c r="N954" i="3"/>
  <c r="N955" i="3"/>
  <c r="N956" i="3"/>
  <c r="N957" i="3"/>
  <c r="N958" i="3"/>
  <c r="N959" i="3"/>
  <c r="N960" i="3"/>
  <c r="N961" i="3"/>
  <c r="N962" i="3"/>
  <c r="N963" i="3"/>
  <c r="N964" i="3"/>
  <c r="N965" i="3"/>
  <c r="N966" i="3"/>
  <c r="N967" i="3"/>
  <c r="N968" i="3"/>
  <c r="N969" i="3"/>
  <c r="N970" i="3"/>
  <c r="N971" i="3"/>
  <c r="N972" i="3"/>
  <c r="N973" i="3"/>
  <c r="N974" i="3"/>
  <c r="N975" i="3"/>
  <c r="N976" i="3"/>
  <c r="N977" i="3"/>
  <c r="N978" i="3"/>
  <c r="N979" i="3"/>
  <c r="N980" i="3"/>
  <c r="N981" i="3"/>
  <c r="N982" i="3"/>
  <c r="N983" i="3"/>
  <c r="N984" i="3"/>
  <c r="N985" i="3"/>
  <c r="N986" i="3"/>
  <c r="N987" i="3"/>
  <c r="N988" i="3"/>
  <c r="N989" i="3"/>
  <c r="N990" i="3"/>
  <c r="N991" i="3"/>
  <c r="N992" i="3"/>
  <c r="N993" i="3"/>
  <c r="N994" i="3"/>
  <c r="N995" i="3"/>
  <c r="N996" i="3"/>
  <c r="N997" i="3"/>
  <c r="N998" i="3"/>
  <c r="N999" i="3"/>
  <c r="N1000" i="3"/>
  <c r="N1001" i="3"/>
  <c r="N1002" i="3"/>
  <c r="N1003" i="3"/>
  <c r="N1004" i="3"/>
  <c r="N1005" i="3"/>
  <c r="N1006" i="3"/>
  <c r="N1007" i="3"/>
  <c r="N1008" i="3"/>
  <c r="N1009" i="3"/>
  <c r="N1010" i="3"/>
  <c r="N1011" i="3"/>
  <c r="N1012" i="3"/>
  <c r="N1013" i="3"/>
  <c r="N1014" i="3"/>
  <c r="N1015" i="3"/>
  <c r="N1016" i="3"/>
  <c r="N1017" i="3"/>
  <c r="N1018" i="3"/>
  <c r="N1019" i="3"/>
  <c r="N1020" i="3"/>
  <c r="N1021" i="3"/>
  <c r="N1022" i="3"/>
  <c r="N1023" i="3"/>
  <c r="N1024" i="3"/>
  <c r="N1025" i="3"/>
  <c r="N1026" i="3"/>
  <c r="N1027" i="3"/>
  <c r="N1028" i="3"/>
  <c r="N1029" i="3"/>
  <c r="N1030" i="3"/>
  <c r="N1031" i="3"/>
  <c r="N1032" i="3"/>
  <c r="N1033" i="3"/>
  <c r="N1034" i="3"/>
  <c r="N1035" i="3"/>
  <c r="N1036" i="3"/>
  <c r="N1037" i="3"/>
  <c r="N1038" i="3"/>
  <c r="N1039" i="3"/>
  <c r="N1040" i="3"/>
  <c r="N1041" i="3"/>
  <c r="N1042" i="3"/>
  <c r="N1043" i="3"/>
  <c r="N1044" i="3"/>
  <c r="N1045" i="3"/>
  <c r="N1046" i="3"/>
  <c r="N1047" i="3"/>
  <c r="N1048" i="3"/>
  <c r="N1049" i="3"/>
  <c r="N1050" i="3"/>
  <c r="N1051" i="3"/>
  <c r="N1052" i="3"/>
  <c r="N1053" i="3"/>
  <c r="N1054" i="3"/>
  <c r="N1055" i="3"/>
  <c r="N1056" i="3"/>
  <c r="N1057" i="3"/>
  <c r="N1058" i="3"/>
  <c r="N1059" i="3"/>
  <c r="N1060" i="3"/>
  <c r="N1061" i="3"/>
  <c r="N1062" i="3"/>
  <c r="N1063" i="3"/>
  <c r="N1064" i="3"/>
  <c r="N1065" i="3"/>
  <c r="N1066" i="3"/>
  <c r="N1067" i="3"/>
  <c r="N1068" i="3"/>
  <c r="N1069" i="3"/>
  <c r="N1070" i="3"/>
  <c r="N1071" i="3"/>
  <c r="N1072" i="3"/>
  <c r="N1073" i="3"/>
  <c r="N1074" i="3"/>
  <c r="N1075" i="3"/>
  <c r="N1076" i="3"/>
  <c r="N1077" i="3"/>
  <c r="N1078" i="3"/>
  <c r="N1079" i="3"/>
  <c r="N1080" i="3"/>
  <c r="N1081" i="3"/>
  <c r="N1082" i="3"/>
  <c r="N1083" i="3"/>
  <c r="N1084" i="3"/>
  <c r="N1085" i="3"/>
  <c r="N1086" i="3"/>
  <c r="N1087" i="3"/>
  <c r="N1088" i="3"/>
  <c r="N1089" i="3"/>
  <c r="N1090" i="3"/>
  <c r="N1091" i="3"/>
  <c r="N1092" i="3"/>
  <c r="N1093" i="3"/>
  <c r="N1094" i="3"/>
  <c r="N1095" i="3"/>
  <c r="N1096" i="3"/>
  <c r="N1097" i="3"/>
  <c r="N1098" i="3"/>
  <c r="N1099" i="3"/>
  <c r="N1100" i="3"/>
  <c r="N1101" i="3"/>
  <c r="N1102" i="3"/>
  <c r="N1103" i="3"/>
  <c r="N1104" i="3"/>
  <c r="N1105" i="3"/>
  <c r="N1106" i="3"/>
  <c r="N1107" i="3"/>
  <c r="N1108" i="3"/>
  <c r="N1109" i="3"/>
  <c r="N1110" i="3"/>
  <c r="N1111" i="3"/>
  <c r="N1112" i="3"/>
  <c r="N1113" i="3"/>
  <c r="N1114" i="3"/>
  <c r="N1115" i="3"/>
  <c r="N1116" i="3"/>
  <c r="N1117" i="3"/>
  <c r="N1118" i="3"/>
  <c r="N1119" i="3"/>
  <c r="N1120" i="3"/>
  <c r="N1121" i="3"/>
  <c r="N1122" i="3"/>
  <c r="N1123" i="3"/>
  <c r="N1124" i="3"/>
  <c r="N1125" i="3"/>
  <c r="N1126" i="3"/>
  <c r="N1127" i="3"/>
  <c r="N1128" i="3"/>
  <c r="N1129" i="3"/>
  <c r="N1130" i="3"/>
  <c r="N1131" i="3"/>
  <c r="N1132" i="3"/>
  <c r="N1133" i="3"/>
  <c r="N1134" i="3"/>
  <c r="N1135" i="3"/>
  <c r="N1136" i="3"/>
  <c r="N1137" i="3"/>
  <c r="N1138" i="3"/>
  <c r="N1139" i="3"/>
  <c r="N1140" i="3"/>
  <c r="N1141" i="3"/>
  <c r="N1142" i="3"/>
  <c r="N1143" i="3"/>
  <c r="N1144" i="3"/>
  <c r="N1145" i="3"/>
  <c r="N1146" i="3"/>
  <c r="N1147" i="3"/>
  <c r="N1148" i="3"/>
  <c r="N1149" i="3"/>
  <c r="N1150" i="3"/>
  <c r="N1151" i="3"/>
  <c r="N1152" i="3"/>
  <c r="N1153" i="3"/>
  <c r="N1154" i="3"/>
  <c r="N1155" i="3"/>
  <c r="N1156" i="3"/>
  <c r="N1157" i="3"/>
  <c r="N1158" i="3"/>
  <c r="N1159" i="3"/>
  <c r="N1160" i="3"/>
  <c r="N1161" i="3"/>
  <c r="N1162" i="3"/>
  <c r="N1163" i="3"/>
  <c r="N1164" i="3"/>
  <c r="N1165" i="3"/>
  <c r="N1166" i="3"/>
  <c r="N1167" i="3"/>
  <c r="N1168" i="3"/>
  <c r="N1169" i="3"/>
  <c r="N1170" i="3"/>
  <c r="N1171" i="3"/>
  <c r="N1172" i="3"/>
  <c r="N1173" i="3"/>
  <c r="N1174" i="3"/>
  <c r="N1175" i="3"/>
  <c r="N1176" i="3"/>
  <c r="N1177" i="3"/>
  <c r="N1178" i="3"/>
  <c r="N1179" i="3"/>
  <c r="N1180" i="3"/>
  <c r="N1181" i="3"/>
  <c r="N1182" i="3"/>
  <c r="N1183" i="3"/>
  <c r="N1184" i="3"/>
  <c r="N1185" i="3"/>
  <c r="N1186" i="3"/>
  <c r="N1187" i="3"/>
  <c r="N1188" i="3"/>
  <c r="N1189" i="3"/>
  <c r="N1190" i="3"/>
  <c r="N1191" i="3"/>
  <c r="N1192" i="3"/>
  <c r="N1193" i="3"/>
  <c r="N1194" i="3"/>
  <c r="N1195" i="3"/>
  <c r="N1196" i="3"/>
  <c r="N1197" i="3"/>
  <c r="N1198" i="3"/>
  <c r="N1199" i="3"/>
  <c r="N1200" i="3"/>
  <c r="N1201" i="3"/>
  <c r="N1202" i="3"/>
  <c r="N1203" i="3"/>
  <c r="N1204" i="3"/>
  <c r="N1205" i="3"/>
  <c r="N1206" i="3"/>
  <c r="N1207" i="3"/>
  <c r="N1208" i="3"/>
  <c r="N1209" i="3"/>
  <c r="N1210" i="3"/>
  <c r="N1211" i="3"/>
  <c r="N1212" i="3"/>
  <c r="N1213" i="3"/>
  <c r="N1214" i="3"/>
  <c r="N1215" i="3"/>
  <c r="N1216" i="3"/>
  <c r="N1217" i="3"/>
  <c r="N1218" i="3"/>
  <c r="N1219" i="3"/>
  <c r="N1220" i="3"/>
  <c r="N1221" i="3"/>
  <c r="N1222" i="3"/>
  <c r="N1223" i="3"/>
  <c r="N1224" i="3"/>
  <c r="N1225" i="3"/>
  <c r="N1226" i="3"/>
  <c r="N1227" i="3"/>
  <c r="N1228" i="3"/>
  <c r="N1229" i="3"/>
  <c r="N1230" i="3"/>
  <c r="N1231" i="3"/>
  <c r="N1232" i="3"/>
  <c r="N1233" i="3"/>
  <c r="N1234" i="3"/>
  <c r="N1235" i="3"/>
  <c r="N1236" i="3"/>
  <c r="N1237" i="3"/>
  <c r="N1238" i="3"/>
  <c r="N1239" i="3"/>
  <c r="N1240" i="3"/>
  <c r="N1241" i="3"/>
  <c r="N1242" i="3"/>
  <c r="N1243" i="3"/>
  <c r="N1244" i="3"/>
  <c r="N1245" i="3"/>
  <c r="N1246" i="3"/>
  <c r="N1247" i="3"/>
  <c r="N1248" i="3"/>
  <c r="N1249" i="3"/>
  <c r="N1250" i="3"/>
  <c r="N1251" i="3"/>
  <c r="N1252" i="3"/>
  <c r="N1253" i="3"/>
  <c r="N1254" i="3"/>
  <c r="N1255" i="3"/>
  <c r="N1256" i="3"/>
  <c r="N1257" i="3"/>
  <c r="N1258" i="3"/>
  <c r="N1259" i="3"/>
  <c r="N1260" i="3"/>
  <c r="N1261" i="3"/>
  <c r="N1262" i="3"/>
  <c r="N1263" i="3"/>
  <c r="N1264" i="3"/>
  <c r="N1265" i="3"/>
  <c r="N1266" i="3"/>
  <c r="N1267" i="3"/>
  <c r="N1268" i="3"/>
  <c r="N1269" i="3"/>
  <c r="N1270" i="3"/>
  <c r="N1271" i="3"/>
  <c r="N1272" i="3"/>
  <c r="N1273" i="3"/>
  <c r="N1274" i="3"/>
  <c r="N1275" i="3"/>
  <c r="N1276" i="3"/>
  <c r="N1277" i="3"/>
  <c r="N1278" i="3"/>
  <c r="N1279" i="3"/>
  <c r="N1280" i="3"/>
  <c r="N1281" i="3"/>
  <c r="N1282" i="3"/>
  <c r="N1283" i="3"/>
  <c r="N1284" i="3"/>
  <c r="N1285" i="3"/>
  <c r="N1286" i="3"/>
  <c r="N1287" i="3"/>
  <c r="N1288" i="3"/>
  <c r="N1289" i="3"/>
  <c r="N1290" i="3"/>
  <c r="N1291" i="3"/>
  <c r="N1292" i="3"/>
  <c r="N1293" i="3"/>
  <c r="N1294" i="3"/>
  <c r="N1295" i="3"/>
  <c r="N1296" i="3"/>
  <c r="N1297" i="3"/>
  <c r="N1298" i="3"/>
  <c r="N1299" i="3"/>
  <c r="N1300" i="3"/>
  <c r="N1301" i="3"/>
  <c r="N1302" i="3"/>
  <c r="N1303" i="3"/>
  <c r="N1304" i="3"/>
  <c r="N1305" i="3"/>
  <c r="N1306" i="3"/>
  <c r="N1307" i="3"/>
  <c r="N1308" i="3"/>
  <c r="N1309" i="3"/>
  <c r="N1310" i="3"/>
  <c r="N1311" i="3"/>
  <c r="N1312" i="3"/>
  <c r="N1313" i="3"/>
  <c r="N1314" i="3"/>
  <c r="N1315" i="3"/>
  <c r="N1316" i="3"/>
  <c r="N1317" i="3"/>
  <c r="N1318" i="3"/>
  <c r="N1319" i="3"/>
  <c r="N1320" i="3"/>
  <c r="N1321" i="3"/>
  <c r="N1322" i="3"/>
  <c r="N1323" i="3"/>
  <c r="N1324" i="3"/>
  <c r="N1325" i="3"/>
  <c r="N1326" i="3"/>
  <c r="N1327" i="3"/>
  <c r="N1328" i="3"/>
  <c r="N1329" i="3"/>
  <c r="N1330" i="3"/>
  <c r="N1331" i="3"/>
  <c r="N1332" i="3"/>
  <c r="N1333" i="3"/>
  <c r="N1334" i="3"/>
  <c r="N1335" i="3"/>
  <c r="N1336" i="3"/>
  <c r="N1337" i="3"/>
  <c r="N1338" i="3"/>
  <c r="N1339" i="3"/>
  <c r="N1340" i="3"/>
  <c r="N1341" i="3"/>
  <c r="N1342" i="3"/>
  <c r="N1343" i="3"/>
  <c r="N1344" i="3"/>
  <c r="N1345" i="3"/>
  <c r="N1346" i="3"/>
  <c r="N1347" i="3"/>
  <c r="N1348" i="3"/>
  <c r="N1349" i="3"/>
  <c r="N1350" i="3"/>
  <c r="N1351" i="3"/>
  <c r="N1352" i="3"/>
  <c r="N1353" i="3"/>
  <c r="N1354" i="3"/>
  <c r="N1355" i="3"/>
  <c r="N1356" i="3"/>
  <c r="N1357" i="3"/>
  <c r="N1358" i="3"/>
  <c r="N1359" i="3"/>
  <c r="N1360" i="3"/>
  <c r="N1361" i="3"/>
  <c r="N1362" i="3"/>
  <c r="N1363" i="3"/>
  <c r="N1364" i="3"/>
  <c r="N1365" i="3"/>
  <c r="N1366" i="3"/>
  <c r="N1367" i="3"/>
  <c r="N1368" i="3"/>
  <c r="N1369" i="3"/>
  <c r="N1370" i="3"/>
  <c r="N1371" i="3"/>
  <c r="N1372" i="3"/>
  <c r="N1373" i="3"/>
  <c r="N1374" i="3"/>
  <c r="N1375" i="3"/>
  <c r="N1376" i="3"/>
  <c r="N1377" i="3"/>
  <c r="N1378" i="3"/>
  <c r="N1379" i="3"/>
  <c r="N1380" i="3"/>
  <c r="N1381" i="3"/>
  <c r="N1382" i="3"/>
  <c r="N1383" i="3"/>
  <c r="N1384" i="3"/>
  <c r="N1385" i="3"/>
  <c r="N1386" i="3"/>
  <c r="N1387" i="3"/>
  <c r="N1388" i="3"/>
  <c r="N1389" i="3"/>
  <c r="N1390" i="3"/>
  <c r="N1391" i="3"/>
  <c r="N1392" i="3"/>
  <c r="N1393" i="3"/>
  <c r="N1394" i="3"/>
  <c r="N1395" i="3"/>
  <c r="N1396" i="3"/>
  <c r="N1397" i="3"/>
  <c r="N1398" i="3"/>
  <c r="N1399" i="3"/>
  <c r="N1400" i="3"/>
  <c r="N1401" i="3"/>
  <c r="N1402" i="3"/>
  <c r="N1403" i="3"/>
  <c r="N1404" i="3"/>
  <c r="N1405" i="3"/>
  <c r="N1406" i="3"/>
  <c r="N1407" i="3"/>
  <c r="N1408" i="3"/>
  <c r="N1409" i="3"/>
  <c r="N1410" i="3"/>
  <c r="N1411" i="3"/>
  <c r="N1412" i="3"/>
  <c r="N1413" i="3"/>
  <c r="N1414" i="3"/>
  <c r="N1415" i="3"/>
  <c r="N1416" i="3"/>
  <c r="N1417" i="3"/>
  <c r="N1418" i="3"/>
  <c r="N1419" i="3"/>
  <c r="N1420" i="3"/>
  <c r="N1421" i="3"/>
  <c r="N1422" i="3"/>
  <c r="N1423" i="3"/>
  <c r="N1424" i="3"/>
  <c r="N1425" i="3"/>
  <c r="N1426" i="3"/>
  <c r="N1427" i="3"/>
  <c r="N1428" i="3"/>
  <c r="N1429" i="3"/>
  <c r="N1430" i="3"/>
  <c r="N1431" i="3"/>
  <c r="N1432" i="3"/>
  <c r="N1433" i="3"/>
  <c r="N1434" i="3"/>
  <c r="N1435" i="3"/>
  <c r="N1436" i="3"/>
  <c r="N1437" i="3"/>
  <c r="N1438" i="3"/>
  <c r="N1439" i="3"/>
  <c r="N1440" i="3"/>
  <c r="N1441" i="3"/>
  <c r="N1442" i="3"/>
  <c r="N1443" i="3"/>
  <c r="N1444" i="3"/>
  <c r="N1445" i="3"/>
  <c r="N1446" i="3"/>
  <c r="N1447" i="3"/>
  <c r="N1448" i="3"/>
  <c r="N1449" i="3"/>
  <c r="N1450" i="3"/>
  <c r="N1451" i="3"/>
  <c r="N1452" i="3"/>
  <c r="N1453" i="3"/>
  <c r="N1454" i="3"/>
  <c r="N1455" i="3"/>
  <c r="N1456" i="3"/>
  <c r="N1457" i="3"/>
  <c r="N1458" i="3"/>
  <c r="N1459" i="3"/>
  <c r="N1460" i="3"/>
  <c r="N1461" i="3"/>
  <c r="N1462" i="3"/>
  <c r="N1463" i="3"/>
  <c r="N1464" i="3"/>
  <c r="N1465" i="3"/>
  <c r="N1466" i="3"/>
  <c r="N1467" i="3"/>
  <c r="N1468" i="3"/>
  <c r="N1469" i="3"/>
  <c r="N1470" i="3"/>
  <c r="N1471" i="3"/>
  <c r="N1472" i="3"/>
  <c r="N1473" i="3"/>
  <c r="N1474" i="3"/>
  <c r="N1475" i="3"/>
  <c r="N1476" i="3"/>
  <c r="N1477" i="3"/>
  <c r="N1478" i="3"/>
  <c r="N1479" i="3"/>
  <c r="N1480" i="3"/>
  <c r="N1481" i="3"/>
  <c r="N1482" i="3"/>
  <c r="N1483" i="3"/>
  <c r="N1484" i="3"/>
  <c r="N1485" i="3"/>
  <c r="N1486" i="3"/>
  <c r="N1487" i="3"/>
  <c r="N1488" i="3"/>
  <c r="N1489" i="3"/>
  <c r="N1490" i="3"/>
  <c r="N1491" i="3"/>
  <c r="N1492" i="3"/>
  <c r="N1493" i="3"/>
  <c r="N1494" i="3"/>
  <c r="N1495" i="3"/>
  <c r="N1496" i="3"/>
  <c r="N1497" i="3"/>
  <c r="N1498" i="3"/>
  <c r="N1499" i="3"/>
  <c r="N1500" i="3"/>
  <c r="N1501" i="3"/>
  <c r="N1502" i="3"/>
  <c r="N1503" i="3"/>
  <c r="N1504" i="3"/>
  <c r="N1505" i="3"/>
  <c r="N1506" i="3"/>
  <c r="N1507" i="3"/>
  <c r="N1508" i="3"/>
  <c r="N1509" i="3"/>
  <c r="N1510" i="3"/>
  <c r="N1511" i="3"/>
  <c r="N1512" i="3"/>
  <c r="N1513" i="3"/>
  <c r="N1514" i="3"/>
  <c r="N1515" i="3"/>
  <c r="N1516" i="3"/>
  <c r="N1517" i="3"/>
  <c r="N1518" i="3"/>
  <c r="N1519" i="3"/>
  <c r="N1520" i="3"/>
  <c r="N1521" i="3"/>
  <c r="N1522" i="3"/>
  <c r="N1523" i="3"/>
  <c r="N1524" i="3"/>
  <c r="N1525" i="3"/>
  <c r="N1526" i="3"/>
  <c r="N1527" i="3"/>
  <c r="N1528" i="3"/>
  <c r="N1529" i="3"/>
  <c r="N1530" i="3"/>
  <c r="N1531" i="3"/>
  <c r="N1532" i="3"/>
  <c r="N1533" i="3"/>
  <c r="N1534" i="3"/>
  <c r="N1535" i="3"/>
  <c r="N1536" i="3"/>
  <c r="N1537" i="3"/>
  <c r="N1538" i="3"/>
  <c r="N1539" i="3"/>
  <c r="N1540" i="3"/>
  <c r="N1541" i="3"/>
  <c r="N1542" i="3"/>
  <c r="N1543" i="3"/>
  <c r="N1544" i="3"/>
  <c r="N1545" i="3"/>
  <c r="N1546" i="3"/>
  <c r="N1547" i="3"/>
  <c r="N1548" i="3"/>
  <c r="N1549" i="3"/>
  <c r="N1550" i="3"/>
  <c r="N1551" i="3"/>
  <c r="N1552" i="3"/>
  <c r="N1553" i="3"/>
  <c r="N1554" i="3"/>
  <c r="N1555" i="3"/>
  <c r="N1556" i="3"/>
  <c r="N1557" i="3"/>
  <c r="N1558" i="3"/>
  <c r="N1559" i="3"/>
  <c r="N1560" i="3"/>
  <c r="N1561" i="3"/>
  <c r="N1562" i="3"/>
  <c r="N1563" i="3"/>
  <c r="N1564" i="3"/>
  <c r="N1565" i="3"/>
  <c r="N1566" i="3"/>
  <c r="N1567" i="3"/>
  <c r="N1568" i="3"/>
  <c r="N1569" i="3"/>
  <c r="N1570" i="3"/>
  <c r="N1571" i="3"/>
  <c r="N1572" i="3"/>
  <c r="N1573" i="3"/>
  <c r="N1574" i="3"/>
  <c r="N1575" i="3"/>
  <c r="N1576" i="3"/>
  <c r="N1577" i="3"/>
  <c r="N1578" i="3"/>
  <c r="N1579" i="3"/>
  <c r="N1580" i="3"/>
  <c r="N1581" i="3"/>
  <c r="N1582" i="3"/>
  <c r="N1583" i="3"/>
  <c r="N1584" i="3"/>
  <c r="N1585" i="3"/>
  <c r="N1586" i="3"/>
  <c r="N1587" i="3"/>
  <c r="N1588" i="3"/>
  <c r="N1589" i="3"/>
  <c r="N1590" i="3"/>
  <c r="N1591" i="3"/>
  <c r="N1592" i="3"/>
  <c r="N1593" i="3"/>
  <c r="N1594" i="3"/>
  <c r="N1595" i="3"/>
  <c r="N1596" i="3"/>
  <c r="N1597" i="3"/>
  <c r="N1598" i="3"/>
  <c r="N1599" i="3"/>
  <c r="N1600" i="3"/>
  <c r="N1601" i="3"/>
  <c r="N1602" i="3"/>
  <c r="N1603" i="3"/>
  <c r="N1604" i="3"/>
  <c r="N1605" i="3"/>
  <c r="N1606" i="3"/>
  <c r="N1607" i="3"/>
  <c r="N1608" i="3"/>
  <c r="N1609" i="3"/>
  <c r="N1610" i="3"/>
  <c r="N1611" i="3"/>
  <c r="N1612" i="3"/>
  <c r="N1613" i="3"/>
  <c r="N1614" i="3"/>
  <c r="N1615" i="3"/>
  <c r="N1616" i="3"/>
  <c r="N1617" i="3"/>
  <c r="N1618" i="3"/>
  <c r="N1619" i="3"/>
  <c r="N1620" i="3"/>
  <c r="N1621" i="3"/>
  <c r="N1622" i="3"/>
  <c r="N1623" i="3"/>
  <c r="N1624" i="3"/>
  <c r="N1625" i="3"/>
  <c r="N1626" i="3"/>
  <c r="N1627" i="3"/>
  <c r="N1628" i="3"/>
  <c r="N1629" i="3"/>
  <c r="N1630" i="3"/>
  <c r="N1631" i="3"/>
  <c r="N1632" i="3"/>
  <c r="N1633" i="3"/>
  <c r="N1634" i="3"/>
  <c r="N1635" i="3"/>
  <c r="N1636" i="3"/>
  <c r="N1637" i="3"/>
  <c r="N1638" i="3"/>
  <c r="N1639" i="3"/>
  <c r="N1640" i="3"/>
  <c r="N1641" i="3"/>
  <c r="N1642" i="3"/>
  <c r="N1643" i="3"/>
  <c r="N1644" i="3"/>
  <c r="N1645" i="3"/>
  <c r="N1646" i="3"/>
  <c r="N1647" i="3"/>
  <c r="N1648" i="3"/>
  <c r="N1649" i="3"/>
  <c r="N1650" i="3"/>
  <c r="N1651" i="3"/>
  <c r="N1652" i="3"/>
  <c r="N1653" i="3"/>
  <c r="N1654" i="3"/>
  <c r="N1655" i="3"/>
  <c r="N1656" i="3"/>
  <c r="N1657" i="3"/>
  <c r="N1658" i="3"/>
  <c r="N1659" i="3"/>
  <c r="N1660" i="3"/>
  <c r="N1661" i="3"/>
  <c r="N1662" i="3"/>
  <c r="N1663" i="3"/>
  <c r="N1664" i="3"/>
  <c r="N1665" i="3"/>
  <c r="N1666" i="3"/>
  <c r="N1667" i="3"/>
  <c r="N1668" i="3"/>
  <c r="N1669" i="3"/>
  <c r="N1670" i="3"/>
  <c r="N1671" i="3"/>
  <c r="N1672" i="3"/>
  <c r="N1673" i="3"/>
  <c r="N1674" i="3"/>
  <c r="N1675" i="3"/>
  <c r="N1676" i="3"/>
  <c r="N1677" i="3"/>
  <c r="N1678" i="3"/>
  <c r="N1679" i="3"/>
  <c r="N1680" i="3"/>
  <c r="N1681" i="3"/>
  <c r="N1682" i="3"/>
  <c r="N1683" i="3"/>
  <c r="N1684" i="3"/>
  <c r="N1685" i="3"/>
  <c r="N1686" i="3"/>
  <c r="N1687" i="3"/>
  <c r="N1688" i="3"/>
  <c r="N1689" i="3"/>
  <c r="N1690" i="3"/>
  <c r="N1691" i="3"/>
  <c r="N1692" i="3"/>
  <c r="N1693" i="3"/>
  <c r="N1694" i="3"/>
  <c r="N1695" i="3"/>
  <c r="N1696" i="3"/>
  <c r="N1697" i="3"/>
  <c r="N1698" i="3"/>
  <c r="N1699" i="3"/>
  <c r="N1700" i="3"/>
  <c r="N1701" i="3"/>
  <c r="N1702" i="3"/>
  <c r="N1703" i="3"/>
  <c r="N1704" i="3"/>
  <c r="N1705" i="3"/>
  <c r="N1706" i="3"/>
  <c r="N1707" i="3"/>
  <c r="N1708" i="3"/>
  <c r="N1709" i="3"/>
  <c r="N1710" i="3"/>
  <c r="N1711" i="3"/>
  <c r="N1712" i="3"/>
  <c r="N1713" i="3"/>
  <c r="N1714" i="3"/>
  <c r="N1715" i="3"/>
  <c r="N1716" i="3"/>
  <c r="N1717" i="3"/>
  <c r="N1718" i="3"/>
  <c r="N1719" i="3"/>
  <c r="N1720" i="3"/>
  <c r="N1721" i="3"/>
  <c r="N1722" i="3"/>
  <c r="N1723" i="3"/>
  <c r="N1724" i="3"/>
  <c r="N1725" i="3"/>
  <c r="N1726" i="3"/>
  <c r="N1727" i="3"/>
  <c r="N1728" i="3"/>
  <c r="N1729" i="3"/>
  <c r="N1730" i="3"/>
  <c r="N1731" i="3"/>
  <c r="N1732" i="3"/>
  <c r="N1733" i="3"/>
  <c r="N1734" i="3"/>
  <c r="N1735" i="3"/>
  <c r="N1736" i="3"/>
  <c r="N1737" i="3"/>
  <c r="N1738" i="3"/>
  <c r="N1739" i="3"/>
  <c r="N1740" i="3"/>
  <c r="N1741" i="3"/>
  <c r="N1742" i="3"/>
  <c r="N1743" i="3"/>
  <c r="N1744" i="3"/>
  <c r="N1745" i="3"/>
  <c r="N1746" i="3"/>
  <c r="N1747" i="3"/>
  <c r="N1748" i="3"/>
  <c r="N1749" i="3"/>
  <c r="N1750" i="3"/>
  <c r="N1751" i="3"/>
  <c r="N1752" i="3"/>
  <c r="N1753" i="3"/>
  <c r="N1754" i="3"/>
  <c r="N1755" i="3"/>
  <c r="N1756" i="3"/>
  <c r="N1757" i="3"/>
  <c r="N1758" i="3"/>
  <c r="N1759" i="3"/>
  <c r="N1760" i="3"/>
  <c r="N1761" i="3"/>
  <c r="N1762" i="3"/>
  <c r="N1763" i="3"/>
  <c r="N1764" i="3"/>
  <c r="N1765" i="3"/>
  <c r="N1766" i="3"/>
  <c r="N1767" i="3"/>
  <c r="N1768" i="3"/>
  <c r="N1769" i="3"/>
  <c r="N1770" i="3"/>
  <c r="N1771" i="3"/>
  <c r="N1772" i="3"/>
  <c r="N1773" i="3"/>
  <c r="N1774" i="3"/>
  <c r="N1775" i="3"/>
  <c r="N1776" i="3"/>
  <c r="N1777" i="3"/>
  <c r="N1778" i="3"/>
  <c r="N1779" i="3"/>
  <c r="N1780" i="3"/>
  <c r="N1781" i="3"/>
  <c r="N1782" i="3"/>
  <c r="N1783" i="3"/>
  <c r="N1784" i="3"/>
  <c r="N1785" i="3"/>
  <c r="N1786" i="3"/>
  <c r="N1787" i="3"/>
  <c r="N1788" i="3"/>
  <c r="N1789" i="3"/>
  <c r="N1790" i="3"/>
  <c r="N1791" i="3"/>
  <c r="N1792" i="3"/>
  <c r="N1793" i="3"/>
  <c r="N1794" i="3"/>
  <c r="N1795" i="3"/>
  <c r="N1796" i="3"/>
  <c r="N1797" i="3"/>
  <c r="N1798" i="3"/>
  <c r="N1799" i="3"/>
  <c r="N1800" i="3"/>
  <c r="N1801" i="3"/>
  <c r="N1802" i="3"/>
  <c r="N1803" i="3"/>
  <c r="N1804" i="3"/>
  <c r="N1805" i="3"/>
  <c r="N1806" i="3"/>
  <c r="N1807" i="3"/>
  <c r="N1808" i="3"/>
  <c r="N1809" i="3"/>
  <c r="N1810" i="3"/>
  <c r="N1811" i="3"/>
  <c r="N1812" i="3"/>
  <c r="N1813" i="3"/>
  <c r="N1814" i="3"/>
  <c r="N1815" i="3"/>
  <c r="N1816" i="3"/>
  <c r="N1817" i="3"/>
  <c r="N1818" i="3"/>
  <c r="N1819" i="3"/>
  <c r="N1820" i="3"/>
  <c r="N1821" i="3"/>
  <c r="N1822" i="3"/>
  <c r="N1823" i="3"/>
  <c r="N1824" i="3"/>
  <c r="N1825" i="3"/>
  <c r="N1826" i="3"/>
  <c r="N1827" i="3"/>
  <c r="N1828" i="3"/>
  <c r="N1829" i="3"/>
  <c r="N1830" i="3"/>
  <c r="N1831" i="3"/>
  <c r="N1832" i="3"/>
  <c r="N1833" i="3"/>
  <c r="N1834" i="3"/>
  <c r="N1835" i="3"/>
  <c r="N1836" i="3"/>
  <c r="N1837" i="3"/>
  <c r="N1838" i="3"/>
  <c r="N1839" i="3"/>
  <c r="N1840" i="3"/>
  <c r="N1841" i="3"/>
  <c r="N1842" i="3"/>
  <c r="N1843" i="3"/>
  <c r="N1844" i="3"/>
  <c r="N1845" i="3"/>
  <c r="N1846" i="3"/>
  <c r="N1847" i="3"/>
  <c r="N1848" i="3"/>
  <c r="N1849" i="3"/>
  <c r="N1850" i="3"/>
  <c r="N1851" i="3"/>
  <c r="N1852" i="3"/>
  <c r="N1853" i="3"/>
  <c r="N1854" i="3"/>
  <c r="N1855" i="3"/>
  <c r="N1856" i="3"/>
  <c r="N1857" i="3"/>
  <c r="N1858" i="3"/>
  <c r="N1859" i="3"/>
  <c r="N1860" i="3"/>
  <c r="N1861" i="3"/>
  <c r="N1862" i="3"/>
  <c r="N1863" i="3"/>
  <c r="N1864" i="3"/>
  <c r="N1865" i="3"/>
  <c r="N1866" i="3"/>
  <c r="N1867" i="3"/>
  <c r="N1868" i="3"/>
  <c r="N1869" i="3"/>
  <c r="N1870" i="3"/>
  <c r="N1871" i="3"/>
  <c r="N1872" i="3"/>
  <c r="N1873" i="3"/>
  <c r="N1874" i="3"/>
  <c r="N1875" i="3"/>
  <c r="N1876" i="3"/>
  <c r="N1877" i="3"/>
  <c r="N1878" i="3"/>
  <c r="N1879" i="3"/>
  <c r="N1880" i="3"/>
  <c r="N1881" i="3"/>
  <c r="N1882" i="3"/>
  <c r="N1883" i="3"/>
  <c r="N1884" i="3"/>
  <c r="N1885" i="3"/>
  <c r="N1886" i="3"/>
  <c r="N1887" i="3"/>
  <c r="N1888" i="3"/>
  <c r="N1889" i="3"/>
  <c r="N1890" i="3"/>
  <c r="N1891" i="3"/>
  <c r="N1892" i="3"/>
  <c r="N1893" i="3"/>
  <c r="N1894" i="3"/>
  <c r="N1895" i="3"/>
  <c r="N1896" i="3"/>
  <c r="N1897" i="3"/>
  <c r="N1898" i="3"/>
  <c r="N1899" i="3"/>
  <c r="N1900" i="3"/>
  <c r="N1901" i="3"/>
  <c r="N1902" i="3"/>
  <c r="N1903" i="3"/>
  <c r="N1904" i="3"/>
  <c r="N1905" i="3"/>
  <c r="N1906" i="3"/>
  <c r="N1907" i="3"/>
  <c r="N1908" i="3"/>
  <c r="N1909" i="3"/>
  <c r="N1910" i="3"/>
  <c r="N1911" i="3"/>
  <c r="N1912" i="3"/>
  <c r="N1913" i="3"/>
  <c r="N1914" i="3"/>
  <c r="N1915" i="3"/>
  <c r="N1916" i="3"/>
  <c r="N1917" i="3"/>
  <c r="N1918" i="3"/>
  <c r="N1919" i="3"/>
  <c r="N1920" i="3"/>
  <c r="N1921" i="3"/>
  <c r="N1922" i="3"/>
  <c r="N1923" i="3"/>
  <c r="N1924" i="3"/>
  <c r="N1925" i="3"/>
  <c r="N1926" i="3"/>
  <c r="N1927" i="3"/>
  <c r="N1928" i="3"/>
  <c r="N1929" i="3"/>
  <c r="N1930" i="3"/>
  <c r="N1931" i="3"/>
  <c r="N1932" i="3"/>
  <c r="N1933" i="3"/>
  <c r="N1934" i="3"/>
  <c r="N1935" i="3"/>
  <c r="N1936" i="3"/>
  <c r="N1937" i="3"/>
  <c r="N1938" i="3"/>
  <c r="N1939" i="3"/>
  <c r="N1940" i="3"/>
  <c r="N1941" i="3"/>
  <c r="N1942" i="3"/>
  <c r="N1943" i="3"/>
  <c r="N1944" i="3"/>
  <c r="N1945" i="3"/>
  <c r="N1946" i="3"/>
  <c r="N1947" i="3"/>
  <c r="N1948" i="3"/>
  <c r="N1949" i="3"/>
  <c r="N1950" i="3"/>
  <c r="N1951" i="3"/>
  <c r="N1952" i="3"/>
  <c r="N1953" i="3"/>
  <c r="N1954" i="3"/>
  <c r="N1955" i="3"/>
  <c r="N1956" i="3"/>
  <c r="N1957" i="3"/>
  <c r="N1958" i="3"/>
  <c r="N1959" i="3"/>
  <c r="N1960" i="3"/>
  <c r="N1961" i="3"/>
  <c r="N1962" i="3"/>
  <c r="N1963" i="3"/>
  <c r="N1964" i="3"/>
  <c r="N1965" i="3"/>
  <c r="N1966" i="3"/>
  <c r="N1967" i="3"/>
  <c r="N1968" i="3"/>
  <c r="N1969" i="3"/>
  <c r="N1970" i="3"/>
  <c r="N1971" i="3"/>
  <c r="N1972" i="3"/>
  <c r="N1973" i="3"/>
  <c r="N1974" i="3"/>
  <c r="N1975" i="3"/>
  <c r="N1976" i="3"/>
  <c r="N1977" i="3"/>
  <c r="N1978" i="3"/>
  <c r="N1979" i="3"/>
  <c r="N1980" i="3"/>
  <c r="N1981" i="3"/>
  <c r="N1982" i="3"/>
  <c r="N1983" i="3"/>
  <c r="N1984" i="3"/>
  <c r="N1985" i="3"/>
  <c r="N1986" i="3"/>
  <c r="N1987" i="3"/>
  <c r="N1988" i="3"/>
  <c r="N1989" i="3"/>
  <c r="N1990" i="3"/>
  <c r="N1991" i="3"/>
  <c r="N1992" i="3"/>
  <c r="N1993" i="3"/>
  <c r="N1994" i="3"/>
  <c r="N1995" i="3"/>
  <c r="N1996" i="3"/>
  <c r="N1997" i="3"/>
  <c r="N1998" i="3"/>
  <c r="N1999" i="3"/>
  <c r="N2000" i="3"/>
  <c r="N2001" i="3"/>
  <c r="N2002" i="3"/>
  <c r="N2003" i="3"/>
  <c r="N2004" i="3"/>
  <c r="N2005" i="3"/>
  <c r="N2006" i="3"/>
  <c r="N2007" i="3"/>
  <c r="N2008" i="3"/>
  <c r="N2009" i="3"/>
  <c r="N2010" i="3"/>
  <c r="N2011" i="3"/>
  <c r="N2012" i="3"/>
  <c r="N2013" i="3"/>
  <c r="N2014" i="3"/>
  <c r="N2015" i="3"/>
  <c r="N2016" i="3"/>
  <c r="N2017" i="3"/>
  <c r="N2018" i="3"/>
  <c r="N2019" i="3"/>
  <c r="N2020" i="3"/>
  <c r="N2021" i="3"/>
  <c r="N2022" i="3"/>
  <c r="N2023" i="3"/>
  <c r="N2024" i="3"/>
  <c r="N2025" i="3"/>
  <c r="N2026" i="3"/>
  <c r="N2027" i="3"/>
  <c r="N2028" i="3"/>
  <c r="N2029" i="3"/>
  <c r="N2030" i="3"/>
  <c r="N2031" i="3"/>
  <c r="N2032" i="3"/>
  <c r="N2033" i="3"/>
  <c r="N2034" i="3"/>
  <c r="N2035" i="3"/>
  <c r="N2036" i="3"/>
  <c r="N2037" i="3"/>
  <c r="N2038" i="3"/>
  <c r="N2039" i="3"/>
  <c r="N2040" i="3"/>
  <c r="N2041" i="3"/>
  <c r="N2042" i="3"/>
  <c r="N2043" i="3"/>
  <c r="N2044" i="3"/>
  <c r="N2045" i="3"/>
  <c r="N2046" i="3"/>
  <c r="N2047" i="3"/>
  <c r="N2048" i="3"/>
  <c r="N2049" i="3"/>
  <c r="N2050" i="3"/>
  <c r="N2051" i="3"/>
  <c r="N2052" i="3"/>
  <c r="N2053" i="3"/>
  <c r="N2054" i="3"/>
  <c r="N2055" i="3"/>
  <c r="N2056" i="3"/>
  <c r="N2057" i="3"/>
  <c r="N2058" i="3"/>
  <c r="N2059" i="3"/>
  <c r="N2060" i="3"/>
  <c r="N2061" i="3"/>
  <c r="N2062" i="3"/>
  <c r="N2063" i="3"/>
  <c r="N2064" i="3"/>
  <c r="N2065" i="3"/>
  <c r="N2066" i="3"/>
  <c r="N2067" i="3"/>
  <c r="N2068" i="3"/>
  <c r="N2069" i="3"/>
  <c r="N2070" i="3"/>
  <c r="N2071" i="3"/>
  <c r="N2072" i="3"/>
  <c r="N2073" i="3"/>
  <c r="N2074" i="3"/>
  <c r="N2075" i="3"/>
  <c r="N2076" i="3"/>
  <c r="N2077" i="3"/>
  <c r="N2078" i="3"/>
  <c r="N2079" i="3"/>
  <c r="N2080" i="3"/>
  <c r="N2081" i="3"/>
  <c r="N2082" i="3"/>
  <c r="N2083" i="3"/>
  <c r="N2084" i="3"/>
  <c r="N2085" i="3"/>
  <c r="N2086" i="3"/>
  <c r="N2087" i="3"/>
  <c r="N2088" i="3"/>
  <c r="N2089" i="3"/>
  <c r="N2090" i="3"/>
  <c r="N2091" i="3"/>
  <c r="N2092" i="3"/>
  <c r="N2093" i="3"/>
  <c r="N2094" i="3"/>
  <c r="N2095" i="3"/>
  <c r="N2096" i="3"/>
  <c r="N2097" i="3"/>
  <c r="N2098" i="3"/>
  <c r="N2099" i="3"/>
  <c r="N2100" i="3"/>
  <c r="N2101" i="3"/>
  <c r="N2102" i="3"/>
  <c r="N2103" i="3"/>
  <c r="N2104" i="3"/>
  <c r="N2105" i="3"/>
  <c r="N2106" i="3"/>
  <c r="N2107" i="3"/>
  <c r="N2108" i="3"/>
  <c r="N2109" i="3"/>
  <c r="N2110" i="3"/>
  <c r="N2111" i="3"/>
  <c r="N2112" i="3"/>
  <c r="N2113" i="3"/>
  <c r="N2114" i="3"/>
  <c r="N2115" i="3"/>
  <c r="N2116" i="3"/>
  <c r="N2117" i="3"/>
  <c r="N2118" i="3"/>
  <c r="N2119" i="3"/>
  <c r="N2120" i="3"/>
  <c r="N2121" i="3"/>
  <c r="N2122" i="3"/>
  <c r="N2123" i="3"/>
  <c r="N2124" i="3"/>
  <c r="N2125" i="3"/>
  <c r="N2126" i="3"/>
  <c r="N2127" i="3"/>
  <c r="N2128" i="3"/>
  <c r="N2129" i="3"/>
  <c r="N2130" i="3"/>
  <c r="N2131" i="3"/>
  <c r="N2132" i="3"/>
  <c r="N2133" i="3"/>
  <c r="N2134" i="3"/>
  <c r="N2135" i="3"/>
  <c r="N2136" i="3"/>
  <c r="N2137" i="3"/>
  <c r="N2138" i="3"/>
  <c r="N2139" i="3"/>
  <c r="N2140" i="3"/>
  <c r="N2141" i="3"/>
  <c r="N2142" i="3"/>
  <c r="N2143" i="3"/>
  <c r="N2144" i="3"/>
  <c r="N2145" i="3"/>
  <c r="N2146" i="3"/>
  <c r="N2147" i="3"/>
  <c r="N2148" i="3"/>
  <c r="N2149" i="3"/>
  <c r="N2150" i="3"/>
  <c r="N2151" i="3"/>
  <c r="N2152" i="3"/>
  <c r="N2153" i="3"/>
  <c r="N2154" i="3"/>
  <c r="N2155" i="3"/>
  <c r="N2156" i="3"/>
  <c r="N2157" i="3"/>
  <c r="N2158" i="3"/>
  <c r="N2159" i="3"/>
  <c r="N2160" i="3"/>
  <c r="N2161" i="3"/>
  <c r="N2162" i="3"/>
  <c r="N2163" i="3"/>
  <c r="N2164" i="3"/>
  <c r="N2165" i="3"/>
  <c r="N2166" i="3"/>
  <c r="N2167" i="3"/>
  <c r="N2168" i="3"/>
  <c r="N2169" i="3"/>
  <c r="N2170" i="3"/>
  <c r="N2171" i="3"/>
  <c r="N2172" i="3"/>
  <c r="N2173" i="3"/>
  <c r="N2174" i="3"/>
  <c r="N2175" i="3"/>
  <c r="N2176" i="3"/>
  <c r="N2177" i="3"/>
  <c r="N2178" i="3"/>
  <c r="N2179" i="3"/>
  <c r="N2180" i="3"/>
  <c r="N2181" i="3"/>
  <c r="N2182" i="3"/>
  <c r="N2183" i="3"/>
  <c r="N2184" i="3"/>
  <c r="N2185" i="3"/>
  <c r="N2186" i="3"/>
  <c r="N2187" i="3"/>
  <c r="N2188" i="3"/>
  <c r="N2189" i="3"/>
  <c r="N2190" i="3"/>
  <c r="N2191" i="3"/>
  <c r="N2192" i="3"/>
  <c r="N2193" i="3"/>
  <c r="N2194" i="3"/>
  <c r="N2195" i="3"/>
  <c r="N2196" i="3"/>
  <c r="N2197" i="3"/>
  <c r="N2198" i="3"/>
  <c r="N2199" i="3"/>
  <c r="N2200" i="3"/>
  <c r="N2201" i="3"/>
  <c r="N2202" i="3"/>
  <c r="N2203" i="3"/>
  <c r="N2204" i="3"/>
  <c r="N2205" i="3"/>
  <c r="N2206" i="3"/>
  <c r="N2207" i="3"/>
  <c r="N2208" i="3"/>
  <c r="N2209" i="3"/>
  <c r="N2210" i="3"/>
  <c r="N2211" i="3"/>
  <c r="N2212" i="3"/>
  <c r="N2213" i="3"/>
  <c r="N2214" i="3"/>
  <c r="N2215" i="3"/>
  <c r="N2216" i="3"/>
  <c r="N2217" i="3"/>
  <c r="N2218" i="3"/>
  <c r="N2219" i="3"/>
  <c r="N2220" i="3"/>
  <c r="N2221" i="3"/>
  <c r="N2222" i="3"/>
  <c r="N2223" i="3"/>
  <c r="N2224" i="3"/>
  <c r="N2225" i="3"/>
  <c r="N2226" i="3"/>
  <c r="N2227" i="3"/>
  <c r="N2228" i="3"/>
  <c r="N2229" i="3"/>
  <c r="N2230" i="3"/>
  <c r="N2231" i="3"/>
  <c r="N2232" i="3"/>
  <c r="N2233" i="3"/>
  <c r="N2234" i="3"/>
  <c r="N2235" i="3"/>
  <c r="N2236" i="3"/>
  <c r="N2237" i="3"/>
  <c r="N2238" i="3"/>
  <c r="N2239" i="3"/>
  <c r="N2240" i="3"/>
  <c r="N2241" i="3"/>
  <c r="N2242" i="3"/>
  <c r="N2243" i="3"/>
  <c r="N2244" i="3"/>
  <c r="N2245" i="3"/>
  <c r="N2246" i="3"/>
  <c r="N2247" i="3"/>
  <c r="N2248" i="3"/>
  <c r="N2249" i="3"/>
  <c r="N2250" i="3"/>
  <c r="N2251" i="3"/>
  <c r="N2252" i="3"/>
  <c r="N2253" i="3"/>
  <c r="N2254" i="3"/>
  <c r="N2255" i="3"/>
  <c r="N2256" i="3"/>
  <c r="N2257" i="3"/>
  <c r="N2258" i="3"/>
  <c r="N2259" i="3"/>
  <c r="N2260" i="3"/>
  <c r="N2261" i="3"/>
  <c r="N2262" i="3"/>
  <c r="N2263" i="3"/>
  <c r="N2264" i="3"/>
  <c r="N2265" i="3"/>
  <c r="N2266" i="3"/>
  <c r="N2267" i="3"/>
  <c r="N2268" i="3"/>
  <c r="N2269" i="3"/>
  <c r="N2270" i="3"/>
  <c r="N2271" i="3"/>
  <c r="N2272" i="3"/>
  <c r="N2273" i="3"/>
  <c r="N2274" i="3"/>
  <c r="N2275" i="3"/>
  <c r="N2276" i="3"/>
  <c r="N2277" i="3"/>
  <c r="N2278" i="3"/>
  <c r="N2279" i="3"/>
  <c r="N2280" i="3"/>
  <c r="N2281" i="3"/>
  <c r="N2282" i="3"/>
  <c r="N2283" i="3"/>
  <c r="N2284" i="3"/>
  <c r="N2285" i="3"/>
  <c r="N2286" i="3"/>
  <c r="N2287" i="3"/>
  <c r="N2288" i="3"/>
  <c r="N2289" i="3"/>
  <c r="N2290" i="3"/>
  <c r="N2291" i="3"/>
  <c r="N2292" i="3"/>
  <c r="N2293" i="3"/>
  <c r="N2294" i="3"/>
  <c r="N2295" i="3"/>
  <c r="N2296" i="3"/>
  <c r="N2297" i="3"/>
  <c r="N2298" i="3"/>
  <c r="N2299" i="3"/>
  <c r="N2300" i="3"/>
  <c r="N2301" i="3"/>
  <c r="N2302" i="3"/>
  <c r="N2303" i="3"/>
  <c r="N2304" i="3"/>
  <c r="N2305" i="3"/>
  <c r="N2306" i="3"/>
  <c r="N2307" i="3"/>
  <c r="N2308" i="3"/>
  <c r="N2309" i="3"/>
  <c r="N2310" i="3"/>
  <c r="N2311" i="3"/>
  <c r="N2312" i="3"/>
  <c r="N2313" i="3"/>
  <c r="N2314" i="3"/>
  <c r="N2315" i="3"/>
  <c r="N2316" i="3"/>
  <c r="N2317" i="3"/>
  <c r="N2318" i="3"/>
  <c r="N2319" i="3"/>
  <c r="N2320" i="3"/>
  <c r="N2321" i="3"/>
  <c r="N2322" i="3"/>
  <c r="N2323" i="3"/>
  <c r="N2324" i="3"/>
  <c r="N2325" i="3"/>
  <c r="N2326" i="3"/>
  <c r="N2327" i="3"/>
  <c r="N2328" i="3"/>
  <c r="N2329" i="3"/>
  <c r="N2330" i="3"/>
  <c r="N2331" i="3"/>
  <c r="N2332" i="3"/>
  <c r="N2333" i="3"/>
  <c r="N2334" i="3"/>
  <c r="N2335" i="3"/>
  <c r="N2336" i="3"/>
  <c r="N2337" i="3"/>
  <c r="N2338" i="3"/>
  <c r="N2339" i="3"/>
  <c r="N2340" i="3"/>
  <c r="N2341" i="3"/>
  <c r="N2342" i="3"/>
  <c r="N2343" i="3"/>
  <c r="N2344" i="3"/>
  <c r="N2345" i="3"/>
  <c r="N2346" i="3"/>
  <c r="N2347" i="3"/>
  <c r="N2348" i="3"/>
  <c r="N2349" i="3"/>
  <c r="N2350" i="3"/>
  <c r="N2351" i="3"/>
  <c r="N2352" i="3"/>
  <c r="N2353" i="3"/>
  <c r="N2354" i="3"/>
  <c r="N2355" i="3"/>
  <c r="N2356" i="3"/>
  <c r="N2357" i="3"/>
  <c r="N2358" i="3"/>
  <c r="N2359" i="3"/>
  <c r="N2360" i="3"/>
  <c r="N2361" i="3"/>
  <c r="N2362" i="3"/>
  <c r="N2363" i="3"/>
  <c r="N2364" i="3"/>
  <c r="N2365" i="3"/>
  <c r="N2366" i="3"/>
  <c r="N2367" i="3"/>
  <c r="N2368" i="3"/>
  <c r="N2369" i="3"/>
  <c r="N2370" i="3"/>
  <c r="N2371" i="3"/>
  <c r="N2372" i="3"/>
  <c r="N2373" i="3"/>
  <c r="N2374" i="3"/>
  <c r="N2375" i="3"/>
  <c r="N2376" i="3"/>
  <c r="N2377" i="3"/>
  <c r="N2378" i="3"/>
  <c r="N2379" i="3"/>
  <c r="N2380" i="3"/>
  <c r="N2381" i="3"/>
  <c r="N2382" i="3"/>
  <c r="N2383" i="3"/>
  <c r="N2384" i="3"/>
  <c r="N2385" i="3"/>
  <c r="N2386" i="3"/>
  <c r="N2387" i="3"/>
  <c r="N2388" i="3"/>
  <c r="N2389" i="3"/>
  <c r="N2390" i="3"/>
  <c r="N2391" i="3"/>
  <c r="N2392" i="3"/>
  <c r="N2393" i="3"/>
  <c r="N2394" i="3"/>
  <c r="N2395" i="3"/>
  <c r="N2396" i="3"/>
  <c r="N2397" i="3"/>
  <c r="N2398" i="3"/>
  <c r="N2399" i="3"/>
  <c r="N2400" i="3"/>
  <c r="N2401" i="3"/>
  <c r="N2402" i="3"/>
  <c r="N2403" i="3"/>
  <c r="N2404" i="3"/>
  <c r="N2405" i="3"/>
  <c r="N2406" i="3"/>
  <c r="N2407" i="3"/>
  <c r="N2408" i="3"/>
  <c r="N2409" i="3"/>
  <c r="N2410" i="3"/>
  <c r="N2411" i="3"/>
  <c r="N2412" i="3"/>
  <c r="N2413" i="3"/>
  <c r="N2414" i="3"/>
  <c r="N2415" i="3"/>
  <c r="N2416" i="3"/>
  <c r="N2417" i="3"/>
  <c r="N2418" i="3"/>
  <c r="N2419" i="3"/>
  <c r="N2420" i="3"/>
  <c r="N2421" i="3"/>
  <c r="N2422" i="3"/>
  <c r="N2423" i="3"/>
  <c r="N2424" i="3"/>
  <c r="N2425" i="3"/>
  <c r="N2426" i="3"/>
  <c r="N2427" i="3"/>
  <c r="N2428" i="3"/>
  <c r="N2429" i="3"/>
  <c r="N2430" i="3"/>
  <c r="N2431" i="3"/>
  <c r="N2432" i="3"/>
  <c r="N2433" i="3"/>
  <c r="N2434" i="3"/>
  <c r="N2435" i="3"/>
  <c r="N2436" i="3"/>
  <c r="N2437" i="3"/>
  <c r="N2438" i="3"/>
  <c r="N2439" i="3"/>
  <c r="N2440" i="3"/>
  <c r="N2441" i="3"/>
  <c r="N2442" i="3"/>
  <c r="N2443" i="3"/>
  <c r="N2444" i="3"/>
  <c r="N2445" i="3"/>
  <c r="N2446" i="3"/>
  <c r="N2447" i="3"/>
  <c r="N2448" i="3"/>
  <c r="N2449" i="3"/>
  <c r="N2450" i="3"/>
  <c r="N2451" i="3"/>
  <c r="N2452" i="3"/>
  <c r="N2453" i="3"/>
  <c r="N2454" i="3"/>
  <c r="N2455" i="3"/>
  <c r="N2456" i="3"/>
  <c r="N2457" i="3"/>
  <c r="N2458" i="3"/>
  <c r="N2459" i="3"/>
  <c r="N2460" i="3"/>
  <c r="N2461" i="3"/>
  <c r="N2462" i="3"/>
  <c r="N2463" i="3"/>
  <c r="N2464" i="3"/>
  <c r="N2465" i="3"/>
  <c r="N2466" i="3"/>
  <c r="N2467" i="3"/>
  <c r="N2468" i="3"/>
  <c r="N2469" i="3"/>
  <c r="N2470" i="3"/>
  <c r="N2471" i="3"/>
  <c r="N2472" i="3"/>
  <c r="N2473" i="3"/>
  <c r="N2474" i="3"/>
  <c r="N2475" i="3"/>
  <c r="N2476" i="3"/>
  <c r="N2477" i="3"/>
  <c r="N2478" i="3"/>
  <c r="N2479" i="3"/>
  <c r="N2480" i="3"/>
  <c r="N2481" i="3"/>
  <c r="N2482" i="3"/>
  <c r="N2483" i="3"/>
  <c r="N2484" i="3"/>
  <c r="N2485" i="3"/>
  <c r="N2486" i="3"/>
  <c r="N2487" i="3"/>
  <c r="N2488" i="3"/>
  <c r="N2489" i="3"/>
  <c r="N2490" i="3"/>
  <c r="N2491" i="3"/>
  <c r="N2492" i="3"/>
  <c r="N2493" i="3"/>
  <c r="N2494" i="3"/>
  <c r="N2495" i="3"/>
  <c r="N2496" i="3"/>
  <c r="N2497" i="3"/>
  <c r="N2498" i="3"/>
  <c r="N2499" i="3"/>
  <c r="N2500" i="3"/>
  <c r="N2501" i="3"/>
  <c r="N2502" i="3"/>
  <c r="N2503" i="3"/>
  <c r="N2504" i="3"/>
  <c r="N2505" i="3"/>
  <c r="N2506" i="3"/>
  <c r="N2507" i="3"/>
  <c r="N2508" i="3"/>
  <c r="N2509" i="3"/>
  <c r="N2510" i="3"/>
  <c r="N2511" i="3"/>
  <c r="N2512" i="3"/>
  <c r="N2513" i="3"/>
  <c r="N2514" i="3"/>
  <c r="N2515" i="3"/>
  <c r="N2516" i="3"/>
  <c r="N2517" i="3"/>
  <c r="N2518" i="3"/>
  <c r="N2519" i="3"/>
  <c r="N2520" i="3"/>
  <c r="N2521" i="3"/>
  <c r="N2522" i="3"/>
  <c r="N2523" i="3"/>
  <c r="N2" i="3"/>
  <c r="C7" i="2" s="1"/>
  <c r="B3" i="1" l="1"/>
  <c r="B3" i="2" l="1"/>
</calcChain>
</file>

<file path=xl/sharedStrings.xml><?xml version="1.0" encoding="utf-8"?>
<sst xmlns="http://schemas.openxmlformats.org/spreadsheetml/2006/main" count="22589" uniqueCount="7094">
  <si>
    <t>ประเภทสำนักงาน</t>
  </si>
  <si>
    <t>รหัสผู้ส่งข้อมูล</t>
  </si>
  <si>
    <t>จังหวัด</t>
  </si>
  <si>
    <t>กระบี่</t>
  </si>
  <si>
    <t>กรุงเทพมหานคร</t>
  </si>
  <si>
    <t>กาญจนบุรี</t>
  </si>
  <si>
    <t>กาฬสินธุ์</t>
  </si>
  <si>
    <t>กำแพงเพชร</t>
  </si>
  <si>
    <t>ขอนแก่น</t>
  </si>
  <si>
    <t>จันทบุรี</t>
  </si>
  <si>
    <t>ฉะเชิงเทรา</t>
  </si>
  <si>
    <t>ชลบุรี</t>
  </si>
  <si>
    <t>ชัยนาท</t>
  </si>
  <si>
    <t>ชัยภูมิ</t>
  </si>
  <si>
    <t>ชุมพร</t>
  </si>
  <si>
    <t>เชียงราย</t>
  </si>
  <si>
    <t>เชียงใหม่</t>
  </si>
  <si>
    <t>ตรัง</t>
  </si>
  <si>
    <t>ตราด</t>
  </si>
  <si>
    <t>ตาก</t>
  </si>
  <si>
    <t>นครนายก</t>
  </si>
  <si>
    <t>นครปฐม</t>
  </si>
  <si>
    <t>นครพนม</t>
  </si>
  <si>
    <t>นครราชสีมา</t>
  </si>
  <si>
    <t>นครศรีธรรมราช</t>
  </si>
  <si>
    <t>นครสวรรค์</t>
  </si>
  <si>
    <t>นนทบุรี</t>
  </si>
  <si>
    <t>นราธิวาส</t>
  </si>
  <si>
    <t>น่าน</t>
  </si>
  <si>
    <t>บุรีรัมย์</t>
  </si>
  <si>
    <t>บึงกาฬ</t>
  </si>
  <si>
    <t>ปทุมธานี</t>
  </si>
  <si>
    <t>ประจวบคีรีขันธ์</t>
  </si>
  <si>
    <t>ปราจีนบุรี</t>
  </si>
  <si>
    <t>ปัตตานี</t>
  </si>
  <si>
    <t>พระนครศรีอยุธยา</t>
  </si>
  <si>
    <t>พะเยา</t>
  </si>
  <si>
    <t>พังงา</t>
  </si>
  <si>
    <t>พัทลุง</t>
  </si>
  <si>
    <t>พิจิตร</t>
  </si>
  <si>
    <t>พิษณุโลก</t>
  </si>
  <si>
    <t>เพชรบุรี</t>
  </si>
  <si>
    <t>เพชรบูรณ์</t>
  </si>
  <si>
    <t>แพร่</t>
  </si>
  <si>
    <t>ภูเก็ต</t>
  </si>
  <si>
    <t>มหาสารคาม</t>
  </si>
  <si>
    <t>มุกดาหาร</t>
  </si>
  <si>
    <t>แม่ฮ่องสอน</t>
  </si>
  <si>
    <t>ยโสธร</t>
  </si>
  <si>
    <t>ยะลา</t>
  </si>
  <si>
    <t>ร้อยเอ็ด</t>
  </si>
  <si>
    <t>ระนอง</t>
  </si>
  <si>
    <t>ระยอง</t>
  </si>
  <si>
    <t>ราชบุรี</t>
  </si>
  <si>
    <t>ลพบุรี</t>
  </si>
  <si>
    <t>เลย</t>
  </si>
  <si>
    <t>ลำปาง</t>
  </si>
  <si>
    <t>ลำพูน</t>
  </si>
  <si>
    <t>สกลนคร</t>
  </si>
  <si>
    <t>สงขลา</t>
  </si>
  <si>
    <t>สตูล</t>
  </si>
  <si>
    <t>สมุทรปราการ</t>
  </si>
  <si>
    <t>สมุทรสงคราม</t>
  </si>
  <si>
    <t>สมุทรสาคร</t>
  </si>
  <si>
    <t>สระแก้ว</t>
  </si>
  <si>
    <t>สระบุรี</t>
  </si>
  <si>
    <t>สิงห์บุรี</t>
  </si>
  <si>
    <t>สุโขทัย</t>
  </si>
  <si>
    <t>สุพรรณบุรี</t>
  </si>
  <si>
    <t>สุราษฎร์ธานี</t>
  </si>
  <si>
    <t>สุรินทร์</t>
  </si>
  <si>
    <t>หนองคาย</t>
  </si>
  <si>
    <t>หนองบัวลำภู</t>
  </si>
  <si>
    <t>อ่างทอง</t>
  </si>
  <si>
    <t>อำนาจเจริญ</t>
  </si>
  <si>
    <t>อุดรธานี</t>
  </si>
  <si>
    <t>อุตรดิตถ์</t>
  </si>
  <si>
    <t>อุทัยธานี</t>
  </si>
  <si>
    <t>อุบลราชธานี</t>
  </si>
  <si>
    <t>A</t>
  </si>
  <si>
    <t>ค่าคงที่ หมายถึง ความถี่ในการส่งข้อมูลเมื่อมีการเปลี่ยนแปลง</t>
  </si>
  <si>
    <t>ค่าคงที่ หมายถึง Subject Area</t>
  </si>
  <si>
    <t>Nn</t>
  </si>
  <si>
    <t>รหัสของสถาบันผู้ส่งข้อมูล</t>
  </si>
  <si>
    <t>YYYY</t>
  </si>
  <si>
    <t>ปีของข้อมูลให้ใช้ปี ค.ศ. 4 หลัก เช่น 2020 เป็นต้น</t>
  </si>
  <si>
    <t>MM</t>
  </si>
  <si>
    <t>เดือนของข้อมูล มีค่า  01 , 02 , 03 , 04 , 05 , 06 , 07 , 08 , 09 , 10 , 11 , 12</t>
  </si>
  <si>
    <t>DD</t>
  </si>
  <si>
    <t>วันที่ของข้อมูลที่รายงาน มีค่าระหว่าง 01 - 31</t>
  </si>
  <si>
    <t>xlsx</t>
  </si>
  <si>
    <t>เป็นค่าคงที่ หมายถึง นามสกุลของรูปแบบไฟล์ที่จัดส่งอยู่ในรูป Excel file</t>
  </si>
  <si>
    <t>การจัดทำแบบรายงาน</t>
  </si>
  <si>
    <t>1.</t>
  </si>
  <si>
    <t>2.</t>
  </si>
  <si>
    <t>ความถี่ในการรายงาน คือ รายงานเมื่อมีข้อมูล</t>
  </si>
  <si>
    <t>3.</t>
  </si>
  <si>
    <t>ป้อนข้อมูลลงในช่องที่มีพื้นหลังเป็นสีฟ้าอ่อน</t>
  </si>
  <si>
    <t>4.</t>
  </si>
  <si>
    <t>5.</t>
  </si>
  <si>
    <t>6.</t>
  </si>
  <si>
    <t>ป้อนรายละเอียดอื่น ๆ ตามหัวข้อที่กำหนดในตาราง หากจำนวนบรรทัดที่จัดเตรียมไว้ในตารางไม่เพียงพอ สถาบันการเงินสามารถเพิ่มจำนวนบรรทัดได้ตามข้อมูลจริง</t>
  </si>
  <si>
    <t>7.</t>
  </si>
  <si>
    <t>ส่งข้อมูลเป็น Excel File มายัง ธปท. ผ่านช่องทางการรับส่งข้อมูลระบบ DMS Data Acquisition (DA)</t>
  </si>
  <si>
    <t>FID</t>
  </si>
  <si>
    <t>OFI</t>
  </si>
  <si>
    <t>แบบรายงานข้อมูลสถานที่ทำการ</t>
  </si>
  <si>
    <t>เป็นค่าคงที่ หมายถึง ข้อมูลสถานที่ทำการ</t>
  </si>
  <si>
    <t>ป้อนงวดข้อมูล ในรูปแบบ YYYY-MM-DD เป็นปี ค.ศ.</t>
  </si>
  <si>
    <t>ชื่อผู้ส่งข้อมูล</t>
  </si>
  <si>
    <r>
      <t>ประเภทสำนักงาน</t>
    </r>
    <r>
      <rPr>
        <b/>
        <vertAlign val="superscript"/>
        <sz val="14"/>
        <color theme="1"/>
        <rFont val="BrowalliaUPC"/>
        <family val="2"/>
      </rPr>
      <t>1/</t>
    </r>
  </si>
  <si>
    <r>
      <t>รหัสที่ตั้ง</t>
    </r>
    <r>
      <rPr>
        <b/>
        <vertAlign val="superscript"/>
        <sz val="14"/>
        <color theme="1"/>
        <rFont val="BrowalliaUPC"/>
        <family val="2"/>
      </rPr>
      <t>2/</t>
    </r>
  </si>
  <si>
    <r>
      <t>จำนวนสาขา</t>
    </r>
    <r>
      <rPr>
        <b/>
        <vertAlign val="superscript"/>
        <sz val="14"/>
        <color theme="1"/>
        <rFont val="BrowalliaUPC"/>
        <family val="2"/>
      </rPr>
      <t>3/</t>
    </r>
  </si>
  <si>
    <r>
      <t xml:space="preserve">   </t>
    </r>
    <r>
      <rPr>
        <b/>
        <u/>
        <sz val="14"/>
        <rFont val="BrowalliaUPC"/>
        <family val="2"/>
      </rPr>
      <t>คำอธิบาย</t>
    </r>
  </si>
  <si>
    <r>
      <t xml:space="preserve">     </t>
    </r>
    <r>
      <rPr>
        <vertAlign val="superscript"/>
        <sz val="14"/>
        <rFont val="BrowalliaUPC"/>
        <family val="2"/>
      </rPr>
      <t>2/</t>
    </r>
    <r>
      <rPr>
        <sz val="14"/>
        <rFont val="BrowalliaUPC"/>
        <family val="2"/>
      </rPr>
      <t xml:space="preserve"> รหัสที่ตั้ง หมายถึง รหัสตำบล อำเภอ  จังหวัดที่ตั้งสำนักงานใหญ่หรือสำนักงานสาขา</t>
    </r>
  </si>
  <si>
    <r>
      <t>มาตรฐานการตั้งชื่อไฟล์ข้อมูล</t>
    </r>
    <r>
      <rPr>
        <sz val="16"/>
        <rFont val="BrowalliaUPC"/>
        <family val="2"/>
      </rPr>
      <t xml:space="preserve"> : </t>
    </r>
    <r>
      <rPr>
        <b/>
        <sz val="16"/>
        <color rgb="FF0000FF"/>
        <rFont val="BrowalliaUPC"/>
        <family val="2"/>
      </rPr>
      <t>A</t>
    </r>
    <r>
      <rPr>
        <b/>
        <sz val="16"/>
        <color rgb="FFFF0000"/>
        <rFont val="BrowalliaUPC"/>
        <family val="2"/>
      </rPr>
      <t>FID</t>
    </r>
    <r>
      <rPr>
        <b/>
        <sz val="16"/>
        <color rgb="FFFF3399"/>
        <rFont val="BrowalliaUPC"/>
        <family val="2"/>
      </rPr>
      <t>Nn</t>
    </r>
    <r>
      <rPr>
        <b/>
        <sz val="16"/>
        <rFont val="BrowalliaUPC"/>
        <family val="2"/>
      </rPr>
      <t>_</t>
    </r>
    <r>
      <rPr>
        <b/>
        <sz val="16"/>
        <color rgb="FF9933FF"/>
        <rFont val="BrowalliaUPC"/>
        <family val="2"/>
      </rPr>
      <t>YYYY</t>
    </r>
    <r>
      <rPr>
        <b/>
        <sz val="16"/>
        <color theme="9" tint="-0.249977111117893"/>
        <rFont val="BrowalliaUPC"/>
        <family val="2"/>
      </rPr>
      <t>MM</t>
    </r>
    <r>
      <rPr>
        <b/>
        <sz val="16"/>
        <color theme="5" tint="-0.249977111117893"/>
        <rFont val="BrowalliaUPC"/>
        <family val="2"/>
      </rPr>
      <t>DD</t>
    </r>
    <r>
      <rPr>
        <b/>
        <sz val="16"/>
        <rFont val="BrowalliaUPC"/>
        <family val="2"/>
      </rPr>
      <t>_</t>
    </r>
    <r>
      <rPr>
        <b/>
        <sz val="16"/>
        <color theme="7" tint="-0.499984740745262"/>
        <rFont val="BrowalliaUPC"/>
        <family val="2"/>
      </rPr>
      <t>OFI</t>
    </r>
    <r>
      <rPr>
        <b/>
        <sz val="16"/>
        <rFont val="BrowalliaUPC"/>
        <family val="2"/>
      </rPr>
      <t>.</t>
    </r>
    <r>
      <rPr>
        <b/>
        <sz val="16"/>
        <color rgb="FF0000FF"/>
        <rFont val="BrowalliaUPC"/>
        <family val="2"/>
      </rPr>
      <t>xlsx</t>
    </r>
  </si>
  <si>
    <r>
      <t>แบบรายงานดังกล่าว</t>
    </r>
    <r>
      <rPr>
        <b/>
        <u/>
        <sz val="16"/>
        <rFont val="BrowalliaUPC"/>
        <family val="2"/>
      </rPr>
      <t>ไม่ต้อง</t>
    </r>
    <r>
      <rPr>
        <b/>
        <sz val="16"/>
        <rFont val="BrowalliaUPC"/>
        <family val="2"/>
      </rPr>
      <t>จัดทำ</t>
    </r>
    <r>
      <rPr>
        <sz val="16"/>
        <rFont val="BrowalliaUPC"/>
        <family val="2"/>
      </rPr>
      <t xml:space="preserve"> Hard Copy  ส่งให้ธนาคารแห่งประเทศไทย </t>
    </r>
  </si>
  <si>
    <t>โปรดระบุรหัสสถาบันของท่าน</t>
  </si>
  <si>
    <t>901</t>
  </si>
  <si>
    <t>บริษัท บัตรกรุงไทย จำกัด (มหาชน)</t>
  </si>
  <si>
    <t>905</t>
  </si>
  <si>
    <t>บริษัท อเมริกัน เอ็กซ์เพรส (ไทย) จำกัด</t>
  </si>
  <si>
    <t>906</t>
  </si>
  <si>
    <t>บริษัท บัตรกรุงศรีอยุธยา จำกัด</t>
  </si>
  <si>
    <t>907</t>
  </si>
  <si>
    <t>บริษัท อิออน ธนสินทรัพย์ (ไทยแลนด์) จำกัด (มหาชน)</t>
  </si>
  <si>
    <t>908</t>
  </si>
  <si>
    <t>บริษัท เจเนอรัล คาร์ด เซอร์วิสเซส จำกัด</t>
  </si>
  <si>
    <t>909</t>
  </si>
  <si>
    <t>บริษัท เทสโก้ คาร์ด เซอร์วิสเซส จำกัด</t>
  </si>
  <si>
    <t>910</t>
  </si>
  <si>
    <t>บริษัท อยุธยา แคปปิตอล เซอร์วิสเซส จำกัด</t>
  </si>
  <si>
    <t>911</t>
  </si>
  <si>
    <t>บริษัท อีซี่ บาย จำกัด (มหาชน)</t>
  </si>
  <si>
    <t>912</t>
  </si>
  <si>
    <t>บริษัท แคปปิตอล โอเค จำกัด</t>
  </si>
  <si>
    <t>920</t>
  </si>
  <si>
    <t>บริษัท พรอมิส (ประเทศไทย) จำกัด</t>
  </si>
  <si>
    <t>922</t>
  </si>
  <si>
    <t>บริษัท ซิตี้คอร์ป ลิสซิ่ง (ประเทศไทย) จำกัด</t>
  </si>
  <si>
    <t>923</t>
  </si>
  <si>
    <t>บริษัท เอสจีเอฟ แคปปิตอล จำกัด (มหาชน)</t>
  </si>
  <si>
    <t>924</t>
  </si>
  <si>
    <t>บริษัท โตโยต้า ลีสซิ่ง (ประเทศไทย) จำกัด</t>
  </si>
  <si>
    <t>925</t>
  </si>
  <si>
    <t>บริษัท วี แคช เอ็นเตอร์ไพรส์ จำกัด</t>
  </si>
  <si>
    <t>926</t>
  </si>
  <si>
    <t>บริษัท เอเซียเสริมกิจลีสซิ่ง จำกัด (มหาชน)</t>
  </si>
  <si>
    <t>927</t>
  </si>
  <si>
    <t>บริษัท ซิงเกอร์ประเทศไทย จำกัด (มหาชน)</t>
  </si>
  <si>
    <t>930</t>
  </si>
  <si>
    <t>บริษัท วัฒนาธนสินทรัพย์ จำกัด</t>
  </si>
  <si>
    <t>931</t>
  </si>
  <si>
    <t>บริษัท อยุธยา แคปปิตอล ออโต้ ลีส จำกัด (มหาชน)</t>
  </si>
  <si>
    <t>932</t>
  </si>
  <si>
    <t>บริษัท ศักดิ์สยามลิสซิ่ง จำกัด</t>
  </si>
  <si>
    <t>934</t>
  </si>
  <si>
    <t>บริษัท ไซเบอร์เนตติคส์ จำกัด</t>
  </si>
  <si>
    <t>935</t>
  </si>
  <si>
    <t>บริษัท สินมิตร จำกัด</t>
  </si>
  <si>
    <t>942</t>
  </si>
  <si>
    <t>บริษัท เมืองไทย แคปปิตอล จำกัด (มหาชน)</t>
  </si>
  <si>
    <t>944</t>
  </si>
  <si>
    <t>บริษัท กรุงไทยธุรกิจลีสซิ่ง จำกัด</t>
  </si>
  <si>
    <t>945</t>
  </si>
  <si>
    <t>บริษัท เงินติดล้อ จำกัด</t>
  </si>
  <si>
    <t>952</t>
  </si>
  <si>
    <t>บริษัท เงินสดทันใจ จำกัด</t>
  </si>
  <si>
    <t>953</t>
  </si>
  <si>
    <t>บริษัท เจเอ็มที เน็ทเวอร์ค เซอร์วิสเช็ส จำกัด (มหาชน)</t>
  </si>
  <si>
    <t>959</t>
  </si>
  <si>
    <t>บริษัท รีโซลูชั่น เวย์ จำกัด</t>
  </si>
  <si>
    <t>990</t>
  </si>
  <si>
    <t>บริษัท ไทยเอซ แคปปิตอล จำกัด</t>
  </si>
  <si>
    <t>994</t>
  </si>
  <si>
    <t>บริษัท ไฮเวย์ จำกัด</t>
  </si>
  <si>
    <t>998</t>
  </si>
  <si>
    <t>บริษัท ซัมมิท แคปปิตอล ลีสซิ่ง จำกัด</t>
  </si>
  <si>
    <t>307</t>
  </si>
  <si>
    <t>บริษัท แมคคาเล กรุ๊พ จำกัด (มหาชน)</t>
  </si>
  <si>
    <t>308</t>
  </si>
  <si>
    <t>บริษัท สหไพบูลย์ (2558) จำกัด</t>
  </si>
  <si>
    <t>309</t>
  </si>
  <si>
    <t>บริษัท ไอร่า แอนด์ ไอฟุล จำกัด (มหาชน)</t>
  </si>
  <si>
    <t>312</t>
  </si>
  <si>
    <t>บริษัท ไมด้าลิสซิ่ง จำกัด</t>
  </si>
  <si>
    <t>313</t>
  </si>
  <si>
    <t>บริษัท โดเมสติค แคปปิตอล 2015  จำกัด</t>
  </si>
  <si>
    <t>314</t>
  </si>
  <si>
    <t>บริษัท ไอทีทีพี จำกัด</t>
  </si>
  <si>
    <t>315</t>
  </si>
  <si>
    <t>บริษัท ทีเค เงินทันใจ จำกัด</t>
  </si>
  <si>
    <t>316</t>
  </si>
  <si>
    <t>บริษัท เจ ฟินเทค จำกัด</t>
  </si>
  <si>
    <t>319</t>
  </si>
  <si>
    <t xml:space="preserve">บริษัท พี. เอส.เอ็น. ลิสซิ่ง จำกัด </t>
  </si>
  <si>
    <t>321</t>
  </si>
  <si>
    <t xml:space="preserve">บริษัท เอเชียเจมส์ฟอร์ยู จำกัด </t>
  </si>
  <si>
    <t>322</t>
  </si>
  <si>
    <t>บริษัท จี แคปปิตอล จำกัด (มหาชน)</t>
  </si>
  <si>
    <t>325</t>
  </si>
  <si>
    <t>บริษัท เงินต่อยอด จำกัด</t>
  </si>
  <si>
    <t>326</t>
  </si>
  <si>
    <t xml:space="preserve">บริษัท ปิยะระยองกรุ๊ป จำกัด </t>
  </si>
  <si>
    <t>328</t>
  </si>
  <si>
    <t>บริษัท พสิษฐ์ภาคิณ จำกัด</t>
  </si>
  <si>
    <t>329</t>
  </si>
  <si>
    <t>บริษัท เอ.ที.ลีซซิ่ง จำกัด</t>
  </si>
  <si>
    <t>330</t>
  </si>
  <si>
    <t>บริษัท เงินแสนสบาย จำกัด</t>
  </si>
  <si>
    <t>335</t>
  </si>
  <si>
    <t>บริษัท แอสเซนต์ นาโน จำกัด</t>
  </si>
  <si>
    <t>336</t>
  </si>
  <si>
    <t>บริษัท เทอร์โบ แคช (ประเทศไทย) จำกัด</t>
  </si>
  <si>
    <t>341</t>
  </si>
  <si>
    <t>บริษัท นครหลวง แคปปิตอล จำกัด (มหาชน)</t>
  </si>
  <si>
    <t>342</t>
  </si>
  <si>
    <t>บริษัท เอเอเอ็ม แคปปิตอล เซอร์วิสเชส จำกัด</t>
  </si>
  <si>
    <t>347</t>
  </si>
  <si>
    <t>บริษัท เธียรสุรัตน์ ลีสซิ่ง จำกัด</t>
  </si>
  <si>
    <t>350</t>
  </si>
  <si>
    <t>บริษัท เอเชีย เวลธ์ พลัส แมเนจเม้นท์ จำกัด</t>
  </si>
  <si>
    <t>352</t>
  </si>
  <si>
    <t>บริษัท วี ซี เวลท์ จำกัด</t>
  </si>
  <si>
    <t>354</t>
  </si>
  <si>
    <t>บริษัท มีเดีย เซ็นเตอร์ จำกัด</t>
  </si>
  <si>
    <t>355</t>
  </si>
  <si>
    <t>บริษัท เอ็ม แคปปิตอล คอร์ปอเรชั่น จำกัด</t>
  </si>
  <si>
    <t>356</t>
  </si>
  <si>
    <t>บริษัท เงินเทอร์โบ</t>
  </si>
  <si>
    <t>357</t>
  </si>
  <si>
    <t>บริษัท ควิก ลิซซิ่ง จำกัด</t>
  </si>
  <si>
    <t>369</t>
  </si>
  <si>
    <t>บริษัท จีเอชแอล(ประเทศไทย) จำกัด</t>
  </si>
  <si>
    <t>370</t>
  </si>
  <si>
    <t>บริษัท ชโย แคปปิตอล จำกัด</t>
  </si>
  <si>
    <t>373</t>
  </si>
  <si>
    <t>บริษัท เฮงลิสซิ่ง จำกัด</t>
  </si>
  <si>
    <t>375</t>
  </si>
  <si>
    <t>บริษัท จีฟิน เซอร์วิสเซส จำกัด</t>
  </si>
  <si>
    <t>376</t>
  </si>
  <si>
    <t>บริษัท ฟินโกล จำกัด</t>
  </si>
  <si>
    <t>378</t>
  </si>
  <si>
    <t>บริษัท ลิ้มสุขใจ จำกัด</t>
  </si>
  <si>
    <t>379</t>
  </si>
  <si>
    <t>บริษัท เหรียญทองธุรกิจ จำกัด</t>
  </si>
  <si>
    <t>380</t>
  </si>
  <si>
    <t>บริษัท เหรียญทองสินทรัพย์ จำกัด</t>
  </si>
  <si>
    <t>381</t>
  </si>
  <si>
    <t>บริษัท นาโนโอเค จำกัด</t>
  </si>
  <si>
    <t>382</t>
  </si>
  <si>
    <t>บริษัท นิ่มลิสซิ่ง จำกัด</t>
  </si>
  <si>
    <t>383</t>
  </si>
  <si>
    <t>บริษัท อัมพวาธุรกิจ จำกัด</t>
  </si>
  <si>
    <t>384</t>
  </si>
  <si>
    <t>บริษัท ซีเอแอล ลิสซิ่ง จำกัด</t>
  </si>
  <si>
    <t>386</t>
  </si>
  <si>
    <t>บริษัท เอสซีบี อบาคัส จำกัด</t>
  </si>
  <si>
    <t>387</t>
  </si>
  <si>
    <t>บริษัท พรประเสิรฐโมโตลิส จำกัด</t>
  </si>
  <si>
    <t>C25</t>
  </si>
  <si>
    <t>บริษัท ลิสซิ่งกสิกรไทย จำกัด</t>
  </si>
  <si>
    <t>C41</t>
  </si>
  <si>
    <t>บริษัท เอสจี แคปปิตอล จำกัด</t>
  </si>
  <si>
    <t>0505545000998</t>
  </si>
  <si>
    <t xml:space="preserve">บริษัท มิตรสินด่วน จำกัด </t>
  </si>
  <si>
    <t>0815559000291</t>
  </si>
  <si>
    <t>บริษัท ชูเกียรติพร๊อพเพอร์ตี้ กระบี่ จำกัด</t>
  </si>
  <si>
    <t>0105559144371</t>
  </si>
  <si>
    <t>บริษัท ฟอร์ทสมาร์ท เทรดดิ้ง จำกัด</t>
  </si>
  <si>
    <t>0545547000065</t>
  </si>
  <si>
    <t>บริษัท ลิสซิ่ง ทรัพย์สยาม จำกัด</t>
  </si>
  <si>
    <t>0225559000831</t>
  </si>
  <si>
    <t>บริษัท สตาร์มันนี่ จำกัด</t>
  </si>
  <si>
    <t>0105536113061</t>
  </si>
  <si>
    <t>บริษัท ที ลิสซิ่ง จำกัด</t>
  </si>
  <si>
    <t>0655558001059</t>
  </si>
  <si>
    <t xml:space="preserve">บริษัท สบาย สบาย ลิสซิ่ง จำกัด </t>
  </si>
  <si>
    <t>0105562092165</t>
  </si>
  <si>
    <t xml:space="preserve">บริษัท เคทีซี นาโน จำกัด </t>
  </si>
  <si>
    <t>0115562015543</t>
  </si>
  <si>
    <t xml:space="preserve">บริษัท มิตรสิบ เสกเงิน จำกัด </t>
  </si>
  <si>
    <t>0645558000061</t>
  </si>
  <si>
    <t xml:space="preserve">บริษัท ชัยฤทธิ์ ลิสซิ่ง 58 จำกัด </t>
  </si>
  <si>
    <t>0105562089148</t>
  </si>
  <si>
    <t xml:space="preserve">บริษัท ศรีสวัสดิ์ แคปปิตอล จำกัด </t>
  </si>
  <si>
    <t>0845559001549</t>
  </si>
  <si>
    <t>บริษัท ชูเกียรติ พร๊อพเพอร์ตี้ สุราษฎร์ธานี จำกัด</t>
  </si>
  <si>
    <t>0715542000499</t>
  </si>
  <si>
    <t>บริษัท ทรัพย์กมล ลิสซิ่ง จำกัด</t>
  </si>
  <si>
    <t>0305547000814</t>
  </si>
  <si>
    <t>บริษัท สินธร แคปปิตอล จำกัด</t>
  </si>
  <si>
    <t>0515559000987</t>
  </si>
  <si>
    <t>บริษัท ใจกว้าง เอเชีย ธนพัฒน์ จำกัด</t>
  </si>
  <si>
    <t>0665538000146</t>
  </si>
  <si>
    <t>บริษัท ว.พรรณเชษฐ์ จำกัด</t>
  </si>
  <si>
    <t>0105562147865</t>
  </si>
  <si>
    <t>บริษัท แรพพิด แคปปิตอล จำกัด</t>
  </si>
  <si>
    <t>0605559000986</t>
  </si>
  <si>
    <t>บริษัท เอส-สปีด ลิสซิ่ง จำกัด</t>
  </si>
  <si>
    <t>0105563003603</t>
  </si>
  <si>
    <t>บริษัท มันนิกซ์ จำกัด</t>
  </si>
  <si>
    <t>สถาบันที่รายงาน</t>
  </si>
  <si>
    <t>โปรดระบุชื่อสถาบันของท่าน</t>
  </si>
  <si>
    <t>วันที่</t>
  </si>
  <si>
    <t>เดือน</t>
  </si>
  <si>
    <t>ปี</t>
  </si>
  <si>
    <t>กรุณาเลือก</t>
  </si>
  <si>
    <t>มกราคม</t>
  </si>
  <si>
    <t>กุมภาพันธ์</t>
  </si>
  <si>
    <t>มีนาคม</t>
  </si>
  <si>
    <t>เมษายน</t>
  </si>
  <si>
    <t>พฤษภาคม</t>
  </si>
  <si>
    <t xml:space="preserve">มิถุนายน 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</si>
  <si>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</si>
  <si>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</si>
  <si>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</si>
  <si>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</si>
  <si>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</si>
  <si>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</si>
  <si>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ป้อนรหัสผู้ส่งข้อมูล</t>
  </si>
  <si>
    <r>
      <t xml:space="preserve">     </t>
    </r>
    <r>
      <rPr>
        <vertAlign val="superscript"/>
        <sz val="14"/>
        <rFont val="BrowalliaUPC"/>
        <family val="2"/>
      </rPr>
      <t>3/</t>
    </r>
    <r>
      <rPr>
        <sz val="14"/>
        <rFont val="BrowalliaUPC"/>
        <family val="2"/>
      </rPr>
      <t xml:space="preserve"> จำนวนสาขา หมายถึง จำนวนสำนักงานใหญ่หรือสำนักงานสาขาที่มีตามรหัสที่ตั้ง
</t>
    </r>
  </si>
  <si>
    <t>9999999999999</t>
  </si>
  <si>
    <t>บริษัท เอ จำกัด</t>
  </si>
  <si>
    <t>YYYY-MM-DD</t>
  </si>
  <si>
    <t>Location Code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</si>
  <si>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</si>
  <si>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</si>
  <si>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</si>
  <si>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</si>
  <si>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</si>
  <si>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</si>
  <si>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</si>
  <si>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</si>
  <si>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</si>
  <si>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</si>
  <si>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</si>
  <si>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วัดสามพระยา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</si>
  <si>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</si>
  <si>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</si>
  <si>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</si>
  <si>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</si>
  <si>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</si>
  <si>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</si>
  <si>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</si>
  <si>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</si>
  <si>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</si>
  <si>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</si>
  <si>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</si>
  <si>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</si>
  <si>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</si>
  <si>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</si>
  <si>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</si>
  <si>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</si>
  <si>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</si>
  <si>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</si>
  <si>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</si>
  <si>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</si>
  <si>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</si>
  <si>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</si>
  <si>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</si>
  <si>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</si>
  <si>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</si>
  <si>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</si>
  <si>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</si>
  <si>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</si>
  <si>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</si>
  <si>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</si>
  <si>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</si>
  <si>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</si>
  <si>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พระโขนงใต้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</si>
  <si>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</si>
  <si>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</si>
  <si>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</si>
  <si>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</si>
  <si>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</si>
  <si>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</si>
  <si>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</si>
  <si>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</si>
  <si>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</si>
  <si>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</si>
  <si>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</si>
  <si>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</si>
  <si>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</si>
  <si>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</si>
  <si>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พญาไท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</si>
  <si>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</si>
  <si>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</si>
  <si>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</si>
  <si>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</si>
  <si>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</si>
  <si>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</si>
  <si>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</si>
  <si>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</si>
  <si>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</si>
  <si>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</si>
  <si>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</si>
  <si>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</si>
  <si>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</si>
  <si>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</si>
  <si>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</si>
  <si>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</si>
  <si>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</si>
  <si>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</si>
  <si>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</si>
  <si>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</si>
  <si>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</si>
  <si>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</si>
  <si>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</si>
  <si>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</si>
  <si>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</si>
  <si>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</si>
  <si>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</si>
  <si>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</si>
  <si>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</si>
  <si>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</si>
  <si>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</si>
  <si>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บางแคเหนือ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</si>
  <si>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</si>
  <si>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</si>
  <si>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</si>
  <si>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</si>
  <si>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</si>
  <si>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</si>
  <si>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</si>
  <si>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</si>
  <si>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บางพลัด</t>
  </si>
  <si>
    <t>บางอ้อ</t>
  </si>
  <si>
    <t>บางบำหรุ</t>
  </si>
  <si>
    <t>บางยี่ขัน</t>
  </si>
  <si>
    <t>ดินแดง</t>
  </si>
  <si>
    <t>รัชดาภิเษก</t>
  </si>
  <si>
    <t>คลองกุ่ม</t>
  </si>
  <si>
    <t>นวมินทร์</t>
  </si>
  <si>
    <t>นวลจันทร์</t>
  </si>
  <si>
    <t>ทุ่งวัดดอน</t>
  </si>
  <si>
    <t>ยานนาวา</t>
  </si>
  <si>
    <t>ทุ่งมหาเมฆ</t>
  </si>
  <si>
    <t>บางซื่อ</t>
  </si>
  <si>
    <t>วงศ์สว่าง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</si>
  <si>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</si>
  <si>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</si>
  <si>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</si>
  <si>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</si>
  <si>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</si>
  <si>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</si>
  <si>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</si>
  <si>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</si>
  <si>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</si>
  <si>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</si>
  <si>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</si>
  <si>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คลองเตย</t>
  </si>
  <si>
    <t>คลองตัน</t>
  </si>
  <si>
    <t>พระโขนง</t>
  </si>
  <si>
    <t>สวนหลวง</t>
  </si>
  <si>
    <t>อ่อนนุช</t>
  </si>
  <si>
    <t>พัฒนาการ</t>
  </si>
  <si>
    <t>บางขุนเทียน</t>
  </si>
  <si>
    <t>บางค้อ</t>
  </si>
  <si>
    <t>บางมด</t>
  </si>
  <si>
    <t>จอมทอง</t>
  </si>
  <si>
    <t>สีกัน</t>
  </si>
  <si>
    <t>ดอนเมือง</t>
  </si>
  <si>
    <t>สนามบิน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</si>
  <si>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</si>
  <si>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</si>
  <si>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</si>
  <si>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</si>
  <si>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</si>
  <si>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</si>
  <si>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คลองเตยเหนือ</t>
  </si>
  <si>
    <t>คลองตันเหนือ</t>
  </si>
  <si>
    <t>พระโขนงเหนือ</t>
  </si>
  <si>
    <t>บางแค</t>
  </si>
  <si>
    <t>บางไผ่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</si>
  <si>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</si>
  <si>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</si>
  <si>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</si>
  <si>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</si>
  <si>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</si>
  <si>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</si>
  <si>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คันนายาว</t>
  </si>
  <si>
    <t>รามอินทรา</t>
  </si>
  <si>
    <t>สะพานสูง</t>
  </si>
  <si>
    <t>ราษฎร์พัฒนา</t>
  </si>
  <si>
    <t>ทับช้าง</t>
  </si>
  <si>
    <t>วังทองหลาง</t>
  </si>
  <si>
    <t>สะพานสอง</t>
  </si>
  <si>
    <t>คลองเจ้าคุณสิงห์</t>
  </si>
  <si>
    <t>พลับพลา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</si>
  <si>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</si>
  <si>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</si>
  <si>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</si>
  <si>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</si>
  <si>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</si>
  <si>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บางนาเหนือ</t>
  </si>
  <si>
    <t>บางนาใต้</t>
  </si>
  <si>
    <t>ทวีวัฒนา</t>
  </si>
  <si>
    <t>ศาลาธรรมสพน์</t>
  </si>
  <si>
    <t>ทุ่งครุ</t>
  </si>
  <si>
    <t>บางบอนเหนือ</t>
  </si>
  <si>
    <t>บางบอนใต้</t>
  </si>
  <si>
    <t>คลองบางพราน</t>
  </si>
  <si>
    <t>คลองบางบอน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</si>
  <si>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</si>
  <si>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</si>
  <si>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</si>
  <si>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</si>
  <si>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</si>
  <si>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</si>
  <si>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</si>
  <si>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</si>
  <si>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</si>
  <si>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</si>
  <si>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</si>
  <si>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</si>
  <si>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</si>
  <si>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</si>
  <si>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</si>
  <si>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</si>
  <si>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</si>
  <si>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</si>
  <si>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</si>
  <si>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</si>
  <si>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</si>
  <si>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</si>
  <si>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</si>
  <si>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</si>
  <si>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</si>
  <si>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</si>
  <si>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</si>
  <si>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</si>
  <si>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</si>
  <si>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</si>
  <si>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</si>
  <si>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</si>
  <si>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</si>
  <si>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</si>
  <si>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</si>
  <si>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</si>
  <si>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</si>
  <si>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</si>
  <si>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</si>
  <si>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</si>
  <si>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</si>
  <si>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</si>
  <si>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</si>
  <si>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</si>
  <si>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</si>
  <si>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</si>
  <si>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</si>
  <si>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</si>
  <si>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</si>
  <si>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</si>
  <si>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</si>
  <si>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</si>
  <si>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</si>
  <si>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</si>
  <si>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</si>
  <si>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</si>
  <si>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</si>
  <si>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</si>
  <si>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</si>
  <si>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</si>
  <si>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</si>
  <si>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</si>
  <si>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</si>
  <si>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</si>
  <si>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</si>
  <si>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</si>
  <si>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</si>
  <si>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</si>
  <si>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</si>
  <si>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</si>
  <si>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</si>
  <si>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</si>
  <si>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</si>
  <si>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</si>
  <si>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</si>
  <si>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</si>
  <si>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</si>
  <si>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</si>
  <si>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</si>
  <si>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</si>
  <si>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</si>
  <si>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</si>
  <si>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</si>
  <si>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</si>
  <si>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</si>
  <si>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</si>
  <si>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</si>
  <si>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</si>
  <si>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</si>
  <si>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</si>
  <si>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</si>
  <si>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</si>
  <si>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</si>
  <si>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</si>
  <si>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</si>
  <si>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</si>
  <si>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</si>
  <si>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</si>
  <si>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</si>
  <si>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</si>
  <si>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</si>
  <si>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</si>
  <si>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</si>
  <si>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</si>
  <si>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</si>
  <si>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</si>
  <si>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</si>
  <si>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</si>
  <si>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</si>
  <si>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</si>
  <si>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</si>
  <si>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</si>
  <si>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</si>
  <si>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</si>
  <si>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</si>
  <si>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</si>
  <si>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</si>
  <si>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</si>
  <si>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</si>
  <si>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</si>
  <si>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</si>
  <si>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</si>
  <si>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</si>
  <si>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</si>
  <si>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</si>
  <si>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</si>
  <si>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</si>
  <si>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</si>
  <si>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</si>
  <si>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</si>
  <si>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</si>
  <si>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</si>
  <si>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</si>
  <si>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</si>
  <si>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</si>
  <si>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</si>
  <si>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</si>
  <si>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</si>
  <si>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</si>
  <si>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</si>
  <si>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</si>
  <si>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</si>
  <si>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</si>
  <si>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</si>
  <si>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</si>
  <si>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</si>
  <si>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</si>
  <si>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</si>
  <si>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</si>
  <si>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</si>
  <si>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</si>
  <si>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</si>
  <si>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</si>
  <si>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</si>
  <si>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</si>
  <si>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</si>
  <si>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</si>
  <si>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</si>
  <si>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</si>
  <si>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</si>
  <si>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</si>
  <si>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</si>
  <si>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</si>
  <si>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</si>
  <si>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</si>
  <si>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</si>
  <si>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</si>
  <si>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</si>
  <si>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</si>
  <si>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</si>
  <si>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</si>
  <si>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</si>
  <si>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</si>
  <si>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</si>
  <si>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</si>
  <si>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</si>
  <si>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</si>
  <si>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</si>
  <si>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</si>
  <si>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</si>
  <si>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</si>
  <si>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</si>
  <si>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</si>
  <si>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</si>
  <si>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</si>
  <si>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</si>
  <si>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</si>
  <si>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</si>
  <si>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</si>
  <si>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</si>
  <si>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</si>
  <si>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</si>
  <si>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</si>
  <si>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</si>
  <si>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</si>
  <si>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</si>
  <si>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</si>
  <si>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</si>
  <si>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</si>
  <si>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</si>
  <si>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</si>
  <si>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</si>
  <si>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</si>
  <si>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</si>
  <si>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</si>
  <si>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</si>
  <si>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</si>
  <si>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</si>
  <si>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</si>
  <si>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</si>
  <si>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</si>
  <si>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</si>
  <si>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</si>
  <si>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</si>
  <si>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</si>
  <si>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</si>
  <si>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</si>
  <si>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</si>
  <si>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</si>
  <si>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</si>
  <si>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</si>
  <si>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</si>
  <si>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</si>
  <si>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</si>
  <si>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</si>
  <si>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</si>
  <si>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</si>
  <si>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</si>
  <si>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</si>
  <si>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</si>
  <si>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</si>
  <si>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</si>
  <si>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</si>
  <si>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</si>
  <si>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</si>
  <si>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</si>
  <si>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</si>
  <si>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</si>
  <si>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</si>
  <si>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</si>
  <si>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</si>
  <si>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</si>
  <si>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</si>
  <si>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</si>
  <si>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</si>
  <si>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</si>
  <si>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</si>
  <si>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</si>
  <si>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</si>
  <si>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</si>
  <si>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</si>
  <si>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</si>
  <si>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</si>
  <si>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</si>
  <si>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</si>
  <si>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</si>
  <si>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</si>
  <si>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</si>
  <si>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</si>
  <si>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</si>
  <si>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</si>
  <si>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</si>
  <si>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</si>
  <si>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</si>
  <si>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</si>
  <si>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</si>
  <si>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</si>
  <si>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</si>
  <si>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</si>
  <si>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</si>
  <si>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</si>
  <si>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</si>
  <si>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</si>
  <si>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</si>
  <si>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</si>
  <si>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</si>
  <si>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</si>
  <si>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</si>
  <si>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</si>
  <si>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</si>
  <si>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</si>
  <si>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</si>
  <si>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</si>
  <si>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</si>
  <si>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</si>
  <si>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</si>
  <si>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</si>
  <si>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</si>
  <si>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</si>
  <si>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</si>
  <si>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</si>
  <si>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</si>
  <si>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</si>
  <si>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</si>
  <si>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</si>
  <si>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</si>
  <si>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</si>
  <si>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</si>
  <si>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</si>
  <si>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</si>
  <si>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</si>
  <si>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</si>
  <si>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</si>
  <si>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</si>
  <si>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</si>
  <si>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</si>
  <si>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</si>
  <si>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</si>
  <si>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</si>
  <si>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</si>
  <si>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</si>
  <si>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</si>
  <si>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</si>
  <si>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</si>
  <si>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</si>
  <si>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</si>
  <si>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</si>
  <si>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</si>
  <si>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</si>
  <si>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</si>
  <si>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</si>
  <si>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</si>
  <si>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</si>
  <si>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</si>
  <si>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</si>
  <si>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</si>
  <si>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</si>
  <si>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</si>
  <si>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</si>
  <si>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</si>
  <si>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</si>
  <si>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</si>
  <si>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บางนา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</si>
  <si>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</si>
  <si>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</si>
  <si>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</si>
  <si>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</si>
  <si>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</si>
  <si>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</si>
  <si>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</si>
  <si>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</si>
  <si>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</si>
  <si>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</si>
  <si>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</si>
  <si>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</si>
  <si>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</si>
  <si>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</si>
  <si>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</si>
  <si>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</si>
  <si>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</si>
  <si>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</si>
  <si>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</si>
  <si>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</si>
  <si>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</si>
  <si>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</si>
  <si>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</si>
  <si>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</si>
  <si>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</si>
  <si>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</si>
  <si>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</si>
  <si>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</si>
  <si>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</si>
  <si>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</si>
  <si>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</si>
  <si>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</si>
  <si>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</si>
  <si>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</si>
  <si>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</si>
  <si>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</si>
  <si>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</si>
  <si>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</si>
  <si>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</si>
  <si>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</si>
  <si>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</si>
  <si>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</si>
  <si>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</si>
  <si>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</si>
  <si>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</si>
  <si>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</si>
  <si>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</si>
  <si>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</si>
  <si>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</si>
  <si>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</si>
  <si>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</si>
  <si>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</si>
  <si>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</si>
  <si>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</si>
  <si>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</si>
  <si>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</si>
  <si>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</si>
  <si>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</si>
  <si>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</si>
  <si>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</si>
  <si>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</si>
  <si>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</si>
  <si>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</si>
  <si>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</si>
  <si>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</si>
  <si>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</si>
  <si>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</si>
  <si>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</si>
  <si>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</si>
  <si>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</si>
  <si>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</si>
  <si>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</si>
  <si>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</si>
  <si>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</si>
  <si>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</si>
  <si>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</si>
  <si>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</si>
  <si>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</si>
  <si>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</si>
  <si>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</si>
  <si>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</si>
  <si>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</si>
  <si>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</si>
  <si>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</si>
  <si>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</si>
  <si>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</si>
  <si>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</si>
  <si>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</si>
  <si>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</si>
  <si>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</si>
  <si>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</si>
  <si>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</si>
  <si>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</si>
  <si>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</si>
  <si>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</si>
  <si>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</si>
  <si>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</si>
  <si>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</si>
  <si>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</si>
  <si>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</si>
  <si>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</si>
  <si>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</si>
  <si>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</si>
  <si>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</si>
  <si>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</si>
  <si>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</si>
  <si>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</si>
  <si>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</si>
  <si>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</si>
  <si>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</si>
  <si>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</si>
  <si>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</si>
  <si>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</si>
  <si>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</si>
  <si>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</si>
  <si>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</si>
  <si>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</si>
  <si>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</si>
  <si>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</si>
  <si>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</si>
  <si>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</si>
  <si>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</si>
  <si>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</si>
  <si>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</si>
  <si>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</si>
  <si>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</si>
  <si>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</si>
  <si>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</si>
  <si>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</si>
  <si>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</si>
  <si>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</si>
  <si>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</si>
  <si>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</si>
  <si>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</si>
  <si>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</si>
  <si>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</si>
  <si>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</si>
  <si>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</si>
  <si>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</si>
  <si>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</si>
  <si>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</si>
  <si>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</si>
  <si>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</si>
  <si>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</si>
  <si>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</si>
  <si>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</si>
  <si>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</si>
  <si>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</si>
  <si>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</si>
  <si>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</si>
  <si>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</si>
  <si>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</si>
  <si>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</si>
  <si>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</si>
  <si>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</si>
  <si>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</si>
  <si>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</si>
  <si>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</si>
  <si>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</si>
  <si>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</si>
  <si>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</si>
  <si>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</si>
  <si>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</si>
  <si>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</si>
  <si>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</si>
  <si>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</si>
  <si>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</si>
  <si>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</si>
  <si>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</si>
  <si>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</si>
  <si>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</si>
  <si>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</si>
  <si>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</si>
  <si>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</si>
  <si>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</si>
  <si>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</si>
  <si>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</si>
  <si>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</si>
  <si>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</si>
  <si>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</si>
  <si>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</si>
  <si>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</si>
  <si>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</si>
  <si>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</si>
  <si>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</si>
  <si>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</si>
  <si>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</si>
  <si>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</si>
  <si>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</si>
  <si>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</si>
  <si>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</si>
  <si>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</si>
  <si>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</si>
  <si>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</si>
  <si>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</si>
  <si>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</si>
  <si>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</si>
  <si>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</si>
  <si>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</si>
  <si>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</si>
  <si>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</si>
  <si>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</si>
  <si>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</si>
  <si>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</si>
  <si>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</si>
  <si>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</si>
  <si>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</si>
  <si>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</si>
  <si>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</si>
  <si>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</si>
  <si>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</si>
  <si>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</si>
  <si>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</si>
  <si>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</si>
  <si>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</si>
  <si>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</si>
  <si>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</si>
  <si>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</si>
  <si>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</si>
  <si>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</si>
  <si>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</si>
  <si>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</si>
  <si>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</si>
  <si>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</si>
  <si>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</si>
  <si>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</si>
  <si>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</si>
  <si>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</si>
  <si>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</si>
  <si>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</si>
  <si>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</si>
  <si>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</si>
  <si>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</si>
  <si>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</si>
  <si>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</si>
  <si>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</si>
  <si>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</si>
  <si>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</si>
  <si>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</si>
  <si>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</si>
  <si>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</si>
  <si>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</si>
  <si>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</si>
  <si>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</si>
  <si>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</si>
  <si>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</si>
  <si>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</si>
  <si>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</si>
  <si>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</si>
  <si>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</si>
  <si>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</si>
  <si>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</si>
  <si>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</si>
  <si>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</si>
  <si>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</si>
  <si>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</si>
  <si>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</si>
  <si>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</si>
  <si>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</si>
  <si>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</si>
  <si>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</si>
  <si>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</si>
  <si>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</si>
  <si>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</si>
  <si>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</si>
  <si>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</si>
  <si>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</si>
  <si>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</si>
  <si>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</si>
  <si>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</si>
  <si>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</si>
  <si>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</si>
  <si>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</si>
  <si>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</si>
  <si>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</si>
  <si>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</si>
  <si>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</si>
  <si>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</si>
  <si>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</si>
  <si>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</si>
  <si>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</si>
  <si>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</si>
  <si>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</si>
  <si>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</si>
  <si>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</si>
  <si>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</si>
  <si>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</si>
  <si>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</si>
  <si>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</si>
  <si>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</si>
  <si>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</si>
  <si>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</si>
  <si>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</si>
  <si>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</si>
  <si>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</si>
  <si>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</si>
  <si>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</si>
  <si>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</si>
  <si>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</si>
  <si>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</si>
  <si>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</si>
  <si>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</si>
  <si>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</si>
  <si>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</si>
  <si>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</si>
  <si>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</si>
  <si>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</si>
  <si>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</si>
  <si>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</si>
  <si>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</si>
  <si>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</si>
  <si>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</si>
  <si>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</si>
  <si>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</si>
  <si>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</si>
  <si>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</si>
  <si>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</si>
  <si>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</si>
  <si>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</si>
  <si>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</si>
  <si>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</si>
  <si>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</si>
  <si>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</si>
  <si>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</si>
  <si>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</si>
  <si>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</si>
  <si>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</si>
  <si>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</si>
  <si>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</si>
  <si>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</si>
  <si>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</si>
  <si>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</si>
  <si>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</si>
  <si>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</si>
  <si>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</si>
  <si>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</si>
  <si>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</si>
  <si>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</si>
  <si>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</si>
  <si>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</si>
  <si>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</si>
  <si>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</si>
  <si>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</si>
  <si>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</si>
  <si>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</si>
  <si>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</si>
  <si>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</si>
  <si>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</si>
  <si>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</si>
  <si>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</si>
  <si>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</si>
  <si>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</si>
  <si>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</si>
  <si>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</si>
  <si>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</si>
  <si>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</si>
  <si>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</si>
  <si>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</si>
  <si>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</si>
  <si>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</si>
  <si>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</si>
  <si>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</si>
  <si>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</si>
  <si>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</si>
  <si>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</si>
  <si>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</si>
  <si>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</si>
  <si>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</si>
  <si>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</si>
  <si>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</si>
  <si>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</si>
  <si>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</si>
  <si>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</si>
  <si>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</si>
  <si>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</si>
  <si>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</si>
  <si>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</si>
  <si>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</si>
  <si>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</si>
  <si>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</si>
  <si>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</si>
  <si>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</si>
  <si>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</si>
  <si>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</si>
  <si>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</si>
  <si>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</si>
  <si>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</si>
  <si>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</si>
  <si>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</si>
  <si>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</si>
  <si>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</si>
  <si>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</si>
  <si>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</si>
  <si>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</si>
  <si>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</si>
  <si>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</si>
  <si>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</si>
  <si>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</si>
  <si>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</si>
  <si>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</si>
  <si>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</si>
  <si>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</si>
  <si>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</si>
  <si>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</si>
  <si>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</si>
  <si>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</si>
  <si>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</si>
  <si>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</si>
  <si>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</si>
  <si>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</si>
  <si>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</si>
  <si>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</si>
  <si>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</si>
  <si>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</si>
  <si>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</si>
  <si>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</si>
  <si>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</si>
  <si>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</si>
  <si>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</si>
  <si>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</si>
  <si>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</si>
  <si>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</si>
  <si>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</si>
  <si>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</si>
  <si>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</si>
  <si>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</si>
  <si>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</si>
  <si>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</si>
  <si>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</si>
  <si>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</si>
  <si>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นาเริก</t>
  </si>
  <si>
    <t>หมอนนาง</t>
  </si>
  <si>
    <t>สระสี่เหลี่ยม</t>
  </si>
  <si>
    <t>วัดโบสถ์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</si>
  <si>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</si>
  <si>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</si>
  <si>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</si>
  <si>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</si>
  <si>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</si>
  <si>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</si>
  <si>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</si>
  <si>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</si>
  <si>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</si>
  <si>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ศรีราชา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</si>
  <si>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</si>
  <si>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</si>
  <si>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</si>
  <si>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</si>
  <si>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</si>
  <si>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</si>
  <si>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</si>
  <si>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</si>
  <si>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สัตหีบ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</si>
  <si>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</si>
  <si>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</si>
  <si>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</si>
  <si>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</si>
  <si>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</si>
  <si>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</si>
  <si>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</si>
  <si>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</si>
  <si>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</si>
  <si>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เกาะจันทร์</t>
  </si>
  <si>
    <t>ท่าบุญมี</t>
  </si>
  <si>
    <t>ท่าประดู่</t>
  </si>
  <si>
    <t>เชิงเนิน</t>
  </si>
  <si>
    <t>ตะพง</t>
  </si>
  <si>
    <t>เพ</t>
  </si>
  <si>
    <t>แกลง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</si>
  <si>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</si>
  <si>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</si>
  <si>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</si>
  <si>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</si>
  <si>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</si>
  <si>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</si>
  <si>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</si>
  <si>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</si>
  <si>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</si>
  <si>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</si>
  <si>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</si>
  <si>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</si>
  <si>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</si>
  <si>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</si>
  <si>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</si>
  <si>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</si>
  <si>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</si>
  <si>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</si>
  <si>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</si>
  <si>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</si>
  <si>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</si>
  <si>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</si>
  <si>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</si>
  <si>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</si>
  <si>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วังจันทร์</t>
  </si>
  <si>
    <t>ชุมแสง</t>
  </si>
  <si>
    <t>ป่ายุบใน</t>
  </si>
  <si>
    <t>พลงตาเอี่ยม</t>
  </si>
  <si>
    <t>บ้านค่าย</t>
  </si>
  <si>
    <t>หนองละลอก</t>
  </si>
  <si>
    <t>หนองตะพาน</t>
  </si>
  <si>
    <t>ตาขัน</t>
  </si>
  <si>
    <t>บางบุตร</t>
  </si>
  <si>
    <t>ชากบก</t>
  </si>
  <si>
    <t>ปลวกแดง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</si>
  <si>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</si>
  <si>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</si>
  <si>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</si>
  <si>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</si>
  <si>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</si>
  <si>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</si>
  <si>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</si>
  <si>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นิคมพัฒนา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</si>
  <si>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</si>
  <si>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</si>
  <si>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</si>
  <si>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</si>
  <si>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</si>
  <si>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</si>
  <si>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</si>
  <si>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</si>
  <si>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</si>
  <si>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</si>
  <si>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ขลุง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</si>
  <si>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</si>
  <si>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</si>
  <si>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</si>
  <si>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</si>
  <si>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</si>
  <si>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</si>
  <si>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</si>
  <si>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</si>
  <si>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</si>
  <si>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</si>
  <si>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ท่าใหม่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</si>
  <si>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</si>
  <si>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</si>
  <si>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</si>
  <si>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</si>
  <si>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</si>
  <si>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</si>
  <si>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สองพี่น้อง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</si>
  <si>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</si>
  <si>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</si>
  <si>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</si>
  <si>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</si>
  <si>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</si>
  <si>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</si>
  <si>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โป่งน้ำร้อน</t>
  </si>
  <si>
    <t>หนองตาคง</t>
  </si>
  <si>
    <t>เทพนิมิต</t>
  </si>
  <si>
    <t>คลองใหญ่</t>
  </si>
  <si>
    <t>มะขาม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</si>
  <si>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</si>
  <si>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</si>
  <si>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</si>
  <si>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</si>
  <si>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</si>
  <si>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</si>
  <si>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</si>
  <si>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</si>
  <si>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</si>
  <si>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</si>
  <si>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</si>
  <si>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</si>
  <si>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</si>
  <si>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ทรายขาว</t>
  </si>
  <si>
    <t>สะตอน</t>
  </si>
  <si>
    <t>แก่งหางแมว</t>
  </si>
  <si>
    <t>ขุนซ่อง</t>
  </si>
  <si>
    <t>สามพี่น้อง</t>
  </si>
  <si>
    <t>พวา</t>
  </si>
  <si>
    <t>เขาวงกต</t>
  </si>
  <si>
    <t>นายายอาม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</si>
  <si>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</si>
  <si>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</si>
  <si>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</si>
  <si>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</si>
  <si>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</si>
  <si>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</si>
  <si>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</si>
  <si>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</si>
  <si>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</si>
  <si>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</si>
  <si>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</si>
  <si>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</si>
  <si>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</si>
  <si>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</si>
  <si>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</si>
  <si>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</si>
  <si>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</si>
  <si>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</si>
  <si>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</si>
  <si>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</si>
  <si>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</si>
  <si>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</si>
  <si>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</si>
  <si>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เขาสมิง</t>
  </si>
  <si>
    <t>แสนตุ้ง</t>
  </si>
  <si>
    <t>ท่าโสม</t>
  </si>
  <si>
    <t>สะตอ</t>
  </si>
  <si>
    <t>ประณีต</t>
  </si>
  <si>
    <t>ทุ่งนนทรี</t>
  </si>
  <si>
    <t>บ่อพลอย</t>
  </si>
  <si>
    <t>ช้างทูน</t>
  </si>
  <si>
    <t>ด่านชุมพล</t>
  </si>
  <si>
    <t>นนทรีย์</t>
  </si>
  <si>
    <t>แหลมงอบ</t>
  </si>
  <si>
    <t>น้ำเชี่ยว</t>
  </si>
  <si>
    <t>บางปิด</t>
  </si>
  <si>
    <t>เกาะหมาก</t>
  </si>
  <si>
    <t>เกาะกูด</t>
  </si>
  <si>
    <t>เกาะช้าง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</si>
  <si>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</si>
  <si>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</si>
  <si>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</si>
  <si>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</si>
  <si>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</si>
  <si>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</si>
  <si>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</si>
  <si>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</si>
  <si>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</si>
  <si>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</si>
  <si>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</si>
  <si>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</si>
  <si>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</si>
  <si>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</si>
  <si>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บางคล้า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</si>
  <si>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</si>
  <si>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</si>
  <si>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</si>
  <si>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</si>
  <si>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</si>
  <si>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</si>
  <si>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หัวไทร</t>
  </si>
  <si>
    <t>บางน้ำเปรี้ยว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</si>
  <si>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</si>
  <si>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</si>
  <si>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</si>
  <si>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</si>
  <si>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</si>
  <si>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</si>
  <si>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</si>
  <si>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บางปะกง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</si>
  <si>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</si>
  <si>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</si>
  <si>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</si>
  <si>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</si>
  <si>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</si>
  <si>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</si>
  <si>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</si>
  <si>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</si>
  <si>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</si>
  <si>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</si>
  <si>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</si>
  <si>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</si>
  <si>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</si>
  <si>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</si>
  <si>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</si>
  <si>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</si>
  <si>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</si>
  <si>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</si>
  <si>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</si>
  <si>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</si>
  <si>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</si>
  <si>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</si>
  <si>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</si>
  <si>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</si>
  <si>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พนมสารคาม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</si>
  <si>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</si>
  <si>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</si>
  <si>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</si>
  <si>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</si>
  <si>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</si>
  <si>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</si>
  <si>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</si>
  <si>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</si>
  <si>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</si>
  <si>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</si>
  <si>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แปลงยาว</t>
  </si>
  <si>
    <t>วังเย็น</t>
  </si>
  <si>
    <t>หนองไม้แก่น</t>
  </si>
  <si>
    <t>ท่าตะเกียบ</t>
  </si>
  <si>
    <t>คลองตะเกรา</t>
  </si>
  <si>
    <t>ก้อนแก้ว</t>
  </si>
  <si>
    <t>คลองเขื่อน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</si>
  <si>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</si>
  <si>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</si>
  <si>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</si>
  <si>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</si>
  <si>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</si>
  <si>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</si>
  <si>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</si>
  <si>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</si>
  <si>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</si>
  <si>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</si>
  <si>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</si>
  <si>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</si>
  <si>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</si>
  <si>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</si>
  <si>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</si>
  <si>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</si>
  <si>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</si>
  <si>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</si>
  <si>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หนองกี่</t>
  </si>
  <si>
    <t>นาแขม</t>
  </si>
  <si>
    <t>วังท่าช้าง</t>
  </si>
  <si>
    <t>นาดี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</si>
  <si>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</si>
  <si>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</si>
  <si>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</si>
  <si>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</si>
  <si>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</si>
  <si>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</si>
  <si>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</si>
  <si>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</si>
  <si>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</si>
  <si>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</si>
  <si>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ประจันตคาม</t>
  </si>
  <si>
    <t>บ้านหอย</t>
  </si>
  <si>
    <t>หนองแสง</t>
  </si>
  <si>
    <t>ดงบัง</t>
  </si>
  <si>
    <t>คำโตนด</t>
  </si>
  <si>
    <t>บุฝ้าย</t>
  </si>
  <si>
    <t>หนองแก้ว</t>
  </si>
  <si>
    <t>โพธิ์งาม</t>
  </si>
  <si>
    <t>ศรีมหาโพธิ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</si>
  <si>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</si>
  <si>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</si>
  <si>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</si>
  <si>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</si>
  <si>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</si>
  <si>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</si>
  <si>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</si>
  <si>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</si>
  <si>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</si>
  <si>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</si>
  <si>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</si>
  <si>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</si>
  <si>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</si>
  <si>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</si>
  <si>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</si>
  <si>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</si>
  <si>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</si>
  <si>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</si>
  <si>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</si>
  <si>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</si>
  <si>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</si>
  <si>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</si>
  <si>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</si>
  <si>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ปากพลี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</si>
  <si>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</si>
  <si>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</si>
  <si>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</si>
  <si>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</si>
  <si>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</si>
  <si>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</si>
  <si>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</si>
  <si>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</si>
  <si>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</si>
  <si>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</si>
  <si>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</si>
  <si>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</si>
  <si>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</si>
  <si>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</si>
  <si>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</si>
  <si>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ทรายมูล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</si>
  <si>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</si>
  <si>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</si>
  <si>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</si>
  <si>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</si>
  <si>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</si>
  <si>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</si>
  <si>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</si>
  <si>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คลองหาด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</si>
  <si>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</si>
  <si>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</si>
  <si>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</si>
  <si>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</si>
  <si>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</si>
  <si>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</si>
  <si>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ตาพระยา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</si>
  <si>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</si>
  <si>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</si>
  <si>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</si>
  <si>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</si>
  <si>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</si>
  <si>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</si>
  <si>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</si>
  <si>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วัฒนานคร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</si>
  <si>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</si>
  <si>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</si>
  <si>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</si>
  <si>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</si>
  <si>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</si>
  <si>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</si>
  <si>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</si>
  <si>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</si>
  <si>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</si>
  <si>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อรัญประเทศ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</si>
  <si>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</si>
  <si>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</si>
  <si>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</si>
  <si>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</si>
  <si>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</si>
  <si>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</si>
  <si>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</si>
  <si>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</si>
  <si>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</si>
  <si>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</si>
  <si>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บ้านด่าน</t>
  </si>
  <si>
    <t>เขาฉกรรจ์</t>
  </si>
  <si>
    <t>หนองหว้า</t>
  </si>
  <si>
    <t>พระเพลิง</t>
  </si>
  <si>
    <t>เขาสามสิบ</t>
  </si>
  <si>
    <t>โคกสูง</t>
  </si>
  <si>
    <t>โนนหมากมุ่น</t>
  </si>
  <si>
    <t>วังสมบูรณ์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</si>
  <si>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</si>
  <si>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</si>
  <si>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</si>
  <si>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</si>
  <si>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</si>
  <si>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</si>
  <si>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</si>
  <si>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</si>
  <si>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</si>
  <si>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</si>
  <si>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</si>
  <si>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</si>
  <si>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</si>
  <si>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</si>
  <si>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</si>
  <si>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</si>
  <si>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</si>
  <si>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</si>
  <si>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ครบุรี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</si>
  <si>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</si>
  <si>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</si>
  <si>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</si>
  <si>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</si>
  <si>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</si>
  <si>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</si>
  <si>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</si>
  <si>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</si>
  <si>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เสิงสาง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</si>
  <si>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</si>
  <si>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</si>
  <si>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</si>
  <si>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</si>
  <si>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</si>
  <si>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</si>
  <si>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</si>
  <si>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</si>
  <si>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</si>
  <si>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</si>
  <si>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</si>
  <si>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</si>
  <si>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</si>
  <si>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</si>
  <si>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บ้านเหลื่อม</t>
  </si>
  <si>
    <t>วังโพธิ์</t>
  </si>
  <si>
    <t>โคกกระเบื้อง</t>
  </si>
  <si>
    <t>ช่อระกา</t>
  </si>
  <si>
    <t>สีสุก</t>
  </si>
  <si>
    <t>หนองพลวง</t>
  </si>
  <si>
    <t>ศรีละกอ</t>
  </si>
  <si>
    <t>คลองเมือง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</si>
  <si>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</si>
  <si>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</si>
  <si>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</si>
  <si>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</si>
  <si>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</si>
  <si>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</si>
  <si>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</si>
  <si>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โชคชัย</t>
  </si>
  <si>
    <t>ละลมใหม่พัฒนา</t>
  </si>
  <si>
    <t>ด่านเกวียน</t>
  </si>
  <si>
    <t>กุดพิมาน</t>
  </si>
  <si>
    <t>ด่านขุนทด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</si>
  <si>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</si>
  <si>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</si>
  <si>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</si>
  <si>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</si>
  <si>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</si>
  <si>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</si>
  <si>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</si>
  <si>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</si>
  <si>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</si>
  <si>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</si>
  <si>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</si>
  <si>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</si>
  <si>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โนนไทย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</si>
  <si>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</si>
  <si>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</si>
  <si>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</si>
  <si>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</si>
  <si>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</si>
  <si>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</si>
  <si>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</si>
  <si>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มะค่า</t>
  </si>
  <si>
    <t>โนนสูง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</si>
  <si>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</si>
  <si>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</si>
  <si>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</si>
  <si>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</si>
  <si>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</si>
  <si>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</si>
  <si>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</si>
  <si>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</si>
  <si>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</si>
  <si>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</si>
  <si>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</si>
  <si>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</si>
  <si>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</si>
  <si>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ขามสะแกแสง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</si>
  <si>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</si>
  <si>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</si>
  <si>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</si>
  <si>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</si>
  <si>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</si>
  <si>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</si>
  <si>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บัวใหญ่</t>
  </si>
  <si>
    <t>เสมาใหญ่</t>
  </si>
  <si>
    <t>ดอนตะหนิน</t>
  </si>
  <si>
    <t>หนองบัวสะอาด</t>
  </si>
  <si>
    <t>โนนทองหลาง</t>
  </si>
  <si>
    <t>ด่านช้าง</t>
  </si>
  <si>
    <t>ขุนทอง</t>
  </si>
  <si>
    <t>หนองแจ้งใหญ่</t>
  </si>
  <si>
    <t>ประทาย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</si>
  <si>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</si>
  <si>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</si>
  <si>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</si>
  <si>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</si>
  <si>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</si>
  <si>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</si>
  <si>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</si>
  <si>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</si>
  <si>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</si>
  <si>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</si>
  <si>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</si>
  <si>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</si>
  <si>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</si>
  <si>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</si>
  <si>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</si>
  <si>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</si>
  <si>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</si>
  <si>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</si>
  <si>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</si>
  <si>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ภูหลวง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</si>
  <si>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</si>
  <si>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</si>
  <si>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</si>
  <si>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</si>
  <si>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</si>
  <si>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</si>
  <si>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</si>
  <si>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</si>
  <si>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</si>
  <si>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</si>
  <si>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</si>
  <si>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</si>
  <si>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ห้วยแถลง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</si>
  <si>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</si>
  <si>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</si>
  <si>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</si>
  <si>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</si>
  <si>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</si>
  <si>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</si>
  <si>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</si>
  <si>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ชุมพวง</t>
  </si>
  <si>
    <t>ประสุข</t>
  </si>
  <si>
    <t>ท่าลาด</t>
  </si>
  <si>
    <t>สาหร่าย</t>
  </si>
  <si>
    <t>โนนรัง</t>
  </si>
  <si>
    <t>หนองหลัก</t>
  </si>
  <si>
    <t>โนนตูม</t>
  </si>
  <si>
    <t>โนนยอ</t>
  </si>
  <si>
    <t>สูงเนิน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</si>
  <si>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</si>
  <si>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</si>
  <si>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</si>
  <si>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</si>
  <si>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</si>
  <si>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</si>
  <si>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</si>
  <si>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นากลาง</t>
  </si>
  <si>
    <t>หนองตะไก้</t>
  </si>
  <si>
    <t>กุดจิก</t>
  </si>
  <si>
    <t>ขามทะเลสอ</t>
  </si>
  <si>
    <t>โป่งแดง</t>
  </si>
  <si>
    <t>พันดุง</t>
  </si>
  <si>
    <t>บึงอ้อ</t>
  </si>
  <si>
    <t>สีคิ้ว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</si>
  <si>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</si>
  <si>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</si>
  <si>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</si>
  <si>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</si>
  <si>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</si>
  <si>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</si>
  <si>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</si>
  <si>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</si>
  <si>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ปากช่อง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</si>
  <si>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</si>
  <si>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</si>
  <si>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</si>
  <si>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</si>
  <si>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</si>
  <si>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</si>
  <si>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</si>
  <si>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</si>
  <si>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</si>
  <si>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</si>
  <si>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</si>
  <si>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หนองบุนนาก</t>
  </si>
  <si>
    <t>สารภี</t>
  </si>
  <si>
    <t>ไทยเจริญ</t>
  </si>
  <si>
    <t>หนองหัวแรต</t>
  </si>
  <si>
    <t>แหลมทอง</t>
  </si>
  <si>
    <t>ลุงเขว้า</t>
  </si>
  <si>
    <t>หนองไม้ไผ่</t>
  </si>
  <si>
    <t>แก้งสนามนาง</t>
  </si>
  <si>
    <t>โนนสำราญ</t>
  </si>
  <si>
    <t>บึงพะไล</t>
  </si>
  <si>
    <t>บึงสำโรง</t>
  </si>
  <si>
    <t>โนนแดง</t>
  </si>
  <si>
    <t>โนนตาเถร</t>
  </si>
  <si>
    <t>วังหิน</t>
  </si>
  <si>
    <t>ดอนยาวใหญ่</t>
  </si>
  <si>
    <t>วังน้ำเขียว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</si>
  <si>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</si>
  <si>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</si>
  <si>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</si>
  <si>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</si>
  <si>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</si>
  <si>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</si>
  <si>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</si>
  <si>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เมืองยาง</t>
  </si>
  <si>
    <t>กระเบื้องนอก</t>
  </si>
  <si>
    <t>ละหานปลาค้าว</t>
  </si>
  <si>
    <t>โนนอุดม</t>
  </si>
  <si>
    <t>สระพระ</t>
  </si>
  <si>
    <t>มาบกราด</t>
  </si>
  <si>
    <t>พังเทียม</t>
  </si>
  <si>
    <t>ทัพรั้ง</t>
  </si>
  <si>
    <t>หนองหอย</t>
  </si>
  <si>
    <t>ขุย</t>
  </si>
  <si>
    <t>ช่องแมว</t>
  </si>
  <si>
    <t>ไพล</t>
  </si>
  <si>
    <t>เมืองพะไล</t>
  </si>
  <si>
    <t>โนนจาน</t>
  </si>
  <si>
    <t>บัวลาย</t>
  </si>
  <si>
    <t>สีดา</t>
  </si>
  <si>
    <t>โนนประดู่</t>
  </si>
  <si>
    <t>หนองตาดใหญ่</t>
  </si>
  <si>
    <t>ช้างทอง</t>
  </si>
  <si>
    <t>พระพุทธ</t>
  </si>
  <si>
    <t>หนองงูเหลือม</t>
  </si>
  <si>
    <t>หนองยาง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</si>
  <si>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</si>
  <si>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</si>
  <si>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</si>
  <si>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</si>
  <si>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</si>
  <si>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</si>
  <si>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</si>
  <si>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</si>
  <si>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</si>
  <si>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</si>
  <si>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</si>
  <si>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</si>
  <si>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กระสัง</t>
  </si>
  <si>
    <t>เมืองฝาง</t>
  </si>
  <si>
    <t>คูเมือง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</si>
  <si>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</si>
  <si>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</si>
  <si>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</si>
  <si>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</si>
  <si>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</si>
  <si>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</si>
  <si>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ลำดวน</t>
  </si>
  <si>
    <t>สองชั้น</t>
  </si>
  <si>
    <t>หนองเต็ง</t>
  </si>
  <si>
    <t>บ้านปรือ</t>
  </si>
  <si>
    <t>ห้วยสำราญ</t>
  </si>
  <si>
    <t>กันทรารมย์</t>
  </si>
  <si>
    <t>ศรีภูมิ</t>
  </si>
  <si>
    <t>นางรอง</t>
  </si>
  <si>
    <t>สะเดา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</si>
  <si>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</si>
  <si>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</si>
  <si>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</si>
  <si>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</si>
  <si>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</si>
  <si>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</si>
  <si>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</si>
  <si>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</si>
  <si>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</si>
  <si>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</si>
  <si>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</si>
  <si>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</si>
  <si>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</si>
  <si>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</si>
  <si>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</si>
  <si>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ละหานทราย</t>
  </si>
  <si>
    <t>ตาจง</t>
  </si>
  <si>
    <t>สำโรงใหม่</t>
  </si>
  <si>
    <t>หนองตะครอง</t>
  </si>
  <si>
    <t>โคกว่าน</t>
  </si>
  <si>
    <t>ประโคนชัย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</si>
  <si>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</si>
  <si>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</si>
  <si>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</si>
  <si>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</si>
  <si>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</si>
  <si>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</si>
  <si>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</si>
  <si>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</si>
  <si>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</si>
  <si>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</si>
  <si>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</si>
  <si>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</si>
  <si>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</si>
  <si>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บ้านกรวด</t>
  </si>
  <si>
    <t>โนนเจริญ</t>
  </si>
  <si>
    <t>หนองไม้งาม</t>
  </si>
  <si>
    <t>ปราสาท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</si>
  <si>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</si>
  <si>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</si>
  <si>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</si>
  <si>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</si>
  <si>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</si>
  <si>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พุทไธสง</t>
  </si>
  <si>
    <t>มะเฟือง</t>
  </si>
  <si>
    <t>บ้านจาน</t>
  </si>
  <si>
    <t>บ้านเป้า</t>
  </si>
  <si>
    <t>บ้านแวง</t>
  </si>
  <si>
    <t>หายโศก</t>
  </si>
  <si>
    <t>ลำปลายมาศ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</si>
  <si>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</si>
  <si>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</si>
  <si>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</si>
  <si>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</si>
  <si>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</si>
  <si>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</si>
  <si>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</si>
  <si>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</si>
  <si>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</si>
  <si>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สตึก</t>
  </si>
  <si>
    <t>นิคม</t>
  </si>
  <si>
    <t>ทุ่งวัง</t>
  </si>
  <si>
    <t>เมืองแก</t>
  </si>
  <si>
    <t>ร่อนทอง</t>
  </si>
  <si>
    <t>ดอนมนต์</t>
  </si>
  <si>
    <t>ท่าม่วง</t>
  </si>
  <si>
    <t>สะแก</t>
  </si>
  <si>
    <t>ปะคำ</t>
  </si>
  <si>
    <t>โคกมะม่วง</t>
  </si>
  <si>
    <t>หูทำนบ</t>
  </si>
  <si>
    <t>นาโพธิ์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</si>
  <si>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</si>
  <si>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</si>
  <si>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</si>
  <si>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</si>
  <si>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</si>
  <si>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</si>
  <si>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</si>
  <si>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</si>
  <si>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</si>
  <si>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</si>
  <si>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</si>
  <si>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ห้วยราช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</si>
  <si>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</si>
  <si>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</si>
  <si>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</si>
  <si>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</si>
  <si>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</si>
  <si>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</si>
  <si>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</si>
  <si>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โนนสุวรรณ</t>
  </si>
  <si>
    <t>ทุ่งจังหัน</t>
  </si>
  <si>
    <t>โกรกแก้ว</t>
  </si>
  <si>
    <t>ดงอีจาน</t>
  </si>
  <si>
    <t>ชำนิ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</si>
  <si>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</si>
  <si>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</si>
  <si>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</si>
  <si>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</si>
  <si>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</si>
  <si>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</si>
  <si>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</si>
  <si>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โนนดินแดง</t>
  </si>
  <si>
    <t>ส้มป่อย</t>
  </si>
  <si>
    <t>ลำนางรอง</t>
  </si>
  <si>
    <t>วังเหนือ</t>
  </si>
  <si>
    <t>โนนขวาง</t>
  </si>
  <si>
    <t>แคนดง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</si>
  <si>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</si>
  <si>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</si>
  <si>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</si>
  <si>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</si>
  <si>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</si>
  <si>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</si>
  <si>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</si>
  <si>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</si>
  <si>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</si>
  <si>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</si>
  <si>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</si>
  <si>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</si>
  <si>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</si>
  <si>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</si>
  <si>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</si>
  <si>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</si>
  <si>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</si>
  <si>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</si>
  <si>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</si>
  <si>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</si>
  <si>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</si>
  <si>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</si>
  <si>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</si>
  <si>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</si>
  <si>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</si>
  <si>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</si>
  <si>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ชุมพลบุรี</t>
  </si>
  <si>
    <t>นาหนองไผ่</t>
  </si>
  <si>
    <t>ไพรขลา</t>
  </si>
  <si>
    <t>ศรีณรงค์</t>
  </si>
  <si>
    <t>ยะวึก</t>
  </si>
  <si>
    <t>เมืองบัว</t>
  </si>
  <si>
    <t>สระขุด</t>
  </si>
  <si>
    <t>กระเบื้อง</t>
  </si>
  <si>
    <t>หนองเรือ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</si>
  <si>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</si>
  <si>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</si>
  <si>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</si>
  <si>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</si>
  <si>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</si>
  <si>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</si>
  <si>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</si>
  <si>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จอมพระ</t>
  </si>
  <si>
    <t>เมืองลีง</t>
  </si>
  <si>
    <t>กระหาด</t>
  </si>
  <si>
    <t>บุแกรง</t>
  </si>
  <si>
    <t>หนองสนิท</t>
  </si>
  <si>
    <t>บ้านผือ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</si>
  <si>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</si>
  <si>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</si>
  <si>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</si>
  <si>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</si>
  <si>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</si>
  <si>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</si>
  <si>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</si>
  <si>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</si>
  <si>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</si>
  <si>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</si>
  <si>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</si>
  <si>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</si>
  <si>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</si>
  <si>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</si>
  <si>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</si>
  <si>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กาบเชิง</t>
  </si>
  <si>
    <t>คูตัน</t>
  </si>
  <si>
    <t>ด่าน</t>
  </si>
  <si>
    <t>แนงมุด</t>
  </si>
  <si>
    <t>โคกตะเคียน</t>
  </si>
  <si>
    <t>รัตนบุรี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</si>
  <si>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</si>
  <si>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</si>
  <si>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</si>
  <si>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</si>
  <si>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</si>
  <si>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</si>
  <si>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</si>
  <si>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</si>
  <si>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</si>
  <si>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</si>
  <si>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</si>
  <si>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สนม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</si>
  <si>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</si>
  <si>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</si>
  <si>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</si>
  <si>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</si>
  <si>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</si>
  <si>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</si>
  <si>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</si>
  <si>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</si>
  <si>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</si>
  <si>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</si>
  <si>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</si>
  <si>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</si>
  <si>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</si>
  <si>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</si>
  <si>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</si>
  <si>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</si>
  <si>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</si>
  <si>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</si>
  <si>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</si>
  <si>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</si>
  <si>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สังขะ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</si>
  <si>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</si>
  <si>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</si>
  <si>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</si>
  <si>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</si>
  <si>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</si>
  <si>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</si>
  <si>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</si>
  <si>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</si>
  <si>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</si>
  <si>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</si>
  <si>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</si>
  <si>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</si>
  <si>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</si>
  <si>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</si>
  <si>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สำโรงทาบ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</si>
  <si>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</si>
  <si>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</si>
  <si>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</si>
  <si>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</si>
  <si>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</si>
  <si>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</si>
  <si>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</si>
  <si>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บัวเชด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</si>
  <si>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</si>
  <si>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</si>
  <si>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</si>
  <si>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</si>
  <si>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</si>
  <si>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</si>
  <si>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</si>
  <si>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</si>
  <si>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</si>
  <si>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</si>
  <si>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เขวาสินรินทร์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</si>
  <si>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</si>
  <si>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</si>
  <si>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</si>
  <si>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</si>
  <si>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</si>
  <si>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</si>
  <si>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</si>
  <si>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</si>
  <si>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</si>
  <si>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</si>
  <si>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</si>
  <si>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</si>
  <si>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</si>
  <si>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</si>
  <si>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</si>
  <si>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</si>
  <si>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</si>
  <si>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</si>
  <si>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</si>
  <si>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</si>
  <si>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</si>
  <si>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</si>
  <si>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</si>
  <si>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</si>
  <si>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หนองไผ่</t>
  </si>
  <si>
    <t>ยางชุมน้อย</t>
  </si>
  <si>
    <t>ลิ้นฟ้า</t>
  </si>
  <si>
    <t>คอนกาม</t>
  </si>
  <si>
    <t>โนนคูณ</t>
  </si>
  <si>
    <t>กุดเมืองฮาม</t>
  </si>
  <si>
    <t>ยางชุมใหญ่</t>
  </si>
  <si>
    <t>ดูน</t>
  </si>
  <si>
    <t>โนนสัง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</si>
  <si>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</si>
  <si>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</si>
  <si>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</si>
  <si>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</si>
  <si>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</si>
  <si>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</si>
  <si>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</si>
  <si>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</si>
  <si>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</si>
  <si>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</si>
  <si>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</si>
  <si>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</si>
  <si>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</si>
  <si>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</si>
  <si>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</si>
  <si>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</si>
  <si>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</si>
  <si>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</si>
  <si>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</si>
  <si>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</si>
  <si>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</si>
  <si>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</si>
  <si>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</si>
  <si>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</si>
  <si>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</si>
  <si>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ทุ่งใหญ่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</si>
  <si>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</si>
  <si>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</si>
  <si>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</si>
  <si>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</si>
  <si>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</si>
  <si>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</si>
  <si>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</si>
  <si>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</si>
  <si>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</si>
  <si>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</si>
  <si>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</si>
  <si>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</si>
  <si>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</si>
  <si>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</si>
  <si>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</si>
  <si>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</si>
  <si>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</si>
  <si>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ไพรบึง</t>
  </si>
  <si>
    <t>ปราสาทเยอ</t>
  </si>
  <si>
    <t>สำโรงพลัน</t>
  </si>
  <si>
    <t>สุขสวัสดิ์</t>
  </si>
  <si>
    <t>โนนปูน</t>
  </si>
  <si>
    <t>พิมาย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</si>
  <si>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</si>
  <si>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</si>
  <si>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</si>
  <si>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</si>
  <si>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</si>
  <si>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</si>
  <si>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</si>
  <si>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</si>
  <si>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</si>
  <si>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</si>
  <si>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</si>
  <si>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</si>
  <si>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ขุนหาญ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</si>
  <si>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</si>
  <si>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</si>
  <si>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</si>
  <si>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</si>
  <si>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</si>
  <si>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</si>
  <si>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</si>
  <si>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</si>
  <si>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</si>
  <si>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</si>
  <si>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</si>
  <si>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</si>
  <si>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</si>
  <si>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</si>
  <si>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</si>
  <si>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</si>
  <si>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</si>
  <si>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</si>
  <si>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</si>
  <si>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</si>
  <si>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</si>
  <si>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</si>
  <si>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</si>
  <si>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</si>
  <si>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</si>
  <si>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</si>
  <si>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</si>
  <si>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บึงบูรพ์</t>
  </si>
  <si>
    <t>ห้วยทับทัน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</si>
  <si>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</si>
  <si>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</si>
  <si>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</si>
  <si>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</si>
  <si>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</si>
  <si>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</si>
  <si>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</si>
  <si>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</si>
  <si>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</si>
  <si>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</si>
  <si>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</si>
  <si>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</si>
  <si>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</si>
  <si>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น้ำเกลี้ยง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</si>
  <si>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</si>
  <si>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</si>
  <si>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</si>
  <si>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</si>
  <si>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</si>
  <si>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</si>
  <si>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</si>
  <si>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</si>
  <si>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</si>
  <si>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</si>
  <si>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</si>
  <si>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</si>
  <si>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</si>
  <si>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</si>
  <si>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</si>
  <si>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</si>
  <si>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</si>
  <si>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เมืองจันทร์</t>
  </si>
  <si>
    <t>ตาโกน</t>
  </si>
  <si>
    <t>เสียว</t>
  </si>
  <si>
    <t>หนองฮาง</t>
  </si>
  <si>
    <t>พยุห์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</si>
  <si>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</si>
  <si>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</si>
  <si>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</si>
  <si>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</si>
  <si>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</si>
  <si>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</si>
  <si>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</si>
  <si>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</si>
  <si>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</si>
  <si>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</si>
  <si>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</si>
  <si>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</si>
  <si>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</si>
  <si>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</si>
  <si>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</si>
  <si>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</si>
  <si>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</si>
  <si>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</si>
  <si>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</si>
  <si>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</si>
  <si>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</si>
  <si>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</si>
  <si>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</si>
  <si>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</si>
  <si>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</si>
  <si>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</si>
  <si>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</si>
  <si>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</si>
  <si>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</si>
  <si>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</si>
  <si>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</si>
  <si>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</si>
  <si>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โขงเจียม</t>
  </si>
  <si>
    <t>นาโพธิ์กลาง</t>
  </si>
  <si>
    <t>หนองแสงใหญ่</t>
  </si>
  <si>
    <t>เขื่องใน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</si>
  <si>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</si>
  <si>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</si>
  <si>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</si>
  <si>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</si>
  <si>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</si>
  <si>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</si>
  <si>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</si>
  <si>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</si>
  <si>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</si>
  <si>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</si>
  <si>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</si>
  <si>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</si>
  <si>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</si>
  <si>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</si>
  <si>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</si>
  <si>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เขมราฐ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</si>
  <si>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</si>
  <si>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</si>
  <si>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</si>
  <si>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</si>
  <si>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</si>
  <si>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</si>
  <si>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</si>
  <si>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</si>
  <si>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</si>
  <si>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</si>
  <si>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</si>
  <si>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</si>
  <si>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</si>
  <si>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</si>
  <si>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</si>
  <si>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</si>
  <si>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</si>
  <si>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</si>
  <si>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</si>
  <si>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</si>
  <si>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</si>
  <si>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</si>
  <si>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</si>
  <si>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นาจะหลวย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</si>
  <si>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</si>
  <si>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</si>
  <si>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</si>
  <si>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</si>
  <si>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</si>
  <si>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</si>
  <si>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</si>
  <si>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</si>
  <si>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</si>
  <si>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</si>
  <si>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</si>
  <si>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</si>
  <si>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</si>
  <si>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</si>
  <si>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</si>
  <si>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</si>
  <si>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</si>
  <si>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</si>
  <si>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</si>
  <si>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</si>
  <si>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</si>
  <si>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</si>
  <si>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</si>
  <si>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</si>
  <si>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</si>
  <si>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</si>
  <si>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</si>
  <si>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</si>
  <si>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</si>
  <si>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</si>
  <si>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</si>
  <si>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</si>
  <si>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</si>
  <si>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</si>
  <si>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</si>
  <si>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</si>
  <si>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</si>
  <si>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</si>
  <si>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</si>
  <si>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ม่วงสามสิบ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</si>
  <si>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</si>
  <si>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</si>
  <si>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</si>
  <si>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</si>
  <si>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</si>
  <si>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</si>
  <si>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</si>
  <si>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</si>
  <si>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</si>
  <si>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วารินชำราบ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</si>
  <si>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</si>
  <si>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</si>
  <si>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</si>
  <si>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</si>
  <si>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</si>
  <si>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</si>
  <si>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</si>
  <si>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</si>
  <si>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</si>
  <si>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ห้วยขะยูง</t>
  </si>
  <si>
    <t>บุ่งไหม</t>
  </si>
  <si>
    <t>พิบูล</t>
  </si>
  <si>
    <t>กุดชมภู</t>
  </si>
  <si>
    <t>ดอนจิก</t>
  </si>
  <si>
    <t>โนนกลาง</t>
  </si>
  <si>
    <t>โพธิ์ไทร</t>
  </si>
  <si>
    <t>ระเว</t>
  </si>
  <si>
    <t>ไร่ใต้</t>
  </si>
  <si>
    <t>หนองบัวฮี</t>
  </si>
  <si>
    <t>โนนกาหลง</t>
  </si>
  <si>
    <t>บ้านแขม</t>
  </si>
  <si>
    <t>ตาลสุม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</si>
  <si>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</si>
  <si>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</si>
  <si>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</si>
  <si>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</si>
  <si>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</si>
  <si>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</si>
  <si>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</si>
  <si>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</si>
  <si>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</si>
  <si>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ดอนมดแดง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</si>
  <si>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</si>
  <si>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</si>
  <si>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</si>
  <si>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</si>
  <si>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</si>
  <si>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</si>
  <si>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นิคมสร้างตนเองลำโดมน้อย</t>
  </si>
  <si>
    <t>ฝางคำ</t>
  </si>
  <si>
    <t>คำเขื่อนแก้ว</t>
  </si>
  <si>
    <t>หนองอ้ม</t>
  </si>
  <si>
    <t>นาเกษม</t>
  </si>
  <si>
    <t>กุดเรือ</t>
  </si>
  <si>
    <t>โคกชำแระ</t>
  </si>
  <si>
    <t>นาห่อม</t>
  </si>
  <si>
    <t>นาเยีย</t>
  </si>
  <si>
    <t>นาเรือง</t>
  </si>
  <si>
    <t>นาตาล</t>
  </si>
  <si>
    <t>พะลาน</t>
  </si>
  <si>
    <t>กองโพน</t>
  </si>
  <si>
    <t>พังเคน</t>
  </si>
  <si>
    <t>เหล่าเสือโก้ก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</si>
  <si>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</si>
  <si>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</si>
  <si>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</si>
  <si>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</si>
  <si>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</si>
  <si>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</si>
  <si>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</si>
  <si>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</si>
  <si>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</si>
  <si>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</si>
  <si>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</si>
  <si>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</si>
  <si>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</si>
  <si>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</si>
  <si>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</si>
  <si>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</si>
  <si>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</si>
  <si>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</si>
  <si>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หนองหิน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</si>
  <si>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</si>
  <si>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</si>
  <si>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</si>
  <si>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</si>
  <si>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</si>
  <si>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</si>
  <si>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กุดชุม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</si>
  <si>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</si>
  <si>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</si>
  <si>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</si>
  <si>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</si>
  <si>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</si>
  <si>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</si>
  <si>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</si>
  <si>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</si>
  <si>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</si>
  <si>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</si>
  <si>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</si>
  <si>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นาแก</t>
  </si>
  <si>
    <t>กุดกุง</t>
  </si>
  <si>
    <t>เหล่าไฮ</t>
  </si>
  <si>
    <t>แคนน้อย</t>
  </si>
  <si>
    <t>ดงเจริญ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</si>
  <si>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</si>
  <si>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</si>
  <si>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</si>
  <si>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</si>
  <si>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</si>
  <si>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</si>
  <si>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</si>
  <si>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</si>
  <si>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</si>
  <si>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</si>
  <si>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</si>
  <si>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</si>
  <si>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</si>
  <si>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</si>
  <si>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ค้อวัง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</si>
  <si>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</si>
  <si>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</si>
  <si>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</si>
  <si>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</si>
  <si>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</si>
  <si>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</si>
  <si>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</si>
  <si>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</si>
  <si>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</si>
  <si>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</si>
  <si>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</si>
  <si>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</si>
  <si>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</si>
  <si>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</si>
  <si>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</si>
  <si>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</si>
  <si>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</si>
  <si>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</si>
  <si>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</si>
  <si>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</si>
  <si>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</si>
  <si>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บุ่งคล้า</t>
  </si>
  <si>
    <t>ซับสีทอง</t>
  </si>
  <si>
    <t>บ้านเขว้า</t>
  </si>
  <si>
    <t>ตลาดแร้ง</t>
  </si>
  <si>
    <t>ลุ่มลำชี</t>
  </si>
  <si>
    <t>ชีบน</t>
  </si>
  <si>
    <t>ภูแลนคา</t>
  </si>
  <si>
    <t>คอนสวรรค์</t>
  </si>
  <si>
    <t>ยางหวาย</t>
  </si>
  <si>
    <t>ช่องสามหมอ</t>
  </si>
  <si>
    <t>โนนสะอาด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</si>
  <si>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</si>
  <si>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</si>
  <si>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</si>
  <si>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</si>
  <si>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</si>
  <si>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</si>
  <si>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</si>
  <si>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</si>
  <si>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</si>
  <si>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</si>
  <si>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หนองบัวแดง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</si>
  <si>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</si>
  <si>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</si>
  <si>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</si>
  <si>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</si>
  <si>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</si>
  <si>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</si>
  <si>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</si>
  <si>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</si>
  <si>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</si>
  <si>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</si>
  <si>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</si>
  <si>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</si>
  <si>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</si>
  <si>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</si>
  <si>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หนองบัวระเหว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</si>
  <si>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</si>
  <si>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</si>
  <si>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</si>
  <si>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</si>
  <si>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</si>
  <si>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</si>
  <si>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บ้านไร่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</si>
  <si>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</si>
  <si>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</si>
  <si>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</si>
  <si>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</si>
  <si>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</si>
  <si>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</si>
  <si>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</si>
  <si>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</si>
  <si>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บ้านแท่น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</si>
  <si>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</si>
  <si>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</si>
  <si>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</si>
  <si>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</si>
  <si>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</si>
  <si>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</si>
  <si>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</si>
  <si>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</si>
  <si>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คอนสาร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</si>
  <si>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</si>
  <si>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</si>
  <si>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</si>
  <si>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</si>
  <si>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</si>
  <si>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</si>
  <si>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</si>
  <si>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</si>
  <si>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</si>
  <si>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</si>
  <si>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ซับใหญ่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</si>
  <si>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</si>
  <si>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</si>
  <si>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</si>
  <si>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</si>
  <si>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</si>
  <si>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</si>
  <si>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</si>
  <si>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</si>
  <si>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</si>
  <si>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</si>
  <si>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</si>
  <si>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นาวัง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</si>
  <si>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</si>
  <si>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</si>
  <si>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</si>
  <si>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</si>
  <si>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</si>
  <si>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</si>
  <si>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</si>
  <si>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</si>
  <si>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ชานุมาน</t>
  </si>
  <si>
    <t>โคกสาร</t>
  </si>
  <si>
    <t>โคกก่ง</t>
  </si>
  <si>
    <t>ป่าก่อ</t>
  </si>
  <si>
    <t>คำโพน</t>
  </si>
  <si>
    <t>นาหว้า</t>
  </si>
  <si>
    <t>ลือ</t>
  </si>
  <si>
    <t>ห้วย</t>
  </si>
  <si>
    <t>โนนงาม</t>
  </si>
  <si>
    <t>นาป่าแซง</t>
  </si>
  <si>
    <t>พนา</t>
  </si>
  <si>
    <t>จานลาน</t>
  </si>
  <si>
    <t>ไม้กลอน</t>
  </si>
  <si>
    <t>พระเหลา</t>
  </si>
  <si>
    <t>เสนางคนิคม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</si>
  <si>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</si>
  <si>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</si>
  <si>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</si>
  <si>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</si>
  <si>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</si>
  <si>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</si>
  <si>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</si>
  <si>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</si>
  <si>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</si>
  <si>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</si>
  <si>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</si>
  <si>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</si>
  <si>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</si>
  <si>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โนนสว่าง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</si>
  <si>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</si>
  <si>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</si>
  <si>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</si>
  <si>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</si>
  <si>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</si>
  <si>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</si>
  <si>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</si>
  <si>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</si>
  <si>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</si>
  <si>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พรเจริญ</t>
  </si>
  <si>
    <t>ป่าแฝก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</si>
  <si>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</si>
  <si>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</si>
  <si>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</si>
  <si>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</si>
  <si>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</si>
  <si>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</si>
  <si>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เซกา</t>
  </si>
  <si>
    <t>ซาง</t>
  </si>
  <si>
    <t>ท่ากกแดง</t>
  </si>
  <si>
    <t>บ้านต้อง</t>
  </si>
  <si>
    <t>ป่งไฮ</t>
  </si>
  <si>
    <t>น้ำจั้น</t>
  </si>
  <si>
    <t>ท่าสะอาด</t>
  </si>
  <si>
    <t>หนองทุ่ม</t>
  </si>
  <si>
    <t>โสกก่าม</t>
  </si>
  <si>
    <t>ปากคาด</t>
  </si>
  <si>
    <t>หนองยอง</t>
  </si>
  <si>
    <t>นากั้ง</t>
  </si>
  <si>
    <t>โนนศิลา</t>
  </si>
  <si>
    <t>สมสนุก</t>
  </si>
  <si>
    <t>นาดง</t>
  </si>
  <si>
    <t>บึงโขงหลง</t>
  </si>
  <si>
    <t>โพธิ์หมากแข้ง</t>
  </si>
  <si>
    <t>ท่าดอกคำ</t>
  </si>
  <si>
    <t>ศรีวิไล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</si>
  <si>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</si>
  <si>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</si>
  <si>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</si>
  <si>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</si>
  <si>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</si>
  <si>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</si>
  <si>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</si>
  <si>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</si>
  <si>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</si>
  <si>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</si>
  <si>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</si>
  <si>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</si>
  <si>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</si>
  <si>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</si>
  <si>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</si>
  <si>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</si>
  <si>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</si>
  <si>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</si>
  <si>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</si>
  <si>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</si>
  <si>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</si>
  <si>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</si>
  <si>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</si>
  <si>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ศรีบุญเรือง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</si>
  <si>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</si>
  <si>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</si>
  <si>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</si>
  <si>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</si>
  <si>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</si>
  <si>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</si>
  <si>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</si>
  <si>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</si>
  <si>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</si>
  <si>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บ้านโคก</t>
  </si>
  <si>
    <t>นาด่าน</t>
  </si>
  <si>
    <t>สุวรรณคูหา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</si>
  <si>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</si>
  <si>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</si>
  <si>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</si>
  <si>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</si>
  <si>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</si>
  <si>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</si>
  <si>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</si>
  <si>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</si>
  <si>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</si>
  <si>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</si>
  <si>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</si>
  <si>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</si>
  <si>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</si>
  <si>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</si>
  <si>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</si>
  <si>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</si>
  <si>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</si>
  <si>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</si>
  <si>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</si>
  <si>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</si>
  <si>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บ้านฝาง</t>
  </si>
  <si>
    <t>โคกงาม</t>
  </si>
  <si>
    <t>พระยืน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</si>
  <si>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</si>
  <si>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</si>
  <si>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</si>
  <si>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</si>
  <si>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</si>
  <si>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</si>
  <si>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</si>
  <si>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ชุมแพ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</si>
  <si>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</si>
  <si>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</si>
  <si>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</si>
  <si>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</si>
  <si>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</si>
  <si>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</si>
  <si>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</si>
  <si>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สีชมพู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</si>
  <si>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</si>
  <si>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</si>
  <si>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</si>
  <si>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</si>
  <si>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</si>
  <si>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</si>
  <si>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</si>
  <si>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น้ำพอง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</si>
  <si>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</si>
  <si>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</si>
  <si>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</si>
  <si>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</si>
  <si>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</si>
  <si>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</si>
  <si>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</si>
  <si>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</si>
  <si>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</si>
  <si>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</si>
  <si>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</si>
  <si>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</si>
  <si>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</si>
  <si>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บ้านไผ่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</si>
  <si>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</si>
  <si>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</si>
  <si>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</si>
  <si>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</si>
  <si>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</si>
  <si>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</si>
  <si>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</si>
  <si>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</si>
  <si>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</si>
  <si>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</si>
  <si>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</si>
  <si>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</si>
  <si>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</si>
  <si>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</si>
  <si>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</si>
  <si>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</si>
  <si>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</si>
  <si>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</si>
  <si>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</si>
  <si>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</si>
  <si>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</si>
  <si>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แวงใหญ่</t>
  </si>
  <si>
    <t>แวงน้อย</t>
  </si>
  <si>
    <t>ท่านางแนว</t>
  </si>
  <si>
    <t>ละหานนา</t>
  </si>
  <si>
    <t>ท่าวัด</t>
  </si>
  <si>
    <t>ทางขวาง</t>
  </si>
  <si>
    <t>หนองสองห้อง</t>
  </si>
  <si>
    <t>คึมชาด</t>
  </si>
  <si>
    <t>โนนธาตุ</t>
  </si>
  <si>
    <t>ตะกั่วป่า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</si>
  <si>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</si>
  <si>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</si>
  <si>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</si>
  <si>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</si>
  <si>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</si>
  <si>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</si>
  <si>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</si>
  <si>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</si>
  <si>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</si>
  <si>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</si>
  <si>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</si>
  <si>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</si>
  <si>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ดินดำ</t>
  </si>
  <si>
    <t>ภูเวียง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</si>
  <si>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</si>
  <si>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</si>
  <si>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</si>
  <si>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</si>
  <si>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</si>
  <si>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</si>
  <si>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</si>
  <si>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ชนบท</t>
  </si>
  <si>
    <t>กุดเพียขอม</t>
  </si>
  <si>
    <t>วังแสง</t>
  </si>
  <si>
    <t>ห้วยแก</t>
  </si>
  <si>
    <t>โนนพะยอม</t>
  </si>
  <si>
    <t>ปอแดง</t>
  </si>
  <si>
    <t>เขาสวนกวาง</t>
  </si>
  <si>
    <t>ดงเมืองแอม</t>
  </si>
  <si>
    <t>นางิ้ว</t>
  </si>
  <si>
    <t>คำม่วง</t>
  </si>
  <si>
    <t>โนนคอม</t>
  </si>
  <si>
    <t>ภูผาม่าน</t>
  </si>
  <si>
    <t>วังสวาบ</t>
  </si>
  <si>
    <t>ห้วยม่วง</t>
  </si>
  <si>
    <t>กระนวน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</si>
  <si>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</si>
  <si>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</si>
  <si>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</si>
  <si>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</si>
  <si>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</si>
  <si>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</si>
  <si>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</si>
  <si>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</si>
  <si>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บ้านแฮด</t>
  </si>
  <si>
    <t>เปือยใหญ่</t>
  </si>
  <si>
    <t>เมืองเก่าพัฒนา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</si>
  <si>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</si>
  <si>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</si>
  <si>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</si>
  <si>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</si>
  <si>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</si>
  <si>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เชียงยืน</t>
  </si>
  <si>
    <t>หนองนาคำ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</si>
  <si>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</si>
  <si>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</si>
  <si>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</si>
  <si>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</si>
  <si>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</si>
  <si>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</si>
  <si>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</si>
  <si>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กุดจับ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</si>
  <si>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</si>
  <si>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</si>
  <si>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</si>
  <si>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</si>
  <si>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</si>
  <si>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</si>
  <si>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</si>
  <si>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</si>
  <si>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</si>
  <si>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</si>
  <si>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หนองวัวซอ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</si>
  <si>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</si>
  <si>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</si>
  <si>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</si>
  <si>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</si>
  <si>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</si>
  <si>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</si>
  <si>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</si>
  <si>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</si>
  <si>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</si>
  <si>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ท่าลี่</t>
  </si>
  <si>
    <t>กุมภวาปี</t>
  </si>
  <si>
    <t>บุ่งแก้ว</t>
  </si>
  <si>
    <t>โพธิ์ศรีสำราญ</t>
  </si>
  <si>
    <t>ทมนางาม</t>
  </si>
  <si>
    <t>หนองกุงศรี</t>
  </si>
  <si>
    <t>หนองหาน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</si>
  <si>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</si>
  <si>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</si>
  <si>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</si>
  <si>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</si>
  <si>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</si>
  <si>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</si>
  <si>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</si>
  <si>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</si>
  <si>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ทุ่งฝน</t>
  </si>
  <si>
    <t>นาทม</t>
  </si>
  <si>
    <t>ไชยวาน</t>
  </si>
  <si>
    <t>คำเลาะ</t>
  </si>
  <si>
    <t>โพนสูง</t>
  </si>
  <si>
    <t>ศรีธาตุ</t>
  </si>
  <si>
    <t>จำปี</t>
  </si>
  <si>
    <t>หนองนกเขียน</t>
  </si>
  <si>
    <t>นายูง</t>
  </si>
  <si>
    <t>หนองกุงทับม้า</t>
  </si>
  <si>
    <t>หนองหญ้าไซ</t>
  </si>
  <si>
    <t>บะยาว</t>
  </si>
  <si>
    <t>คำโคกสูง</t>
  </si>
  <si>
    <t>วังสามหมอ</t>
  </si>
  <si>
    <t>ศรีสุทโธ</t>
  </si>
  <si>
    <t>บ้านดุง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</si>
  <si>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</si>
  <si>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</si>
  <si>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</si>
  <si>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</si>
  <si>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</si>
  <si>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</si>
  <si>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บ้านม่วง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</si>
  <si>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</si>
  <si>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</si>
  <si>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</si>
  <si>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</si>
  <si>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</si>
  <si>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</si>
  <si>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</si>
  <si>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</si>
  <si>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น้ำโสม</t>
  </si>
  <si>
    <t>บ้านหยวก</t>
  </si>
  <si>
    <t>โสมเยี่ยม</t>
  </si>
  <si>
    <t>เพ็ญ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</si>
  <si>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</si>
  <si>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</si>
  <si>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</si>
  <si>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</si>
  <si>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</si>
  <si>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</si>
  <si>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สร้างคอม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</si>
  <si>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</si>
  <si>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</si>
  <si>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</si>
  <si>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</si>
  <si>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</si>
  <si>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</si>
  <si>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</si>
  <si>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</si>
  <si>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</si>
  <si>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</si>
  <si>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</si>
  <si>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</si>
  <si>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</si>
  <si>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</si>
  <si>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</si>
  <si>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</si>
  <si>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</si>
  <si>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</si>
  <si>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</si>
  <si>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</si>
  <si>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</si>
  <si>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</si>
  <si>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</si>
  <si>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</si>
  <si>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</si>
  <si>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</si>
  <si>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</si>
  <si>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</si>
  <si>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นาด้วง</t>
  </si>
  <si>
    <t>นาดอกคำ</t>
  </si>
  <si>
    <t>ท่าสวรรค์</t>
  </si>
  <si>
    <t>เชียงคาน</t>
  </si>
  <si>
    <t>นาซ่าว</t>
  </si>
  <si>
    <t>ปากตม</t>
  </si>
  <si>
    <t>บุฮม</t>
  </si>
  <si>
    <t>หาดทรายขาว</t>
  </si>
  <si>
    <t>ปากชม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</si>
  <si>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</si>
  <si>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</si>
  <si>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</si>
  <si>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</si>
  <si>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</si>
  <si>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ด่านซ้าย</t>
  </si>
  <si>
    <t>ปากหมัน</t>
  </si>
  <si>
    <t>อิปุ่ม</t>
  </si>
  <si>
    <t>กกสะทอน</t>
  </si>
  <si>
    <t>วังยาว</t>
  </si>
  <si>
    <t>นาหอ</t>
  </si>
  <si>
    <t>นาแห้ว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</si>
  <si>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</si>
  <si>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</si>
  <si>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</si>
  <si>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</si>
  <si>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</si>
  <si>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</si>
  <si>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</si>
  <si>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</si>
  <si>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</si>
  <si>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</si>
  <si>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</si>
  <si>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วังสะพุง</t>
  </si>
  <si>
    <t>หนองหญ้าปล้อง</t>
  </si>
  <si>
    <t>หนองงิ้ว</t>
  </si>
  <si>
    <t>ปากปวน</t>
  </si>
  <si>
    <t>ผาน้อย</t>
  </si>
  <si>
    <t>ผาบิ้ง</t>
  </si>
  <si>
    <t>เขาหลวง</t>
  </si>
  <si>
    <t>ศรีสงคราม</t>
  </si>
  <si>
    <t>ผานกเค้า</t>
  </si>
  <si>
    <t>ภูกระดึง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</si>
  <si>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</si>
  <si>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</si>
  <si>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</si>
  <si>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</si>
  <si>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</si>
  <si>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</si>
  <si>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ผาขาว</t>
  </si>
  <si>
    <t>ท่าช้างคล้อง</t>
  </si>
  <si>
    <t>โนนปอแดง</t>
  </si>
  <si>
    <t>โนนป่าซาง</t>
  </si>
  <si>
    <t>บ้านเพิ่ม</t>
  </si>
  <si>
    <t>เอราวัณ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</si>
  <si>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</si>
  <si>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</si>
  <si>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</si>
  <si>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</si>
  <si>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</si>
  <si>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</si>
  <si>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</si>
  <si>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</si>
  <si>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</si>
  <si>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</si>
  <si>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</si>
  <si>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</si>
  <si>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โพนสว่าง</t>
  </si>
  <si>
    <t>พระธาตุบังพวน</t>
  </si>
  <si>
    <t>หนองกอมเกาะ</t>
  </si>
  <si>
    <t>เมืองหมี</t>
  </si>
  <si>
    <t>สีกาย</t>
  </si>
  <si>
    <t>ท่าบ่อ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</si>
  <si>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</si>
  <si>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</si>
  <si>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</si>
  <si>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</si>
  <si>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</si>
  <si>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</si>
  <si>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</si>
  <si>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</si>
  <si>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</si>
  <si>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</si>
  <si>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</si>
  <si>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</si>
  <si>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</si>
  <si>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</si>
  <si>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</si>
  <si>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พานพร้าว</t>
  </si>
  <si>
    <t>หนองปลาปาก</t>
  </si>
  <si>
    <t>แก้งไก่</t>
  </si>
  <si>
    <t>ผาตั้ง</t>
  </si>
  <si>
    <t>สังคม</t>
  </si>
  <si>
    <t>สระใคร</t>
  </si>
  <si>
    <t>คอกช้าง</t>
  </si>
  <si>
    <t>เฝ้าไร่</t>
  </si>
  <si>
    <t>วังหลวง</t>
  </si>
  <si>
    <t>อุดมพร</t>
  </si>
  <si>
    <t>รัตนวาปี</t>
  </si>
  <si>
    <t>นาทับไฮ</t>
  </si>
  <si>
    <t>บ้านต้อน</t>
  </si>
  <si>
    <t>พระบาทนาสิงห์</t>
  </si>
  <si>
    <t>โพธิ์ตาก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</si>
  <si>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</si>
  <si>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</si>
  <si>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</si>
  <si>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</si>
  <si>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</si>
  <si>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</si>
  <si>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</si>
  <si>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</si>
  <si>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</si>
  <si>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</si>
  <si>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</si>
  <si>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แกดำ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</si>
  <si>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</si>
  <si>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</si>
  <si>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</si>
  <si>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</si>
  <si>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</si>
  <si>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</si>
  <si>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</si>
  <si>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</si>
  <si>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</si>
  <si>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</si>
  <si>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</si>
  <si>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</si>
  <si>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</si>
  <si>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</si>
  <si>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</si>
  <si>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</si>
  <si>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</si>
  <si>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</si>
  <si>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</si>
  <si>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</si>
  <si>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</si>
  <si>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</si>
  <si>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</si>
  <si>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</si>
  <si>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</si>
  <si>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</si>
  <si>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</si>
  <si>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บรบือ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</si>
  <si>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</si>
  <si>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</si>
  <si>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</si>
  <si>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</si>
  <si>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</si>
  <si>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</si>
  <si>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</si>
  <si>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นาเชือก</t>
  </si>
  <si>
    <t>หนองโพธิ์</t>
  </si>
  <si>
    <t>ปอพาน</t>
  </si>
  <si>
    <t>สันป่าตอง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</si>
  <si>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</si>
  <si>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</si>
  <si>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</si>
  <si>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</si>
  <si>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</si>
  <si>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</si>
  <si>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</si>
  <si>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</si>
  <si>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</si>
  <si>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เวียงชัย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</si>
  <si>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</si>
  <si>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</si>
  <si>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</si>
  <si>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</si>
  <si>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</si>
  <si>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</si>
  <si>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</si>
  <si>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</si>
  <si>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นาดูน</t>
  </si>
  <si>
    <t>ดงดวน</t>
  </si>
  <si>
    <t>หัวดง</t>
  </si>
  <si>
    <t>ดงยาง</t>
  </si>
  <si>
    <t>กู่สันตรัตน์</t>
  </si>
  <si>
    <t>พระธาตุ</t>
  </si>
  <si>
    <t>ยางสีสุราช</t>
  </si>
  <si>
    <t>นาภู</t>
  </si>
  <si>
    <t>แวงดง</t>
  </si>
  <si>
    <t>บ้านกู่</t>
  </si>
  <si>
    <t>ดงเมือง</t>
  </si>
  <si>
    <t>สร้างแซ่ง</t>
  </si>
  <si>
    <t>หนองบัวสันตุ</t>
  </si>
  <si>
    <t>กุดรัง</t>
  </si>
  <si>
    <t>เลิงแฝก</t>
  </si>
  <si>
    <t>ชื่นชม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</si>
  <si>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</si>
  <si>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</si>
  <si>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</si>
  <si>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</si>
  <si>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</si>
  <si>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</si>
  <si>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</si>
  <si>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</si>
  <si>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เกษตรวิสัย</t>
  </si>
  <si>
    <t>เหล่าหลวง</t>
  </si>
  <si>
    <t>สิงห์โคก</t>
  </si>
  <si>
    <t>ดงครั่งใหญ่</t>
  </si>
  <si>
    <t>กู่กาสิงห์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</si>
  <si>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</si>
  <si>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</si>
  <si>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</si>
  <si>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</si>
  <si>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</si>
  <si>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</si>
  <si>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</si>
  <si>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</si>
  <si>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</si>
  <si>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</si>
  <si>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</si>
  <si>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</si>
  <si>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</si>
  <si>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</si>
  <si>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</si>
  <si>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ธวัชบุรี</t>
  </si>
  <si>
    <t>อุ่มเม้า</t>
  </si>
  <si>
    <t>มะอึ</t>
  </si>
  <si>
    <t>เขวาทุ่ง</t>
  </si>
  <si>
    <t>บึงนคร</t>
  </si>
  <si>
    <t>ราชธานี</t>
  </si>
  <si>
    <t>หนองพอก</t>
  </si>
  <si>
    <t>พนมไพร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</si>
  <si>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</si>
  <si>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</si>
  <si>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</si>
  <si>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</si>
  <si>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</si>
  <si>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</si>
  <si>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</si>
  <si>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</si>
  <si>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โพธิ์ทอง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</si>
  <si>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</si>
  <si>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</si>
  <si>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</si>
  <si>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</si>
  <si>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</si>
  <si>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</si>
  <si>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</si>
  <si>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</si>
  <si>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</si>
  <si>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</si>
  <si>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</si>
  <si>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</si>
  <si>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</si>
  <si>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</si>
  <si>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</si>
  <si>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</si>
  <si>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</si>
  <si>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</si>
  <si>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</si>
  <si>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</si>
  <si>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</si>
  <si>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</si>
  <si>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</si>
  <si>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</si>
  <si>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</si>
  <si>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</si>
  <si>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</si>
  <si>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</si>
  <si>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</si>
  <si>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</si>
  <si>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</si>
  <si>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</si>
  <si>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</si>
  <si>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</si>
  <si>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เมืองสรวง</t>
  </si>
  <si>
    <t>โพนทราย</t>
  </si>
  <si>
    <t>สามขา</t>
  </si>
  <si>
    <t>ท่าหาดยาว</t>
  </si>
  <si>
    <t>อาจสามารถ</t>
  </si>
  <si>
    <t>บ้านแจ้ง</t>
  </si>
  <si>
    <t>หน่อม</t>
  </si>
  <si>
    <t>หนองหมื่นถ่าน</t>
  </si>
  <si>
    <t>โหรา</t>
  </si>
  <si>
    <t>เมยวดี</t>
  </si>
  <si>
    <t>บุ่งเลิศ</t>
  </si>
  <si>
    <t>ชมสะอาด</t>
  </si>
  <si>
    <t>ศรีสมเด็จ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</si>
  <si>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</si>
  <si>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</si>
  <si>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</si>
  <si>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</si>
  <si>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</si>
  <si>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</si>
  <si>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</si>
  <si>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จังหาร</t>
  </si>
  <si>
    <t>ดงสิงห์</t>
  </si>
  <si>
    <t>ผักแว่น</t>
  </si>
  <si>
    <t>แสนชาติ</t>
  </si>
  <si>
    <t>เชียงขวัญ</t>
  </si>
  <si>
    <t>พระเจ้า</t>
  </si>
  <si>
    <t>หมูม้น</t>
  </si>
  <si>
    <t>บ้านเขือง</t>
  </si>
  <si>
    <t>หนองฮี</t>
  </si>
  <si>
    <t>สาวแห</t>
  </si>
  <si>
    <t>ดูกอึ่ง</t>
  </si>
  <si>
    <t>เด่นราษฎร์</t>
  </si>
  <si>
    <t>ทุ่งเขาหลวง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</si>
  <si>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</si>
  <si>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</si>
  <si>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</si>
  <si>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</si>
  <si>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</si>
  <si>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</si>
  <si>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</si>
  <si>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</si>
  <si>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</si>
  <si>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</si>
  <si>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</si>
  <si>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</si>
  <si>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</si>
  <si>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</si>
  <si>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</si>
  <si>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นามน</t>
  </si>
  <si>
    <t>ยอดแกง</t>
  </si>
  <si>
    <t>สงเปลือย</t>
  </si>
  <si>
    <t>หลักเหลี่ยม</t>
  </si>
  <si>
    <t>กมลาไสย</t>
  </si>
  <si>
    <t>หลักเมือง</t>
  </si>
  <si>
    <t>ดงลิง</t>
  </si>
  <si>
    <t>ธัญญา</t>
  </si>
  <si>
    <t>เจ้าท่า</t>
  </si>
  <si>
    <t>โคกสมบูรณ์</t>
  </si>
  <si>
    <t>ร่องคำ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</si>
  <si>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</si>
  <si>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</si>
  <si>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</si>
  <si>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</si>
  <si>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</si>
  <si>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</si>
  <si>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</si>
  <si>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</si>
  <si>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</si>
  <si>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</si>
  <si>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</si>
  <si>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</si>
  <si>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</si>
  <si>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</si>
  <si>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ยางตลาด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</si>
  <si>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</si>
  <si>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</si>
  <si>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</si>
  <si>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</si>
  <si>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</si>
  <si>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</si>
  <si>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</si>
  <si>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</si>
  <si>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ห้วยเม็ก</t>
  </si>
  <si>
    <t>คำใหญ่</t>
  </si>
  <si>
    <t>กุดโดน</t>
  </si>
  <si>
    <t>บึงนาเรียง</t>
  </si>
  <si>
    <t>หัวหิน</t>
  </si>
  <si>
    <t>พิมูล</t>
  </si>
  <si>
    <t>คำเหมือดแก้ว</t>
  </si>
  <si>
    <t>ภูสิงห์</t>
  </si>
  <si>
    <t>สหัสขันธ์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</si>
  <si>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</si>
  <si>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</si>
  <si>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</si>
  <si>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</si>
  <si>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</si>
  <si>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</si>
  <si>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</si>
  <si>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นาบอน</t>
  </si>
  <si>
    <t>นาทัน</t>
  </si>
  <si>
    <t>เนินยาง</t>
  </si>
  <si>
    <t>ท่าคันโท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</si>
  <si>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</si>
  <si>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</si>
  <si>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</si>
  <si>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</si>
  <si>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</si>
  <si>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</si>
  <si>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</si>
  <si>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สมเด็จ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</si>
  <si>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</si>
  <si>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</si>
  <si>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</si>
  <si>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</si>
  <si>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</si>
  <si>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</si>
  <si>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</si>
  <si>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</si>
  <si>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</si>
  <si>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</si>
  <si>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</si>
  <si>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</si>
  <si>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</si>
  <si>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ดอนจาน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</si>
  <si>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</si>
  <si>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</si>
  <si>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</si>
  <si>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</si>
  <si>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</si>
  <si>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</si>
  <si>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</si>
  <si>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</si>
  <si>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</si>
  <si>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</si>
  <si>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</si>
  <si>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</si>
  <si>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</si>
  <si>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</si>
  <si>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</si>
  <si>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</si>
  <si>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</si>
  <si>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</si>
  <si>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</si>
  <si>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กุสุมาลย์</t>
  </si>
  <si>
    <t>โพธิไพศาล</t>
  </si>
  <si>
    <t>กุดบาก</t>
  </si>
  <si>
    <t>นาม่อง</t>
  </si>
  <si>
    <t>กุดไห</t>
  </si>
  <si>
    <t>พรรณา</t>
  </si>
  <si>
    <t>วังยาง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</si>
  <si>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</si>
  <si>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</si>
  <si>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</si>
  <si>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</si>
  <si>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</si>
  <si>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</si>
  <si>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</si>
  <si>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พังโคน</t>
  </si>
  <si>
    <t>ม่วงไข่</t>
  </si>
  <si>
    <t>แร่</t>
  </si>
  <si>
    <t>ไฮหย่อง</t>
  </si>
  <si>
    <t>ต้นผึ้ง</t>
  </si>
  <si>
    <t>วาริชภูมิ</t>
  </si>
  <si>
    <t>ปลาโหล</t>
  </si>
  <si>
    <t>คำบ่อ</t>
  </si>
  <si>
    <t>ค้อเขียว</t>
  </si>
  <si>
    <t>นิคมน้ำอูน</t>
  </si>
  <si>
    <t>สุวรรณคาม</t>
  </si>
  <si>
    <t>วานรนิวาส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</si>
  <si>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</si>
  <si>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</si>
  <si>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</si>
  <si>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</si>
  <si>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</si>
  <si>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</si>
  <si>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</si>
  <si>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</si>
  <si>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</si>
  <si>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คำตากล้า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</si>
  <si>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</si>
  <si>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</si>
  <si>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</si>
  <si>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</si>
  <si>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</si>
  <si>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</si>
  <si>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</si>
  <si>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</si>
  <si>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</si>
  <si>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</si>
  <si>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</si>
  <si>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</si>
  <si>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</si>
  <si>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</si>
  <si>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สว่างแดนดิน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</si>
  <si>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</si>
  <si>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</si>
  <si>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</si>
  <si>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</si>
  <si>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</si>
  <si>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</si>
  <si>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</si>
  <si>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</si>
  <si>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ส่องดาว</t>
  </si>
  <si>
    <t>ท่าศิลา</t>
  </si>
  <si>
    <t>วัฒนา</t>
  </si>
  <si>
    <t>ปทุมวาปี</t>
  </si>
  <si>
    <t>เต่างอย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</si>
  <si>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</si>
  <si>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</si>
  <si>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</si>
  <si>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</si>
  <si>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</si>
  <si>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</si>
  <si>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เจริญศิลป์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</si>
  <si>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</si>
  <si>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</si>
  <si>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</si>
  <si>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</si>
  <si>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</si>
  <si>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</si>
  <si>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</si>
  <si>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</si>
  <si>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</si>
  <si>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</si>
  <si>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</si>
  <si>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</si>
  <si>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</si>
  <si>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</si>
  <si>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</si>
  <si>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</si>
  <si>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</si>
  <si>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</si>
  <si>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ปลาปาก</t>
  </si>
  <si>
    <t>กุตาไก้</t>
  </si>
  <si>
    <t>มหาชัย</t>
  </si>
  <si>
    <t>หนองเทาใหญ่</t>
  </si>
  <si>
    <t>ท่าอุเทน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</si>
  <si>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</si>
  <si>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</si>
  <si>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</si>
  <si>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</si>
  <si>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</si>
  <si>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</si>
  <si>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</si>
  <si>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บ้านแพง</t>
  </si>
  <si>
    <t>นาเข</t>
  </si>
  <si>
    <t>ธาตุพนม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</si>
  <si>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</si>
  <si>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</si>
  <si>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</si>
  <si>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</si>
  <si>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</si>
  <si>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</si>
  <si>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</si>
  <si>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</si>
  <si>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</si>
  <si>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</si>
  <si>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</si>
  <si>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</si>
  <si>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</si>
  <si>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</si>
  <si>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</si>
  <si>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</si>
  <si>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</si>
  <si>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</si>
  <si>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</si>
  <si>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</si>
  <si>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</si>
  <si>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</si>
  <si>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</si>
  <si>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</si>
  <si>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หาดแพง</t>
  </si>
  <si>
    <t>บ้านเสียว</t>
  </si>
  <si>
    <t>นาคูณใหญ่</t>
  </si>
  <si>
    <t>เหล่าพัฒนา</t>
  </si>
  <si>
    <t>โพนสวรรค์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</si>
  <si>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</si>
  <si>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</si>
  <si>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</si>
  <si>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</si>
  <si>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</si>
  <si>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</si>
  <si>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</si>
  <si>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</si>
  <si>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</si>
  <si>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</si>
  <si>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</si>
  <si>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</si>
  <si>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</si>
  <si>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นิคมคำสร้อย</t>
  </si>
  <si>
    <t>กกแดง</t>
  </si>
  <si>
    <t>ร่มเกล้า</t>
  </si>
  <si>
    <t>ดอนตาล</t>
  </si>
  <si>
    <t>เหล่าหมี</t>
  </si>
  <si>
    <t>นาสะเม็ง</t>
  </si>
  <si>
    <t>ดงหลวง</t>
  </si>
  <si>
    <t>กกตูม</t>
  </si>
  <si>
    <t>ชะโนดน้อย</t>
  </si>
  <si>
    <t>พังแดง</t>
  </si>
  <si>
    <t>บ้านซ่ง</t>
  </si>
  <si>
    <t>คำชะอี</t>
  </si>
  <si>
    <t>หนองเอี่ยน</t>
  </si>
  <si>
    <t>เหล่าสร้างถ่อ</t>
  </si>
  <si>
    <t>คำบก</t>
  </si>
  <si>
    <t>น้ำเที่ยง</t>
  </si>
  <si>
    <t>หว้านใหญ่</t>
  </si>
  <si>
    <t>ป่งขาม</t>
  </si>
  <si>
    <t>บางทรายน้อย</t>
  </si>
  <si>
    <t>ชะโนด</t>
  </si>
  <si>
    <t>ดงหมู</t>
  </si>
  <si>
    <t>หนองสูง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</si>
  <si>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</si>
  <si>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</si>
  <si>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</si>
  <si>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</si>
  <si>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</si>
  <si>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</si>
  <si>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</si>
  <si>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</si>
  <si>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</si>
  <si>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</si>
  <si>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</si>
  <si>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ป่าแดด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</si>
  <si>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</si>
  <si>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</si>
  <si>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</si>
  <si>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</si>
  <si>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</si>
  <si>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</si>
  <si>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</si>
  <si>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</si>
  <si>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</si>
  <si>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</si>
  <si>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</si>
  <si>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</si>
  <si>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</si>
  <si>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</si>
  <si>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ปางหินฝน</t>
  </si>
  <si>
    <t>กองแขก</t>
  </si>
  <si>
    <t>เชียงดาว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</si>
  <si>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</si>
  <si>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</si>
  <si>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</si>
  <si>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</si>
  <si>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</si>
  <si>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</si>
  <si>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</si>
  <si>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</si>
  <si>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</si>
  <si>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</si>
  <si>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</si>
  <si>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</si>
  <si>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</si>
  <si>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</si>
  <si>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</si>
  <si>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</si>
  <si>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</si>
  <si>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</si>
  <si>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</si>
  <si>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แม่แตง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</si>
  <si>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</si>
  <si>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</si>
  <si>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</si>
  <si>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</si>
  <si>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</si>
  <si>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</si>
  <si>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</si>
  <si>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</si>
  <si>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</si>
  <si>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</si>
  <si>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</si>
  <si>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</si>
  <si>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</si>
  <si>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</si>
  <si>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</si>
  <si>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</si>
  <si>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</si>
  <si>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</si>
  <si>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</si>
  <si>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</si>
  <si>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</si>
  <si>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</si>
  <si>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</si>
  <si>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</si>
  <si>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</si>
  <si>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สันทราย</t>
  </si>
  <si>
    <t>แม่คะ</t>
  </si>
  <si>
    <t>แม่ข่า</t>
  </si>
  <si>
    <t>แม่อาย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</si>
  <si>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</si>
  <si>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</si>
  <si>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</si>
  <si>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</si>
  <si>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</si>
  <si>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</si>
  <si>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</si>
  <si>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บ้านโป่ง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</si>
  <si>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</si>
  <si>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</si>
  <si>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</si>
  <si>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</si>
  <si>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</si>
  <si>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</si>
  <si>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</si>
  <si>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</si>
  <si>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</si>
  <si>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</si>
  <si>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</si>
  <si>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</si>
  <si>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</si>
  <si>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</si>
  <si>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</si>
  <si>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สันกำแพง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</si>
  <si>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</si>
  <si>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</si>
  <si>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</si>
  <si>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</si>
  <si>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</si>
  <si>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</si>
  <si>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</si>
  <si>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</si>
  <si>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</si>
  <si>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</si>
  <si>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</si>
  <si>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</si>
  <si>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</si>
  <si>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</si>
  <si>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</si>
  <si>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</si>
  <si>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</si>
  <si>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</si>
  <si>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หางดง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</si>
  <si>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</si>
  <si>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</si>
  <si>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</si>
  <si>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</si>
  <si>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</si>
  <si>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</si>
  <si>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</si>
  <si>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</si>
  <si>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</si>
  <si>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ฮอด</t>
  </si>
  <si>
    <t>บ่อหลวง</t>
  </si>
  <si>
    <t>บ่อสลี</t>
  </si>
  <si>
    <t>นาคอเรือ</t>
  </si>
  <si>
    <t>ดอยเต่า</t>
  </si>
  <si>
    <t>ท่าเดื่อ</t>
  </si>
  <si>
    <t>มืดกา</t>
  </si>
  <si>
    <t>บ้านแอ่น</t>
  </si>
  <si>
    <t>บงตัน</t>
  </si>
  <si>
    <t>โปงทุ่ง</t>
  </si>
  <si>
    <t>อมก๋อย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</si>
  <si>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</si>
  <si>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</si>
  <si>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</si>
  <si>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</si>
  <si>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</si>
  <si>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</si>
  <si>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</si>
  <si>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</si>
  <si>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</si>
  <si>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</si>
  <si>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</si>
  <si>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</si>
  <si>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</si>
  <si>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</si>
  <si>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</si>
  <si>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</si>
  <si>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</si>
  <si>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</si>
  <si>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</si>
  <si>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</si>
  <si>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</si>
  <si>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ทุ่งปี๊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</si>
  <si>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</si>
  <si>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</si>
  <si>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</si>
  <si>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</si>
  <si>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</si>
  <si>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</si>
  <si>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</si>
  <si>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แม่ทา</t>
  </si>
  <si>
    <t>ทาเหนือ</t>
  </si>
  <si>
    <t>ดอยหล่อ</t>
  </si>
  <si>
    <t>สองแคว</t>
  </si>
  <si>
    <t>ยางคราม</t>
  </si>
  <si>
    <t>สันติสุข</t>
  </si>
  <si>
    <t>บ้านจันทร์</t>
  </si>
  <si>
    <t>แม่แดด</t>
  </si>
  <si>
    <t>แจ่มหลวง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</si>
  <si>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</si>
  <si>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</si>
  <si>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</si>
  <si>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</si>
  <si>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</si>
  <si>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</si>
  <si>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</si>
  <si>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</si>
  <si>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</si>
  <si>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</si>
  <si>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</si>
  <si>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</si>
  <si>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</si>
  <si>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</si>
  <si>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</si>
  <si>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</si>
  <si>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</si>
  <si>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</si>
  <si>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บ้านโฮ่ง</t>
  </si>
  <si>
    <t>ป่าพลู</t>
  </si>
  <si>
    <t>เหล่ายาว</t>
  </si>
  <si>
    <t>ศรีเตี้ย</t>
  </si>
  <si>
    <t>หนองปลาสะวาย</t>
  </si>
  <si>
    <t>ลี้</t>
  </si>
  <si>
    <t>แม่ตืน</t>
  </si>
  <si>
    <t>ดงดำ</t>
  </si>
  <si>
    <t>ก้อ</t>
  </si>
  <si>
    <t>แม่ลาน</t>
  </si>
  <si>
    <t>ทุ่งหัวช้าง</t>
  </si>
  <si>
    <t>บ้านปวง</t>
  </si>
  <si>
    <t>ตะเคียนปม</t>
  </si>
  <si>
    <t>ปากบ่อง</t>
  </si>
  <si>
    <t>ป่าซาง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</si>
  <si>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</si>
  <si>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</si>
  <si>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</si>
  <si>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</si>
  <si>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</si>
  <si>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</si>
  <si>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</si>
  <si>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บ้านธิ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</si>
  <si>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</si>
  <si>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</si>
  <si>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</si>
  <si>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</si>
  <si>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</si>
  <si>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</si>
  <si>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</si>
  <si>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</si>
  <si>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</si>
  <si>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</si>
  <si>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</si>
  <si>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พิชัย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</si>
  <si>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</si>
  <si>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</si>
  <si>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</si>
  <si>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</si>
  <si>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</si>
  <si>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</si>
  <si>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</si>
  <si>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</si>
  <si>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แม่เมาะ</t>
  </si>
  <si>
    <t>สบป้าด</t>
  </si>
  <si>
    <t>ลำปางหลวง</t>
  </si>
  <si>
    <t>ไหล่หิน</t>
  </si>
  <si>
    <t>วังพร้าว</t>
  </si>
  <si>
    <t>ศาลา</t>
  </si>
  <si>
    <t>เกาะคา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</si>
  <si>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</si>
  <si>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</si>
  <si>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</si>
  <si>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</si>
  <si>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</si>
  <si>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</si>
  <si>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</si>
  <si>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</si>
  <si>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</si>
  <si>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</si>
  <si>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</si>
  <si>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</si>
  <si>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</si>
  <si>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</si>
  <si>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แจ้ห่ม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</si>
  <si>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</si>
  <si>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</si>
  <si>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</si>
  <si>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</si>
  <si>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</si>
  <si>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</si>
  <si>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</si>
  <si>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</si>
  <si>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</si>
  <si>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</si>
  <si>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</si>
  <si>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</si>
  <si>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</si>
  <si>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</si>
  <si>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</si>
  <si>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</si>
  <si>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</si>
  <si>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</si>
  <si>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</si>
  <si>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แม่พริก</t>
  </si>
  <si>
    <t>ผาปัง</t>
  </si>
  <si>
    <t>แม่ปุ</t>
  </si>
  <si>
    <t>พระบาทวังตวง</t>
  </si>
  <si>
    <t>แม่ทะ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</si>
  <si>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</si>
  <si>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</si>
  <si>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</si>
  <si>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</si>
  <si>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</si>
  <si>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</si>
  <si>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</si>
  <si>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สบปราบ</t>
  </si>
  <si>
    <t>สมัย</t>
  </si>
  <si>
    <t>แม่กัวะ</t>
  </si>
  <si>
    <t>นายาง</t>
  </si>
  <si>
    <t>ห้างฉัตร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</si>
  <si>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</si>
  <si>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</si>
  <si>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</si>
  <si>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</si>
  <si>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</si>
  <si>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</si>
  <si>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เมืองปาน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</si>
  <si>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</si>
  <si>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</si>
  <si>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</si>
  <si>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</si>
  <si>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</si>
  <si>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</si>
  <si>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</si>
  <si>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</si>
  <si>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</si>
  <si>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</si>
  <si>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</si>
  <si>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</si>
  <si>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</si>
  <si>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</si>
  <si>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</si>
  <si>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</si>
  <si>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</si>
  <si>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</si>
  <si>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</si>
  <si>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</si>
  <si>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ท่าปลา</t>
  </si>
  <si>
    <t>หาดล้า</t>
  </si>
  <si>
    <t>ผาเลือด</t>
  </si>
  <si>
    <t>จริม</t>
  </si>
  <si>
    <t>น้ำหมัน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</si>
  <si>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</si>
  <si>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</si>
  <si>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</si>
  <si>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</si>
  <si>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</si>
  <si>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</si>
  <si>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</si>
  <si>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ท่าแฝก</t>
  </si>
  <si>
    <t>ฟากท่า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</si>
  <si>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</si>
  <si>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</si>
  <si>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</si>
  <si>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</si>
  <si>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</si>
  <si>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</si>
  <si>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</si>
  <si>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</si>
  <si>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</si>
  <si>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</si>
  <si>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</si>
  <si>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</si>
  <si>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</si>
  <si>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</si>
  <si>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</si>
  <si>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</si>
  <si>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</si>
  <si>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</si>
  <si>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</si>
  <si>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</si>
  <si>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</si>
  <si>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</si>
  <si>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</si>
  <si>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</si>
  <si>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</si>
  <si>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</si>
  <si>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</si>
  <si>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</si>
  <si>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</si>
  <si>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</si>
  <si>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</si>
  <si>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</si>
  <si>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</si>
  <si>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วังหงส์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</si>
  <si>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</si>
  <si>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</si>
  <si>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</si>
  <si>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</si>
  <si>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</si>
  <si>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</si>
  <si>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ร้องกวาง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</si>
  <si>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</si>
  <si>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</si>
  <si>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</si>
  <si>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</si>
  <si>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</si>
  <si>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</si>
  <si>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</si>
  <si>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</si>
  <si>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</si>
  <si>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</si>
  <si>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</si>
  <si>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</si>
  <si>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</si>
  <si>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</si>
  <si>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</si>
  <si>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</si>
  <si>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</si>
  <si>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</si>
  <si>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สูงเม่น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</si>
  <si>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</si>
  <si>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</si>
  <si>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</si>
  <si>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</si>
  <si>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</si>
  <si>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</si>
  <si>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</si>
  <si>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เด่นชัย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</si>
  <si>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</si>
  <si>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</si>
  <si>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</si>
  <si>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</si>
  <si>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</si>
  <si>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</si>
  <si>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</si>
  <si>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</si>
  <si>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วังชิ้น</t>
  </si>
  <si>
    <t>สรอย</t>
  </si>
  <si>
    <t>แม่ป้าก</t>
  </si>
  <si>
    <t>นาพูน</t>
  </si>
  <si>
    <t>แม่พุง</t>
  </si>
  <si>
    <t>แม่เกิ๋ง</t>
  </si>
  <si>
    <t>หนองม่วงไข่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</si>
  <si>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</si>
  <si>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</si>
  <si>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</si>
  <si>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</si>
  <si>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</si>
  <si>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</si>
  <si>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</si>
  <si>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</si>
  <si>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</si>
  <si>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บ่อสวก</t>
  </si>
  <si>
    <t>สะเนียน</t>
  </si>
  <si>
    <t>หมอเมือง</t>
  </si>
  <si>
    <t>น้ำพาง</t>
  </si>
  <si>
    <t>น้ำปาย</t>
  </si>
  <si>
    <t>แม่จริม</t>
  </si>
  <si>
    <t>บ้านฟ้า</t>
  </si>
  <si>
    <t>ป่าคาหลวง</t>
  </si>
  <si>
    <t>สวด</t>
  </si>
  <si>
    <t>บ้านพี้</t>
  </si>
  <si>
    <t>นาน้อย</t>
  </si>
  <si>
    <t>เชียงของ</t>
  </si>
  <si>
    <t>ศรีษะเกษ</t>
  </si>
  <si>
    <t>สถาน</t>
  </si>
  <si>
    <t>สันทะ</t>
  </si>
  <si>
    <t>น้ำตก</t>
  </si>
  <si>
    <t>ปัว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</si>
  <si>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</si>
  <si>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</si>
  <si>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</si>
  <si>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</si>
  <si>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</si>
  <si>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</si>
  <si>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</si>
  <si>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</si>
  <si>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</si>
  <si>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</si>
  <si>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</si>
  <si>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</si>
  <si>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</si>
  <si>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</si>
  <si>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</si>
  <si>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</si>
  <si>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ท่าวังผา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</si>
  <si>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</si>
  <si>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</si>
  <si>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</si>
  <si>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</si>
  <si>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</si>
  <si>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</si>
  <si>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</si>
  <si>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</si>
  <si>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</si>
  <si>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</si>
  <si>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</si>
  <si>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</si>
  <si>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</si>
  <si>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</si>
  <si>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</si>
  <si>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</si>
  <si>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</si>
  <si>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</si>
  <si>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</si>
  <si>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ทุ่งช้าง</t>
  </si>
  <si>
    <t>เชียงกลาง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</si>
  <si>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</si>
  <si>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</si>
  <si>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</si>
  <si>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</si>
  <si>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</si>
  <si>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</si>
  <si>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</si>
  <si>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</si>
  <si>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</si>
  <si>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</si>
  <si>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</si>
  <si>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</si>
  <si>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</si>
  <si>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ชนแดน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</si>
  <si>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</si>
  <si>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</si>
  <si>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</si>
  <si>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</si>
  <si>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</si>
  <si>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</si>
  <si>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</si>
  <si>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</si>
  <si>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</si>
  <si>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</si>
  <si>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</si>
  <si>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</si>
  <si>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</si>
  <si>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</si>
  <si>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</si>
  <si>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</si>
  <si>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</si>
  <si>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</si>
  <si>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</si>
  <si>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</si>
  <si>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</si>
  <si>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</si>
  <si>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</si>
  <si>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</si>
  <si>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จุน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</si>
  <si>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</si>
  <si>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</si>
  <si>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</si>
  <si>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</si>
  <si>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</si>
  <si>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</si>
  <si>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</si>
  <si>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</si>
  <si>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</si>
  <si>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</si>
  <si>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แม่ลาว</t>
  </si>
  <si>
    <t>ทุ่งผาสุข</t>
  </si>
  <si>
    <t>เชียงม่วน</t>
  </si>
  <si>
    <t>บ้านมาง</t>
  </si>
  <si>
    <t>สระ</t>
  </si>
  <si>
    <t>ดอกคำใต้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</si>
  <si>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</si>
  <si>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</si>
  <si>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</si>
  <si>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</si>
  <si>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</si>
  <si>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</si>
  <si>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สว่างอารมณ์</t>
  </si>
  <si>
    <t>คือเวียง</t>
  </si>
  <si>
    <t>ปง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</si>
  <si>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</si>
  <si>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</si>
  <si>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</si>
  <si>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</si>
  <si>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</si>
  <si>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</si>
  <si>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แม่ใจ</t>
  </si>
  <si>
    <t>ศรีถ้อย</t>
  </si>
  <si>
    <t>เจริญราษฎร์</t>
  </si>
  <si>
    <t>ภูซาง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</si>
  <si>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</si>
  <si>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</si>
  <si>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</si>
  <si>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</si>
  <si>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</si>
  <si>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</si>
  <si>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</si>
  <si>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</si>
  <si>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</si>
  <si>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</si>
  <si>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</si>
  <si>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</si>
  <si>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</si>
  <si>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</si>
  <si>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</si>
  <si>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</si>
  <si>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</si>
  <si>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</si>
  <si>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</si>
  <si>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</si>
  <si>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</si>
  <si>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</si>
  <si>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</si>
  <si>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</si>
  <si>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</si>
  <si>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</si>
  <si>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</si>
  <si>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</si>
  <si>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</si>
  <si>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</si>
  <si>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</si>
  <si>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</si>
  <si>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</si>
  <si>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</si>
  <si>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</si>
  <si>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</si>
  <si>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</si>
  <si>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</si>
  <si>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</si>
  <si>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</si>
  <si>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</si>
  <si>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</si>
  <si>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</si>
  <si>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</si>
  <si>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</si>
  <si>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</si>
  <si>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</si>
  <si>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</si>
  <si>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แม่จัน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</si>
  <si>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</si>
  <si>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</si>
  <si>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</si>
  <si>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</si>
  <si>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</si>
  <si>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</si>
  <si>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</si>
  <si>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</si>
  <si>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</si>
  <si>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</si>
  <si>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</si>
  <si>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</si>
  <si>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แม่สาย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</si>
  <si>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</si>
  <si>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</si>
  <si>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</si>
  <si>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</si>
  <si>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</si>
  <si>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</si>
  <si>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แม่สรวย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</si>
  <si>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</si>
  <si>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</si>
  <si>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</si>
  <si>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</si>
  <si>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</si>
  <si>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</si>
  <si>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</si>
  <si>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</si>
  <si>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</si>
  <si>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</si>
  <si>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</si>
  <si>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</si>
  <si>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</si>
  <si>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</si>
  <si>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</si>
  <si>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</si>
  <si>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</si>
  <si>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</si>
  <si>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แม่ฟ้าหลวง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</si>
  <si>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</si>
  <si>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</si>
  <si>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</si>
  <si>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</si>
  <si>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</si>
  <si>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</si>
  <si>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</si>
  <si>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</si>
  <si>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</si>
  <si>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</si>
  <si>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</si>
  <si>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</si>
  <si>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</si>
  <si>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</si>
  <si>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</si>
  <si>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ขุนยวม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</si>
  <si>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</si>
  <si>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</si>
  <si>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</si>
  <si>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</si>
  <si>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</si>
  <si>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</si>
  <si>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</si>
  <si>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</si>
  <si>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</si>
  <si>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</si>
  <si>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</si>
  <si>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แม่สะเรียง</t>
  </si>
  <si>
    <t>แม่คง</t>
  </si>
  <si>
    <t>แม่เหาะ</t>
  </si>
  <si>
    <t>แม่ยวม</t>
  </si>
  <si>
    <t>เสาหิน</t>
  </si>
  <si>
    <t>แม่ลาน้อย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</si>
  <si>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</si>
  <si>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</si>
  <si>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</si>
  <si>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</si>
  <si>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</si>
  <si>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</si>
  <si>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</si>
  <si>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สบเมย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</si>
  <si>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</si>
  <si>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</si>
  <si>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</si>
  <si>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</si>
  <si>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</si>
  <si>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</si>
  <si>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ปางมะผ้า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</si>
  <si>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</si>
  <si>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</si>
  <si>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</si>
  <si>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</si>
  <si>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</si>
  <si>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</si>
  <si>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</si>
  <si>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</si>
  <si>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</si>
  <si>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</si>
  <si>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</si>
  <si>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</si>
  <si>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</si>
  <si>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</si>
  <si>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</si>
  <si>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โกรกพระ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</si>
  <si>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</si>
  <si>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</si>
  <si>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</si>
  <si>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</si>
  <si>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</si>
  <si>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</si>
  <si>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</si>
  <si>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</si>
  <si>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</si>
  <si>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</si>
  <si>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</si>
  <si>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</si>
  <si>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</si>
  <si>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</si>
  <si>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</si>
  <si>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</si>
  <si>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</si>
  <si>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</si>
  <si>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</si>
  <si>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</si>
  <si>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</si>
  <si>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</si>
  <si>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</si>
  <si>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</si>
  <si>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</si>
  <si>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</si>
  <si>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</si>
  <si>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</si>
  <si>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</si>
  <si>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</si>
  <si>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</si>
  <si>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</si>
  <si>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เก้าเลี้ยว</t>
  </si>
  <si>
    <t>ตาคลี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</si>
  <si>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</si>
  <si>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</si>
  <si>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</si>
  <si>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</si>
  <si>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</si>
  <si>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</si>
  <si>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</si>
  <si>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</si>
  <si>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</si>
  <si>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ท่าตะโก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</si>
  <si>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</si>
  <si>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</si>
  <si>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</si>
  <si>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</si>
  <si>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</si>
  <si>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</si>
  <si>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</si>
  <si>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</si>
  <si>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</si>
  <si>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</si>
  <si>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</si>
  <si>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</si>
  <si>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</si>
  <si>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</si>
  <si>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ไพศาลี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</si>
  <si>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</si>
  <si>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</si>
  <si>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</si>
  <si>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</si>
  <si>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</si>
  <si>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</si>
  <si>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</si>
  <si>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</si>
  <si>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</si>
  <si>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</si>
  <si>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</si>
  <si>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</si>
  <si>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</si>
  <si>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</si>
  <si>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</si>
  <si>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</si>
  <si>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</si>
  <si>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</si>
  <si>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</si>
  <si>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ตากฟ้า</t>
  </si>
  <si>
    <t>ลำพยนต์</t>
  </si>
  <si>
    <t>สุขสำราญ</t>
  </si>
  <si>
    <t>หนองพิกุล</t>
  </si>
  <si>
    <t>พุนกยูง</t>
  </si>
  <si>
    <t>อุดมธัญญา</t>
  </si>
  <si>
    <t>เขาชายธง</t>
  </si>
  <si>
    <t>แม่วงก์</t>
  </si>
  <si>
    <t>แม่เล่ย์</t>
  </si>
  <si>
    <t>วังซ่าน</t>
  </si>
  <si>
    <t>เขาชนกัน</t>
  </si>
  <si>
    <t>แม่เปิน</t>
  </si>
  <si>
    <t>ชุมตาบง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</si>
  <si>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</si>
  <si>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</si>
  <si>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</si>
  <si>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</si>
  <si>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</si>
  <si>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</si>
  <si>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</si>
  <si>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</si>
  <si>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</si>
  <si>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</si>
  <si>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</si>
  <si>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</si>
  <si>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ทัพทัน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</si>
  <si>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</si>
  <si>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</si>
  <si>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</si>
  <si>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</si>
  <si>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</si>
  <si>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</si>
  <si>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</si>
  <si>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</si>
  <si>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</si>
  <si>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หนองฉาง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</si>
  <si>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</si>
  <si>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</si>
  <si>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</si>
  <si>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</si>
  <si>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</si>
  <si>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</si>
  <si>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หนองขาหย่าง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</si>
  <si>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</si>
  <si>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</si>
  <si>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</si>
  <si>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</si>
  <si>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</si>
  <si>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</si>
  <si>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</si>
  <si>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</si>
  <si>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</si>
  <si>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</si>
  <si>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</si>
  <si>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</si>
  <si>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</si>
  <si>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ลานสัก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</si>
  <si>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</si>
  <si>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</si>
  <si>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</si>
  <si>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</si>
  <si>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</si>
  <si>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</si>
  <si>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ห้วยคต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</si>
  <si>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</si>
  <si>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</si>
  <si>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</si>
  <si>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</si>
  <si>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</si>
  <si>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</si>
  <si>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</si>
  <si>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</si>
  <si>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</si>
  <si>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</si>
  <si>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</si>
  <si>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ไทรงาม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</si>
  <si>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</si>
  <si>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</si>
  <si>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</si>
  <si>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</si>
  <si>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</si>
  <si>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</si>
  <si>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</si>
  <si>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</si>
  <si>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</si>
  <si>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</si>
  <si>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</si>
  <si>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</si>
  <si>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</si>
  <si>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</si>
  <si>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</si>
  <si>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</si>
  <si>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</si>
  <si>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คลองขลุง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</si>
  <si>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</si>
  <si>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</si>
  <si>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</si>
  <si>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</si>
  <si>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</si>
  <si>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</si>
  <si>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พรานกระต่าย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</si>
  <si>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</si>
  <si>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</si>
  <si>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</si>
  <si>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</si>
  <si>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</si>
  <si>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</si>
  <si>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</si>
  <si>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</si>
  <si>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ลานกระบือ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</si>
  <si>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</si>
  <si>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</si>
  <si>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</si>
  <si>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</si>
  <si>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</si>
  <si>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</si>
  <si>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</si>
  <si>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</si>
  <si>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</si>
  <si>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บึงสามัคคี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</si>
  <si>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</si>
  <si>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</si>
  <si>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</si>
  <si>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</si>
  <si>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</si>
  <si>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</si>
  <si>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</si>
  <si>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</si>
  <si>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</si>
  <si>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</si>
  <si>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</si>
  <si>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</si>
  <si>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</si>
  <si>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</si>
  <si>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</si>
  <si>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</si>
  <si>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</si>
  <si>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</si>
  <si>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</si>
  <si>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</si>
  <si>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</si>
  <si>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สามเงา</t>
  </si>
  <si>
    <t>ยกกระบัตร</t>
  </si>
  <si>
    <t>แม่ระมาด</t>
  </si>
  <si>
    <t>แม่จะเรา</t>
  </si>
  <si>
    <t>ขะเนจื้อ</t>
  </si>
  <si>
    <t>สามหมื่น</t>
  </si>
  <si>
    <t>ท่าสองยาง</t>
  </si>
  <si>
    <t>แม่ต้าน</t>
  </si>
  <si>
    <t>แม่สอง</t>
  </si>
  <si>
    <t>แม่หละ</t>
  </si>
  <si>
    <t>แม่วะหลวง</t>
  </si>
  <si>
    <t>แม่อุสุ</t>
  </si>
  <si>
    <t>แม่สอด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</si>
  <si>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</si>
  <si>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</si>
  <si>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</si>
  <si>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</si>
  <si>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</si>
  <si>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</si>
  <si>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</si>
  <si>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</si>
  <si>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พบพระ</t>
  </si>
  <si>
    <t>ช่องแคบ</t>
  </si>
  <si>
    <t>คีรีราษฎร์</t>
  </si>
  <si>
    <t>วาเล่ย์</t>
  </si>
  <si>
    <t>รวมไทยพัฒนา</t>
  </si>
  <si>
    <t>อุ้มผาง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</si>
  <si>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</si>
  <si>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</si>
  <si>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</si>
  <si>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</si>
  <si>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</si>
  <si>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</si>
  <si>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</si>
  <si>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</si>
  <si>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</si>
  <si>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</si>
  <si>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</si>
  <si>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</si>
  <si>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</si>
  <si>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</si>
  <si>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</si>
  <si>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</si>
  <si>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</si>
  <si>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</si>
  <si>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</si>
  <si>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</si>
  <si>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</si>
  <si>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</si>
  <si>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</si>
  <si>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</si>
  <si>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</si>
  <si>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</si>
  <si>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</si>
  <si>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</si>
  <si>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</si>
  <si>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</si>
  <si>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</si>
  <si>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</si>
  <si>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</si>
  <si>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</si>
  <si>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</si>
  <si>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ศรีสัชนาลัย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</si>
  <si>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</si>
  <si>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</si>
  <si>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</si>
  <si>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</si>
  <si>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</si>
  <si>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</si>
  <si>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</si>
  <si>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</si>
  <si>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</si>
  <si>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</si>
  <si>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</si>
  <si>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</si>
  <si>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</si>
  <si>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</si>
  <si>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</si>
  <si>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</si>
  <si>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</si>
  <si>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</si>
  <si>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</si>
  <si>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</si>
  <si>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ศรีนคร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</si>
  <si>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</si>
  <si>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</si>
  <si>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</si>
  <si>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</si>
  <si>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</si>
  <si>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ทุ่งเสลี่ยม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</si>
  <si>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</si>
  <si>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</si>
  <si>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</si>
  <si>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</si>
  <si>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</si>
  <si>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</si>
  <si>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</si>
  <si>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</si>
  <si>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</si>
  <si>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</si>
  <si>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</si>
  <si>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</si>
  <si>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</si>
  <si>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นครไทย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</si>
  <si>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</si>
  <si>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</si>
  <si>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</si>
  <si>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</si>
  <si>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</si>
  <si>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</si>
  <si>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</si>
  <si>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ชาติตระการ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</si>
  <si>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</si>
  <si>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</si>
  <si>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</si>
  <si>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</si>
  <si>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</si>
  <si>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</si>
  <si>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</si>
  <si>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</si>
  <si>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</si>
  <si>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</si>
  <si>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</si>
  <si>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บางกระทุ่ม</t>
  </si>
  <si>
    <t>สนามคลี</t>
  </si>
  <si>
    <t>ท่าตาล</t>
  </si>
  <si>
    <t>นครป่าหมาก</t>
  </si>
  <si>
    <t>เนินกุ่ม</t>
  </si>
  <si>
    <t>วัดตายม</t>
  </si>
  <si>
    <t>พรหมพิราม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</si>
  <si>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</si>
  <si>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</si>
  <si>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</si>
  <si>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</si>
  <si>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</si>
  <si>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</si>
  <si>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</si>
  <si>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</si>
  <si>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</si>
  <si>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</si>
  <si>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</si>
  <si>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</si>
  <si>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</si>
  <si>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</si>
  <si>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</si>
  <si>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</si>
  <si>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</si>
  <si>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</si>
  <si>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</si>
  <si>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</si>
  <si>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</si>
  <si>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</si>
  <si>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</si>
  <si>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เนินมะปราง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</si>
  <si>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</si>
  <si>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</si>
  <si>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</si>
  <si>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</si>
  <si>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</si>
  <si>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</si>
  <si>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</si>
  <si>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วังทรายพูน</t>
  </si>
  <si>
    <t>หนองปล้อง</t>
  </si>
  <si>
    <t>โพธิ์ประทับช้าง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</si>
  <si>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</si>
  <si>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</si>
  <si>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</si>
  <si>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</si>
  <si>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</si>
  <si>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ตะพานหิน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</si>
  <si>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</si>
  <si>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</si>
  <si>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</si>
  <si>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</si>
  <si>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</si>
  <si>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</si>
  <si>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</si>
  <si>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</si>
  <si>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</si>
  <si>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บางมูลนาก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</si>
  <si>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</si>
  <si>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</si>
  <si>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</si>
  <si>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</si>
  <si>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</si>
  <si>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</si>
  <si>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</si>
  <si>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</si>
  <si>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</si>
  <si>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</si>
  <si>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</si>
  <si>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</si>
  <si>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</si>
  <si>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</si>
  <si>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</si>
  <si>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</si>
  <si>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</si>
  <si>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</si>
  <si>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ทับคล้อ</t>
  </si>
  <si>
    <t>เขาทราย</t>
  </si>
  <si>
    <t>เขาเจ็ดลูก</t>
  </si>
  <si>
    <t>ท้ายทุ่ง</t>
  </si>
  <si>
    <t>สากเหล็ก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</si>
  <si>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</si>
  <si>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</si>
  <si>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</si>
  <si>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</si>
  <si>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</si>
  <si>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</si>
  <si>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บึงนาราง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</si>
  <si>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</si>
  <si>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</si>
  <si>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</si>
  <si>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</si>
  <si>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</si>
  <si>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</si>
  <si>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</si>
  <si>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</si>
  <si>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</si>
  <si>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</si>
  <si>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</si>
  <si>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</si>
  <si>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</si>
  <si>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</si>
  <si>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</si>
  <si>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</si>
  <si>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</si>
  <si>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</si>
  <si>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</si>
  <si>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</si>
  <si>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</si>
  <si>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</si>
  <si>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</si>
  <si>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</si>
  <si>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หล่มสัก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</si>
  <si>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</si>
  <si>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</si>
  <si>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</si>
  <si>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</si>
  <si>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</si>
  <si>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</si>
  <si>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</si>
  <si>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</si>
  <si>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</si>
  <si>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</si>
  <si>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</si>
  <si>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</si>
  <si>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</si>
  <si>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</si>
  <si>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หล่มเก่า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</si>
  <si>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</si>
  <si>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</si>
  <si>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</si>
  <si>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</si>
  <si>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</si>
  <si>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</si>
  <si>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</si>
  <si>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</si>
  <si>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</si>
  <si>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</si>
  <si>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</si>
  <si>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</si>
  <si>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</si>
  <si>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</si>
  <si>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</si>
  <si>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</si>
  <si>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ศรีเทพ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</si>
  <si>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</si>
  <si>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</si>
  <si>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</si>
  <si>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</si>
  <si>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</si>
  <si>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</si>
  <si>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</si>
  <si>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</si>
  <si>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</si>
  <si>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</si>
  <si>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</si>
  <si>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</si>
  <si>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</si>
  <si>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</si>
  <si>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</si>
  <si>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</si>
  <si>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</si>
  <si>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</si>
  <si>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</si>
  <si>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</si>
  <si>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</si>
  <si>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</si>
  <si>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บึงสามพัน</t>
  </si>
  <si>
    <t>น้ำหนาว</t>
  </si>
  <si>
    <t>หลักด่าน</t>
  </si>
  <si>
    <t>วังกวาง</t>
  </si>
  <si>
    <t>โคกมน</t>
  </si>
  <si>
    <t>วังโป่ง</t>
  </si>
  <si>
    <t>ท้ายดง</t>
  </si>
  <si>
    <t>ซับเปิบ</t>
  </si>
  <si>
    <t>วังศาล</t>
  </si>
  <si>
    <t>ทุ่งสมอ</t>
  </si>
  <si>
    <t>แคมป์สน</t>
  </si>
  <si>
    <t>เขาค้อ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</si>
  <si>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</si>
  <si>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</si>
  <si>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</si>
  <si>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</si>
  <si>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</si>
  <si>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</si>
  <si>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</si>
  <si>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</si>
  <si>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</si>
  <si>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</si>
  <si>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</si>
  <si>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</si>
  <si>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</si>
  <si>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</si>
  <si>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</si>
  <si>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</si>
  <si>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</si>
  <si>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</si>
  <si>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จอมบึง</t>
  </si>
  <si>
    <t>เบิกไพร</t>
  </si>
  <si>
    <t>ด่านทับตะโก</t>
  </si>
  <si>
    <t>แก้มอ้น</t>
  </si>
  <si>
    <t>รางบัว</t>
  </si>
  <si>
    <t>สวนผึ้ง</t>
  </si>
  <si>
    <t>ป่าหวาย</t>
  </si>
  <si>
    <t>ท่าเคย</t>
  </si>
  <si>
    <t>ตะนาวศรี</t>
  </si>
  <si>
    <t>ดำเนินสะดวก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</si>
  <si>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</si>
  <si>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</si>
  <si>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</si>
  <si>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</si>
  <si>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</si>
  <si>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</si>
  <si>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</si>
  <si>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</si>
  <si>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</si>
  <si>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</si>
  <si>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</si>
  <si>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</si>
  <si>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</si>
  <si>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</si>
  <si>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</si>
  <si>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</si>
  <si>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บางแพ</t>
  </si>
  <si>
    <t>หัวโพ</t>
  </si>
  <si>
    <t>วัดแก้ว</t>
  </si>
  <si>
    <t>โพหัก</t>
  </si>
  <si>
    <t>โพธาราม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</si>
  <si>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</si>
  <si>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</si>
  <si>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</si>
  <si>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</si>
  <si>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</si>
  <si>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</si>
  <si>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</si>
  <si>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</si>
  <si>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</si>
  <si>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</si>
  <si>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</si>
  <si>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</si>
  <si>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</si>
  <si>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ปากท่อ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</si>
  <si>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</si>
  <si>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</si>
  <si>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</si>
  <si>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</si>
  <si>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</si>
  <si>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</si>
  <si>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</si>
  <si>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</si>
  <si>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</si>
  <si>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วัดเพลง</t>
  </si>
  <si>
    <t>บ้านคา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</si>
  <si>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</si>
  <si>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</si>
  <si>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</si>
  <si>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</si>
  <si>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</si>
  <si>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</si>
  <si>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</si>
  <si>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</si>
  <si>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</si>
  <si>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</si>
  <si>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</si>
  <si>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</si>
  <si>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ไทรโยค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</si>
  <si>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</si>
  <si>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</si>
  <si>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</si>
  <si>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</si>
  <si>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</si>
  <si>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</si>
  <si>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</si>
  <si>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</si>
  <si>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</si>
  <si>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</si>
  <si>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</si>
  <si>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</si>
  <si>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</si>
  <si>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ท่ามะกา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</si>
  <si>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</si>
  <si>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</si>
  <si>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</si>
  <si>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</si>
  <si>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</si>
  <si>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</si>
  <si>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</si>
  <si>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</si>
  <si>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</si>
  <si>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</si>
  <si>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</si>
  <si>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</si>
  <si>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</si>
  <si>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</si>
  <si>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</si>
  <si>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</si>
  <si>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</si>
  <si>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</si>
  <si>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</si>
  <si>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</si>
  <si>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</si>
  <si>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</si>
  <si>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</si>
  <si>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</si>
  <si>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</si>
  <si>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</si>
  <si>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พนมทวน</t>
  </si>
  <si>
    <t>ดอนเจดีย์</t>
  </si>
  <si>
    <t>รางหวาย</t>
  </si>
  <si>
    <t>ดอนตาเพชร</t>
  </si>
  <si>
    <t>เลาขวัญ</t>
  </si>
  <si>
    <t>หนองประดู่</t>
  </si>
  <si>
    <t>หนองนกแก้ว</t>
  </si>
  <si>
    <t>ทุ่งกระบ่ำ</t>
  </si>
  <si>
    <t>หนองฝ้าย</t>
  </si>
  <si>
    <t>ด่านมะขามเตี้ย</t>
  </si>
  <si>
    <t>กลอนโด</t>
  </si>
  <si>
    <t>จรเข้เผือก</t>
  </si>
  <si>
    <t>สมเด็จเจริญ</t>
  </si>
  <si>
    <t>ห้วยกระเจา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</si>
  <si>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</si>
  <si>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</si>
  <si>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</si>
  <si>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</si>
  <si>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</si>
  <si>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</si>
  <si>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</si>
  <si>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</si>
  <si>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</si>
  <si>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</si>
  <si>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</si>
  <si>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</si>
  <si>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</si>
  <si>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</si>
  <si>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</si>
  <si>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</si>
  <si>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</si>
  <si>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</si>
  <si>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</si>
  <si>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</si>
  <si>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</si>
  <si>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</si>
  <si>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</si>
  <si>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</si>
  <si>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</si>
  <si>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</si>
  <si>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</si>
  <si>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</si>
  <si>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บางปลาม้า</t>
  </si>
  <si>
    <t>ตะค่า</t>
  </si>
  <si>
    <t>สาลี</t>
  </si>
  <si>
    <t>ไผ่กองดิน</t>
  </si>
  <si>
    <t>จรเข้ใหญ่</t>
  </si>
  <si>
    <t>บ้านแหลม</t>
  </si>
  <si>
    <t>มะขามล้ม</t>
  </si>
  <si>
    <t>วัดดาว</t>
  </si>
  <si>
    <t>ศรีประจันต์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</si>
  <si>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</si>
  <si>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</si>
  <si>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</si>
  <si>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</si>
  <si>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</si>
  <si>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</si>
  <si>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</si>
  <si>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</si>
  <si>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</si>
  <si>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</si>
  <si>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</si>
  <si>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</si>
  <si>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</si>
  <si>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</si>
  <si>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</si>
  <si>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สามชุก</t>
  </si>
  <si>
    <t>หนองผักนาก</t>
  </si>
  <si>
    <t>บ้านสระ</t>
  </si>
  <si>
    <t>หนองสะเดา</t>
  </si>
  <si>
    <t>กระเสียว</t>
  </si>
  <si>
    <t>อู่ทอง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</si>
  <si>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</si>
  <si>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</si>
  <si>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</si>
  <si>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</si>
  <si>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</si>
  <si>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</si>
  <si>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</si>
  <si>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</si>
  <si>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</si>
  <si>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</si>
  <si>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</si>
  <si>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</si>
  <si>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</si>
  <si>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</si>
  <si>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</si>
  <si>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</si>
  <si>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</si>
  <si>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</si>
  <si>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</si>
  <si>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</si>
  <si>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</si>
  <si>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</si>
  <si>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</si>
  <si>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</si>
  <si>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</si>
  <si>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</si>
  <si>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</si>
  <si>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</si>
  <si>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</si>
  <si>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</si>
  <si>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</si>
  <si>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</si>
  <si>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</si>
  <si>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</si>
  <si>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</si>
  <si>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</si>
  <si>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</si>
  <si>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กำแพงแสน</t>
  </si>
  <si>
    <t>รางพิกุล</t>
  </si>
  <si>
    <t>นครชัยศรี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</si>
  <si>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</si>
  <si>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</si>
  <si>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</si>
  <si>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</si>
  <si>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</si>
  <si>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</si>
  <si>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</si>
  <si>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</si>
  <si>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</si>
  <si>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</si>
  <si>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</si>
  <si>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</si>
  <si>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</si>
  <si>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</si>
  <si>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</si>
  <si>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</si>
  <si>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</si>
  <si>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</si>
  <si>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</si>
  <si>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</si>
  <si>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</si>
  <si>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</si>
  <si>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</si>
  <si>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</si>
  <si>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</si>
  <si>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</si>
  <si>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</si>
  <si>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ดอนตูม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</si>
  <si>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</si>
  <si>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</si>
  <si>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</si>
  <si>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</si>
  <si>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</si>
  <si>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</si>
  <si>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</si>
  <si>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</si>
  <si>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สามพราน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</si>
  <si>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</si>
  <si>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</si>
  <si>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</si>
  <si>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</si>
  <si>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</si>
  <si>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</si>
  <si>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</si>
  <si>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</si>
  <si>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</si>
  <si>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</si>
  <si>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</si>
  <si>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</si>
  <si>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</si>
  <si>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</si>
  <si>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</si>
  <si>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</si>
  <si>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</si>
  <si>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</si>
  <si>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</si>
  <si>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</si>
  <si>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</si>
  <si>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</si>
  <si>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</si>
  <si>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</si>
  <si>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</si>
  <si>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</si>
  <si>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</si>
  <si>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</si>
  <si>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</si>
  <si>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</si>
  <si>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บ้านแพ้ว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</si>
  <si>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</si>
  <si>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</si>
  <si>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</si>
  <si>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</si>
  <si>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</si>
  <si>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</si>
  <si>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</si>
  <si>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</si>
  <si>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</si>
  <si>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</si>
  <si>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</si>
  <si>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</si>
  <si>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</si>
  <si>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</si>
  <si>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</si>
  <si>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</si>
  <si>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</si>
  <si>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</si>
  <si>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บางคนที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</si>
  <si>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</si>
  <si>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</si>
  <si>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</si>
  <si>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</si>
  <si>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</si>
  <si>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อัมพวา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</si>
  <si>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</si>
  <si>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</si>
  <si>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</si>
  <si>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</si>
  <si>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</si>
  <si>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</si>
  <si>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</si>
  <si>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</si>
  <si>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</si>
  <si>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</si>
  <si>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</si>
  <si>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</si>
  <si>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</si>
  <si>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</si>
  <si>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</si>
  <si>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</si>
  <si>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</si>
  <si>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</si>
  <si>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</si>
  <si>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</si>
  <si>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</si>
  <si>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</si>
  <si>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</si>
  <si>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</si>
  <si>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</si>
  <si>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</si>
  <si>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</si>
  <si>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เขาย้อย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</si>
  <si>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</si>
  <si>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</si>
  <si>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</si>
  <si>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</si>
  <si>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</si>
  <si>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</si>
  <si>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</si>
  <si>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</si>
  <si>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ชะอำ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</si>
  <si>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</si>
  <si>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</si>
  <si>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</si>
  <si>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</si>
  <si>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</si>
  <si>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</si>
  <si>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</si>
  <si>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ท่ายาง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</si>
  <si>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</si>
  <si>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</si>
  <si>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</si>
  <si>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</si>
  <si>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</si>
  <si>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</si>
  <si>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</si>
  <si>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</si>
  <si>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</si>
  <si>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</si>
  <si>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บ้านลาด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</si>
  <si>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</si>
  <si>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</si>
  <si>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</si>
  <si>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</si>
  <si>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</si>
  <si>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</si>
  <si>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</si>
  <si>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</si>
  <si>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</si>
  <si>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</si>
  <si>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</si>
  <si>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</si>
  <si>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</si>
  <si>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</si>
  <si>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</si>
  <si>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</si>
  <si>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</si>
  <si>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</si>
  <si>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</si>
  <si>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</si>
  <si>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</si>
  <si>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</si>
  <si>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แก่งกระจาน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</si>
  <si>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</si>
  <si>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</si>
  <si>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</si>
  <si>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</si>
  <si>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</si>
  <si>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</si>
  <si>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</si>
  <si>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กุยบุรี</t>
  </si>
  <si>
    <t>กุยเหนือ</t>
  </si>
  <si>
    <t>เขาแดง</t>
  </si>
  <si>
    <t>ดอนยายหนู</t>
  </si>
  <si>
    <t>สามกระทาย</t>
  </si>
  <si>
    <t>หาดขาม</t>
  </si>
  <si>
    <t>ทับสะแก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</si>
  <si>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</si>
  <si>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</si>
  <si>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</si>
  <si>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</si>
  <si>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</si>
  <si>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</si>
  <si>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</si>
  <si>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</si>
  <si>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บางสะพาน</t>
  </si>
  <si>
    <t>ช้างแรก</t>
  </si>
  <si>
    <t>ไชยราช</t>
  </si>
  <si>
    <t>ปราณบุรี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</si>
  <si>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</si>
  <si>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</si>
  <si>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</si>
  <si>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</si>
  <si>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</si>
  <si>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</si>
  <si>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สามร้อยยอด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</si>
  <si>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</si>
  <si>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</si>
  <si>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</si>
  <si>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</si>
  <si>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</si>
  <si>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</si>
  <si>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</si>
  <si>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</si>
  <si>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</si>
  <si>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</si>
  <si>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</si>
  <si>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</si>
  <si>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</si>
  <si>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</si>
  <si>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</si>
  <si>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</si>
  <si>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</si>
  <si>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</si>
  <si>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</si>
  <si>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ลานสกา</t>
  </si>
  <si>
    <t>ท่าดี</t>
  </si>
  <si>
    <t>กำโลน</t>
  </si>
  <si>
    <t>ขุนทะเล</t>
  </si>
  <si>
    <t>ฉวาง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</si>
  <si>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</si>
  <si>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</si>
  <si>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</si>
  <si>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</si>
  <si>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</si>
  <si>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</si>
  <si>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</si>
  <si>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</si>
  <si>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</si>
  <si>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พิปูน</t>
  </si>
  <si>
    <t>กะทูน</t>
  </si>
  <si>
    <t>ยางค้อม</t>
  </si>
  <si>
    <t>ควนกลาง</t>
  </si>
  <si>
    <t>เชียรใหญ่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</si>
  <si>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</si>
  <si>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</si>
  <si>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</si>
  <si>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</si>
  <si>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</si>
  <si>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</si>
  <si>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</si>
  <si>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ชะอวด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</si>
  <si>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</si>
  <si>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</si>
  <si>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</si>
  <si>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</si>
  <si>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</si>
  <si>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</si>
  <si>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</si>
  <si>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</si>
  <si>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</si>
  <si>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</si>
  <si>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</si>
  <si>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</si>
  <si>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</si>
  <si>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</si>
  <si>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</si>
  <si>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หนองหงส์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</si>
  <si>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</si>
  <si>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</si>
  <si>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</si>
  <si>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</si>
  <si>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</si>
  <si>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</si>
  <si>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</si>
  <si>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</si>
  <si>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ทุ่งสง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</si>
  <si>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</si>
  <si>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</si>
  <si>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</si>
  <si>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</si>
  <si>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</si>
  <si>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</si>
  <si>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ปากพนัง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</si>
  <si>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</si>
  <si>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</si>
  <si>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</si>
  <si>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</si>
  <si>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</si>
  <si>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</si>
  <si>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</si>
  <si>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</si>
  <si>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</si>
  <si>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</si>
  <si>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</si>
  <si>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</si>
  <si>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</si>
  <si>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ร่อนพิบูลย์</t>
  </si>
  <si>
    <t>หินตก</t>
  </si>
  <si>
    <t>ควนเกย</t>
  </si>
  <si>
    <t>ควนพัง</t>
  </si>
  <si>
    <t>ควนชุม</t>
  </si>
  <si>
    <t>สิชล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</si>
  <si>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</si>
  <si>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</si>
  <si>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</si>
  <si>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</si>
  <si>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</si>
  <si>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</si>
  <si>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ขนอม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</si>
  <si>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</si>
  <si>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</si>
  <si>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</si>
  <si>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</si>
  <si>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</si>
  <si>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</si>
  <si>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</si>
  <si>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</si>
  <si>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</si>
  <si>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</si>
  <si>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</si>
  <si>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บางขัน</t>
  </si>
  <si>
    <t>บ้านลำนาว</t>
  </si>
  <si>
    <t>บ้านนิคม</t>
  </si>
  <si>
    <t>ถ้ำพรรณรา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</si>
  <si>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</si>
  <si>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</si>
  <si>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</si>
  <si>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</si>
  <si>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</si>
  <si>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</si>
  <si>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</si>
  <si>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</si>
  <si>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</si>
  <si>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</si>
  <si>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นบพิตำ</t>
  </si>
  <si>
    <t>กรุงชิง</t>
  </si>
  <si>
    <t>กะหรอ</t>
  </si>
  <si>
    <t>นาเหรง</t>
  </si>
  <si>
    <t>ช้างกลาง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</si>
  <si>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</si>
  <si>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</si>
  <si>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</si>
  <si>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</si>
  <si>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</si>
  <si>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</si>
  <si>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</si>
  <si>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</si>
  <si>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</si>
  <si>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</si>
  <si>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</si>
  <si>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</si>
  <si>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</si>
  <si>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เขาพนม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</si>
  <si>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</si>
  <si>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</si>
  <si>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</si>
  <si>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</si>
  <si>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</si>
  <si>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</si>
  <si>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</si>
  <si>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</si>
  <si>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</si>
  <si>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</si>
  <si>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</si>
  <si>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</si>
  <si>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</si>
  <si>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</si>
  <si>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</si>
  <si>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</si>
  <si>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</si>
  <si>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</si>
  <si>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</si>
  <si>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</si>
  <si>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</si>
  <si>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ปลายพระยา</t>
  </si>
  <si>
    <t>เขาเขน</t>
  </si>
  <si>
    <t>เขาต่อ</t>
  </si>
  <si>
    <t>คีรีวง</t>
  </si>
  <si>
    <t>ลำทับ</t>
  </si>
  <si>
    <t>ดินอุดม</t>
  </si>
  <si>
    <t>ทุ่งไทรทอง</t>
  </si>
  <si>
    <t>เหนือคลอง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</si>
  <si>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</si>
  <si>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</si>
  <si>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</si>
  <si>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</si>
  <si>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</si>
  <si>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</si>
  <si>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</si>
  <si>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</si>
  <si>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</si>
  <si>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</si>
  <si>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</si>
  <si>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</si>
  <si>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</si>
  <si>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</si>
  <si>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</si>
  <si>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กะปง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</si>
  <si>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</si>
  <si>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</si>
  <si>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</si>
  <si>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</si>
  <si>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</si>
  <si>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</si>
  <si>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</si>
  <si>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</si>
  <si>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</si>
  <si>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</si>
  <si>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</si>
  <si>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</si>
  <si>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</si>
  <si>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</si>
  <si>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</si>
  <si>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</si>
  <si>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</si>
  <si>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</si>
  <si>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</si>
  <si>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</si>
  <si>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ทับปุด</t>
  </si>
  <si>
    <t>มะรุ่ย</t>
  </si>
  <si>
    <t>บ่อแสน</t>
  </si>
  <si>
    <t>ถ้ำทองหลาง</t>
  </si>
  <si>
    <t>บางเหรียง</t>
  </si>
  <si>
    <t>ท้ายเหมือง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</si>
  <si>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</si>
  <si>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</si>
  <si>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</si>
  <si>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</si>
  <si>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</si>
  <si>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</si>
  <si>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รัษฎา</t>
  </si>
  <si>
    <t>วิชิต</t>
  </si>
  <si>
    <t>ราไวย์</t>
  </si>
  <si>
    <t>กะรน</t>
  </si>
  <si>
    <t>กะทู้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</si>
  <si>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</si>
  <si>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</si>
  <si>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</si>
  <si>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</si>
  <si>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</si>
  <si>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</si>
  <si>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</si>
  <si>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</si>
  <si>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</si>
  <si>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</si>
  <si>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</si>
  <si>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</si>
  <si>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</si>
  <si>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</si>
  <si>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</si>
  <si>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</si>
  <si>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</si>
  <si>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</si>
  <si>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</si>
  <si>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</si>
  <si>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</si>
  <si>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</si>
  <si>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</si>
  <si>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ดอนสัก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</si>
  <si>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</si>
  <si>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</si>
  <si>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</si>
  <si>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</si>
  <si>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</si>
  <si>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</si>
  <si>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</si>
  <si>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เกาะพะงัน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</si>
  <si>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</si>
  <si>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</si>
  <si>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</si>
  <si>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</si>
  <si>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</si>
  <si>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</si>
  <si>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</si>
  <si>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</si>
  <si>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</si>
  <si>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ท่าชนะ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</si>
  <si>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</si>
  <si>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</si>
  <si>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</si>
  <si>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</si>
  <si>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</si>
  <si>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</si>
  <si>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</si>
  <si>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</si>
  <si>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</si>
  <si>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</si>
  <si>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</si>
  <si>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</si>
  <si>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</si>
  <si>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พนม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</si>
  <si>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</si>
  <si>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</si>
  <si>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</si>
  <si>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</si>
  <si>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</si>
  <si>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ท่าฉาง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</si>
  <si>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</si>
  <si>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</si>
  <si>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</si>
  <si>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</si>
  <si>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</si>
  <si>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</si>
  <si>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</si>
  <si>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</si>
  <si>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</si>
  <si>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</si>
  <si>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</si>
  <si>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</si>
  <si>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</si>
  <si>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</si>
  <si>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เคียนซา</t>
  </si>
  <si>
    <t>พ่วงพรมคร</t>
  </si>
  <si>
    <t>เขาตอก</t>
  </si>
  <si>
    <t>อรัญคามวารี</t>
  </si>
  <si>
    <t>เวียงสระ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</si>
  <si>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</si>
  <si>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</si>
  <si>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</si>
  <si>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</si>
  <si>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</si>
  <si>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</si>
  <si>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</si>
  <si>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</si>
  <si>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</si>
  <si>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</si>
  <si>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</si>
  <si>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</si>
  <si>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</si>
  <si>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พุนพิน</t>
  </si>
  <si>
    <t>บางงอน</t>
  </si>
  <si>
    <t>มะลวน</t>
  </si>
  <si>
    <t>หัวเตย</t>
  </si>
  <si>
    <t>เขาหัวควาย</t>
  </si>
  <si>
    <t>ตะปาน</t>
  </si>
  <si>
    <t>ชัยบุรี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</si>
  <si>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</si>
  <si>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</si>
  <si>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</si>
  <si>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</si>
  <si>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</si>
  <si>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</si>
  <si>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</si>
  <si>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</si>
  <si>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</si>
  <si>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</si>
  <si>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</si>
  <si>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</si>
  <si>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</si>
  <si>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</si>
  <si>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</si>
  <si>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</si>
  <si>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กะเปอร์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</si>
  <si>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</si>
  <si>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</si>
  <si>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</si>
  <si>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</si>
  <si>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</si>
  <si>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</si>
  <si>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</si>
  <si>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</si>
  <si>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</si>
  <si>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</si>
  <si>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</si>
  <si>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</si>
  <si>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</si>
  <si>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</si>
  <si>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</si>
  <si>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</si>
  <si>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</si>
  <si>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</si>
  <si>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</si>
  <si>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ท่าแซะ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</si>
  <si>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</si>
  <si>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</si>
  <si>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</si>
  <si>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</si>
  <si>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</si>
  <si>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</si>
  <si>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</si>
  <si>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</si>
  <si>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</si>
  <si>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</si>
  <si>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</si>
  <si>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</si>
  <si>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</si>
  <si>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หลังสวน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</si>
  <si>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</si>
  <si>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</si>
  <si>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</si>
  <si>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</si>
  <si>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</si>
  <si>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</si>
  <si>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</si>
  <si>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</si>
  <si>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</si>
  <si>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</si>
  <si>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ละแม</t>
  </si>
  <si>
    <t>ทุ่งคาวัด</t>
  </si>
  <si>
    <t>พะโต๊ะ</t>
  </si>
  <si>
    <t>ปากทรง</t>
  </si>
  <si>
    <t>ปังหวาน</t>
  </si>
  <si>
    <t>พระรักษ์</t>
  </si>
  <si>
    <t>สวี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</si>
  <si>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</si>
  <si>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</si>
  <si>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</si>
  <si>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</si>
  <si>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</si>
  <si>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</si>
  <si>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</si>
  <si>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</si>
  <si>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</si>
  <si>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</si>
  <si>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</si>
  <si>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</si>
  <si>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</si>
  <si>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</si>
  <si>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</si>
  <si>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</si>
  <si>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</si>
  <si>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</si>
  <si>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</si>
  <si>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</si>
  <si>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</si>
  <si>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</si>
  <si>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</si>
  <si>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</si>
  <si>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</si>
  <si>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</si>
  <si>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</si>
  <si>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</si>
  <si>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</si>
  <si>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</si>
  <si>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</si>
  <si>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นาทวี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</si>
  <si>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</si>
  <si>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</si>
  <si>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</si>
  <si>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</si>
  <si>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</si>
  <si>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</si>
  <si>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เทพา</t>
  </si>
  <si>
    <t>ปากบาง</t>
  </si>
  <si>
    <t>เกาะสะบ้า</t>
  </si>
  <si>
    <t>ลำไพล</t>
  </si>
  <si>
    <t>สะบ้าย้อย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</si>
  <si>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</si>
  <si>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</si>
  <si>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</si>
  <si>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</si>
  <si>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</si>
  <si>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</si>
  <si>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</si>
  <si>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ระโนด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</si>
  <si>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</si>
  <si>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</si>
  <si>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</si>
  <si>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</si>
  <si>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</si>
  <si>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</si>
  <si>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</si>
  <si>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</si>
  <si>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</si>
  <si>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</si>
  <si>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</si>
  <si>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</si>
  <si>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กระแสสินธุ์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</si>
  <si>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</si>
  <si>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</si>
  <si>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</si>
  <si>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</si>
  <si>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</si>
  <si>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</si>
  <si>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</si>
  <si>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</si>
  <si>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</si>
  <si>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หาดใหญ่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</si>
  <si>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</si>
  <si>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</si>
  <si>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</si>
  <si>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</si>
  <si>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</si>
  <si>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</si>
  <si>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</si>
  <si>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</si>
  <si>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</si>
  <si>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</si>
  <si>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นาหม่อม</t>
  </si>
  <si>
    <t>ทุ่งขมิ้น</t>
  </si>
  <si>
    <t>คลองหรัง</t>
  </si>
  <si>
    <t>รัตภูมิ</t>
  </si>
  <si>
    <t>ควนโส</t>
  </si>
  <si>
    <t>บางกล่ำ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</si>
  <si>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</si>
  <si>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</si>
  <si>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</si>
  <si>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</si>
  <si>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</si>
  <si>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</si>
  <si>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</si>
  <si>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</si>
  <si>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</si>
  <si>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</si>
  <si>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คลองหอยโข่ง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</si>
  <si>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</si>
  <si>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</si>
  <si>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</si>
  <si>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</si>
  <si>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</si>
  <si>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</si>
  <si>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</si>
  <si>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</si>
  <si>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</si>
  <si>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</si>
  <si>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ควนโดน</t>
  </si>
  <si>
    <t>ควนสตอ</t>
  </si>
  <si>
    <t>วังประจัน</t>
  </si>
  <si>
    <t>ทุ่งนุ้ย</t>
  </si>
  <si>
    <t>ควนกาหลง</t>
  </si>
  <si>
    <t>อุใดเจริญ</t>
  </si>
  <si>
    <t>ท่าแพ</t>
  </si>
  <si>
    <t>แป-ระ</t>
  </si>
  <si>
    <t>สาคร</t>
  </si>
  <si>
    <t>ละงู</t>
  </si>
  <si>
    <t>น้ำผุด</t>
  </si>
  <si>
    <t>แหลมสน</t>
  </si>
  <si>
    <t>ทุ่งหว้า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</si>
  <si>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</si>
  <si>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</si>
  <si>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</si>
  <si>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</si>
  <si>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</si>
  <si>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</si>
  <si>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</si>
  <si>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</si>
  <si>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</si>
  <si>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</si>
  <si>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</si>
  <si>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</si>
  <si>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</si>
  <si>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</si>
  <si>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</si>
  <si>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</si>
  <si>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กันตัง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</si>
  <si>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</si>
  <si>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</si>
  <si>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</si>
  <si>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</si>
  <si>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</si>
  <si>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</si>
  <si>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</si>
  <si>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</si>
  <si>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ย่านตาขาว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</si>
  <si>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</si>
  <si>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</si>
  <si>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</si>
  <si>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</si>
  <si>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</si>
  <si>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</si>
  <si>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ปะเหลียน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</si>
  <si>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</si>
  <si>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</si>
  <si>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</si>
  <si>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</si>
  <si>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</si>
  <si>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</si>
  <si>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</si>
  <si>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</si>
  <si>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</si>
  <si>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ห้วยยอด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</si>
  <si>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</si>
  <si>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</si>
  <si>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</si>
  <si>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</si>
  <si>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</si>
  <si>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</si>
  <si>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</si>
  <si>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</si>
  <si>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</si>
  <si>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</si>
  <si>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</si>
  <si>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</si>
  <si>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</si>
  <si>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</si>
  <si>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</si>
  <si>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</si>
  <si>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</si>
  <si>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</si>
  <si>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</si>
  <si>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</si>
  <si>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</si>
  <si>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</si>
  <si>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</si>
  <si>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</si>
  <si>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</si>
  <si>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</si>
  <si>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หาดสำราญ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</si>
  <si>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</si>
  <si>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</si>
  <si>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</si>
  <si>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</si>
  <si>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</si>
  <si>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</si>
  <si>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</si>
  <si>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</si>
  <si>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</si>
  <si>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</si>
  <si>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</si>
  <si>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</si>
  <si>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</si>
  <si>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กงหรา</t>
  </si>
  <si>
    <t>ชะรัด</t>
  </si>
  <si>
    <t>คลองเฉลิม</t>
  </si>
  <si>
    <t>คลองทรายขาว</t>
  </si>
  <si>
    <t>สมหวัง</t>
  </si>
  <si>
    <t>เขาชัยสน</t>
  </si>
  <si>
    <t>ควนขนุน</t>
  </si>
  <si>
    <t>จองถนน</t>
  </si>
  <si>
    <t>หานโพธิ์</t>
  </si>
  <si>
    <t>แม่ขรี</t>
  </si>
  <si>
    <t>ตะโหมด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</si>
  <si>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</si>
  <si>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</si>
  <si>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</si>
  <si>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</si>
  <si>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</si>
  <si>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</si>
  <si>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</si>
  <si>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</si>
  <si>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</si>
  <si>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</si>
  <si>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ปากพะยูน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</si>
  <si>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</si>
  <si>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</si>
  <si>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</si>
  <si>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</si>
  <si>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</si>
  <si>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</si>
  <si>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</si>
  <si>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ป่าบอน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</si>
  <si>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</si>
  <si>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</si>
  <si>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</si>
  <si>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</si>
  <si>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</si>
  <si>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</si>
  <si>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ป่าพะยอม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</si>
  <si>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</si>
  <si>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</si>
  <si>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</si>
  <si>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</si>
  <si>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</si>
  <si>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</si>
  <si>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</si>
  <si>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</si>
  <si>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</si>
  <si>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</si>
  <si>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</si>
  <si>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</si>
  <si>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</si>
  <si>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</si>
  <si>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</si>
  <si>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โคกโพธิ์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</si>
  <si>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</si>
  <si>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</si>
  <si>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</si>
  <si>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</si>
  <si>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</si>
  <si>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</si>
  <si>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</si>
  <si>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</si>
  <si>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</si>
  <si>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</si>
  <si>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</si>
  <si>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</si>
  <si>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</si>
  <si>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</si>
  <si>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</si>
  <si>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</si>
  <si>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</si>
  <si>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</si>
  <si>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</si>
  <si>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ปะนาเระ</t>
  </si>
  <si>
    <t>บ้านนอก</t>
  </si>
  <si>
    <t>ควน</t>
  </si>
  <si>
    <t>ท่าน้ำ</t>
  </si>
  <si>
    <t>พ่อมิ่ง</t>
  </si>
  <si>
    <t>บ้านน้ำบ่อ</t>
  </si>
  <si>
    <t>มายอ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</si>
  <si>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</si>
  <si>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</si>
  <si>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</si>
  <si>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</si>
  <si>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</si>
  <si>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</si>
  <si>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</si>
  <si>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</si>
  <si>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</si>
  <si>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</si>
  <si>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</si>
  <si>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</si>
  <si>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</si>
  <si>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</si>
  <si>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</si>
  <si>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</si>
  <si>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</si>
  <si>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</si>
  <si>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</si>
  <si>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</si>
  <si>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</si>
  <si>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</si>
  <si>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</si>
  <si>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</si>
  <si>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ไม้แก่น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</si>
  <si>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</si>
  <si>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</si>
  <si>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</si>
  <si>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</si>
  <si>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</si>
  <si>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</si>
  <si>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</si>
  <si>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</si>
  <si>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</si>
  <si>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</si>
  <si>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</si>
  <si>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</si>
  <si>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</si>
  <si>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</si>
  <si>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</si>
  <si>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</si>
  <si>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</si>
  <si>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</si>
  <si>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ยะรัง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</si>
  <si>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</si>
  <si>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</si>
  <si>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</si>
  <si>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</si>
  <si>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</si>
  <si>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</si>
  <si>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</si>
  <si>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</si>
  <si>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</si>
  <si>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</si>
  <si>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</si>
  <si>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</si>
  <si>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</si>
  <si>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</si>
  <si>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</si>
  <si>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</si>
  <si>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</si>
  <si>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</si>
  <si>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</si>
  <si>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</si>
  <si>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</si>
  <si>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</si>
  <si>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</si>
  <si>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</si>
  <si>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</si>
  <si>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</si>
  <si>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เบตง</t>
  </si>
  <si>
    <t>ยะรม</t>
  </si>
  <si>
    <t>ตาเนาะแมเราะ</t>
  </si>
  <si>
    <t>อัยเยอร์เวง</t>
  </si>
  <si>
    <t>ธารน้ำทิพย์</t>
  </si>
  <si>
    <t>บันนังสตา</t>
  </si>
  <si>
    <t>บาเจาะ</t>
  </si>
  <si>
    <t>ตาเนาะปูเต๊ะ</t>
  </si>
  <si>
    <t>ถ้ำทะลุ</t>
  </si>
  <si>
    <t>เขื่อนบางลาง</t>
  </si>
  <si>
    <t>ธารโต</t>
  </si>
  <si>
    <t>บ้านแหร</t>
  </si>
  <si>
    <t>แม่หวาด</t>
  </si>
  <si>
    <t>คีรีเขต</t>
  </si>
  <si>
    <t>ยะหา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</si>
  <si>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</si>
  <si>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</si>
  <si>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</si>
  <si>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</si>
  <si>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</si>
  <si>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</si>
  <si>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</si>
  <si>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</si>
  <si>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</si>
  <si>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</si>
  <si>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</si>
  <si>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</si>
  <si>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</si>
  <si>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</si>
  <si>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</si>
  <si>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</si>
  <si>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</si>
  <si>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</si>
  <si>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</si>
  <si>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</si>
  <si>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</si>
  <si>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</si>
  <si>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กาบัง</t>
  </si>
  <si>
    <t>บาละ</t>
  </si>
  <si>
    <t>กรงปินัง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</si>
  <si>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</si>
  <si>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</si>
  <si>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</si>
  <si>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</si>
  <si>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</si>
  <si>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</si>
  <si>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</si>
  <si>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</si>
  <si>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</si>
  <si>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</si>
  <si>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</si>
  <si>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</si>
  <si>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</si>
  <si>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</si>
  <si>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</si>
  <si>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</si>
  <si>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</si>
  <si>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</si>
  <si>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</si>
  <si>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</si>
  <si>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ยี่งอ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</si>
  <si>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</si>
  <si>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</si>
  <si>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</si>
  <si>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</si>
  <si>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</si>
  <si>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</si>
  <si>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</si>
  <si>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</si>
  <si>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</si>
  <si>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</si>
  <si>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</si>
  <si>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รือเสาะ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</si>
  <si>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</si>
  <si>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</si>
  <si>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</si>
  <si>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</si>
  <si>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</si>
  <si>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</si>
  <si>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</si>
  <si>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</si>
  <si>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</si>
  <si>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ศรีสาคร</t>
  </si>
  <si>
    <t>เชิงคีรี</t>
  </si>
  <si>
    <t>ศรีบรรพต</t>
  </si>
  <si>
    <t>แว้ง</t>
  </si>
  <si>
    <t>กายูคละ</t>
  </si>
  <si>
    <t>ฆอเลาะ</t>
  </si>
  <si>
    <t>โละจูด</t>
  </si>
  <si>
    <t>แม่ดง</t>
  </si>
  <si>
    <t>มาโมง</t>
  </si>
  <si>
    <t>สุคิริน</t>
  </si>
  <si>
    <t>เกียร์</t>
  </si>
  <si>
    <t>ร่มไทร</t>
  </si>
  <si>
    <t>สุไหงโก-ลก</t>
  </si>
  <si>
    <t>ปาเสมัส</t>
  </si>
  <si>
    <t>มูโนะ</t>
  </si>
  <si>
    <t>ปูโยะ</t>
  </si>
  <si>
    <t>ปะลุรู</t>
  </si>
  <si>
    <t>สุไหงปาดี</t>
  </si>
  <si>
    <t>โต๊ะเด็ง</t>
  </si>
  <si>
    <t>สากอ</t>
  </si>
  <si>
    <t>ริโก๋</t>
  </si>
  <si>
    <t>กาวะ</t>
  </si>
  <si>
    <t>จะแนะ</t>
  </si>
  <si>
    <t>ดุซงญอ</t>
  </si>
  <si>
    <t>ผดุงมาตร</t>
  </si>
  <si>
    <t>จวบ</t>
  </si>
  <si>
    <t>บูกิต</t>
  </si>
  <si>
    <t>มะรือโบออก</t>
  </si>
  <si>
    <t>เขตพระนคร</t>
  </si>
  <si>
    <t>เขตดุสิต</t>
  </si>
  <si>
    <t>เขตหนองจอก</t>
  </si>
  <si>
    <t>เขตบางรัก</t>
  </si>
  <si>
    <t>เขตบางเขน</t>
  </si>
  <si>
    <t>เขตบางกะปิ</t>
  </si>
  <si>
    <t>เขตปทุมวัน</t>
  </si>
  <si>
    <t>เขตป้อมปราบศัตรูพ่าย</t>
  </si>
  <si>
    <t>เขตพระโขนง</t>
  </si>
  <si>
    <t>เขตมีนบุรี</t>
  </si>
  <si>
    <t>เขตลาดกระบัง</t>
  </si>
  <si>
    <t>เขตยานนาวา</t>
  </si>
  <si>
    <t>เขตสัมพันธวงศ์</t>
  </si>
  <si>
    <t>เขตพญาไท</t>
  </si>
  <si>
    <t>เขตธนบุรี</t>
  </si>
  <si>
    <t>เขตบางกอกใหญ่</t>
  </si>
  <si>
    <t>เขตห้วยขวาง</t>
  </si>
  <si>
    <t>เขตคลองสาน</t>
  </si>
  <si>
    <t>เขตตลิ่งชัน</t>
  </si>
  <si>
    <t>เขตบางกอกน้อย</t>
  </si>
  <si>
    <t>เขตบางขุนเทียน</t>
  </si>
  <si>
    <t>เขตภาษีเจริญ</t>
  </si>
  <si>
    <t>ภาษีเจริญ</t>
  </si>
  <si>
    <t>เขตหนองแขม</t>
  </si>
  <si>
    <t>เขตราษฎร์บูรณะ</t>
  </si>
  <si>
    <t>เขตบางพลัด</t>
  </si>
  <si>
    <t>เขตดินแดง</t>
  </si>
  <si>
    <t>เขตบึงกุ่ม</t>
  </si>
  <si>
    <t>เขตสาทร</t>
  </si>
  <si>
    <t>เขตบางซื่อ</t>
  </si>
  <si>
    <t>เขตจตุจักร</t>
  </si>
  <si>
    <t>เขตบางคอแหลม</t>
  </si>
  <si>
    <t>เขตประเวศ</t>
  </si>
  <si>
    <t>เขตคลองเตย</t>
  </si>
  <si>
    <t>เขตสวนหลวง</t>
  </si>
  <si>
    <t>เขตจอมทอง</t>
  </si>
  <si>
    <t>เขตดอนเมือง</t>
  </si>
  <si>
    <t>เขตราชเทวี</t>
  </si>
  <si>
    <t>เขตลาดพร้าว</t>
  </si>
  <si>
    <t>เขตวัฒนา</t>
  </si>
  <si>
    <t>เขตบางแค</t>
  </si>
  <si>
    <t>เขตหลักสี่</t>
  </si>
  <si>
    <t>เขตสายไหม</t>
  </si>
  <si>
    <t>เขตคันนายาว</t>
  </si>
  <si>
    <t>เขตสะพานสูง</t>
  </si>
  <si>
    <t>เขตวังทองหลาง</t>
  </si>
  <si>
    <t>เขตคลองสามวา</t>
  </si>
  <si>
    <t>เขตบางนา</t>
  </si>
  <si>
    <t>เขตทวีวัฒนา</t>
  </si>
  <si>
    <t>เขตทุ่งครุ</t>
  </si>
  <si>
    <t>เขตบางบอน</t>
  </si>
  <si>
    <t>อำเภอเมืองสมุทรปราการ</t>
  </si>
  <si>
    <t>อำเภอบางบ่อ</t>
  </si>
  <si>
    <t>อำเภอบางพลี</t>
  </si>
  <si>
    <t>อำเภอพระประแดง</t>
  </si>
  <si>
    <t>อำเภอพระสมุทรเจดีย์</t>
  </si>
  <si>
    <t>อำเภอบางเสาธง</t>
  </si>
  <si>
    <t>อำเภอเมืองนนทบุรี</t>
  </si>
  <si>
    <t>อำเภอบางกรวย</t>
  </si>
  <si>
    <t>อำเภอบางใหญ่</t>
  </si>
  <si>
    <t>อำเภอบางบัวทอง</t>
  </si>
  <si>
    <t>อำเภอไทรน้อย</t>
  </si>
  <si>
    <t>อำเภอปากเกร็ด</t>
  </si>
  <si>
    <t>อำเภอเมืองปทุมธานี</t>
  </si>
  <si>
    <t>อำเภอคลองหลวง</t>
  </si>
  <si>
    <t>อำเภอธัญบุรี</t>
  </si>
  <si>
    <t>อำเภอหนองเสือ</t>
  </si>
  <si>
    <t>อำเภอลาดหลุมแก้ว</t>
  </si>
  <si>
    <t>อำเภอลำลูกกา</t>
  </si>
  <si>
    <t>อำเภอสามโคก</t>
  </si>
  <si>
    <t>อำเภอพระนครศรีอยุธยา</t>
  </si>
  <si>
    <t>อำเภอท่าเรือ</t>
  </si>
  <si>
    <t>อำเภอนครหลวง</t>
  </si>
  <si>
    <t>อำเภอบางไทร</t>
  </si>
  <si>
    <t>อำเภอบางบาล</t>
  </si>
  <si>
    <t>อำเภอบางปะอิน</t>
  </si>
  <si>
    <t>อำเภอบางปะหัน</t>
  </si>
  <si>
    <t>อำเภอผักไห่</t>
  </si>
  <si>
    <t>อำเภอภาชี</t>
  </si>
  <si>
    <t>อำเภอลาดบัวหลวง</t>
  </si>
  <si>
    <t>อำเภอวังน้อย</t>
  </si>
  <si>
    <t>อำเภอเสนา</t>
  </si>
  <si>
    <t>อำเภอบางซ้าย</t>
  </si>
  <si>
    <t>อำเภออุทัย</t>
  </si>
  <si>
    <t>อำเภอมหาราช</t>
  </si>
  <si>
    <t>อำเภอบ้านแพรก</t>
  </si>
  <si>
    <t>อำเภอเมืองอ่างทอง</t>
  </si>
  <si>
    <t>อำเภอไชโย</t>
  </si>
  <si>
    <t>อำเภอป่าโมก</t>
  </si>
  <si>
    <t>อำเภอโพธิ์ทอง</t>
  </si>
  <si>
    <t>อำเภอแสวงหา</t>
  </si>
  <si>
    <t>อำเภอวิเศษชัยชาญ</t>
  </si>
  <si>
    <t>อำเภอสามโก้</t>
  </si>
  <si>
    <t>อำเภอเมืองลพบุรี</t>
  </si>
  <si>
    <t>อำเภอพัฒนานิคม</t>
  </si>
  <si>
    <t>อำเภอโคกสำโรง</t>
  </si>
  <si>
    <t>อำเภอชัยบาดาล</t>
  </si>
  <si>
    <t>อำเภอท่าวุ้ง</t>
  </si>
  <si>
    <t>อำเภอบ้านหมี่</t>
  </si>
  <si>
    <t>อำเภอท่าหลวง</t>
  </si>
  <si>
    <t>อำเภอสระโบสถ์</t>
  </si>
  <si>
    <t>อำเภอโคกเจริญ</t>
  </si>
  <si>
    <t>อำเภอลำสนธิ</t>
  </si>
  <si>
    <t>อำเภอหนองม่วง</t>
  </si>
  <si>
    <t>อำเภอเมืองสิงห์บุรี</t>
  </si>
  <si>
    <t>อำเภอบางระจัน</t>
  </si>
  <si>
    <t>อำเภอค่ายบางระจัน</t>
  </si>
  <si>
    <t>อำเภอพรหมบุรี</t>
  </si>
  <si>
    <t>อำเภอท่าช้าง</t>
  </si>
  <si>
    <t>อำเภออินทร์บุรี</t>
  </si>
  <si>
    <t>อำเภอเมืองชัยนาท</t>
  </si>
  <si>
    <t>อำเภอมโนรมย์</t>
  </si>
  <si>
    <t>อำเภอวัดสิงห์</t>
  </si>
  <si>
    <t>อำเภอสรรพยา</t>
  </si>
  <si>
    <t>อำเภอสรรคบุรี</t>
  </si>
  <si>
    <t>อำเภอหันคา</t>
  </si>
  <si>
    <t>อำเภอหนองมะโมง</t>
  </si>
  <si>
    <t>อำเภอเนินขาม</t>
  </si>
  <si>
    <t>อำเภอเมืองสระบุรี</t>
  </si>
  <si>
    <t>อำเภอแก่งคอย</t>
  </si>
  <si>
    <t>อำเภอหนองแค</t>
  </si>
  <si>
    <t>อำเภอวิหารแดง</t>
  </si>
  <si>
    <t>อำเภอหนองแซง</t>
  </si>
  <si>
    <t>อำเภอบ้านหมอ</t>
  </si>
  <si>
    <t>อำเภอดอนพุด</t>
  </si>
  <si>
    <t>อำเภอหนองโดน</t>
  </si>
  <si>
    <t>อำเภอพระพุทธบาท</t>
  </si>
  <si>
    <t>อำเภอเสาไห้</t>
  </si>
  <si>
    <t>อำเภอมวกเหล็ก</t>
  </si>
  <si>
    <t>อำเภอวังม่วง</t>
  </si>
  <si>
    <t>อำเภอเฉลิมพระเกียรติ</t>
  </si>
  <si>
    <t>อำเภอเมืองชลบุรี</t>
  </si>
  <si>
    <t>อำเภอบ้านบึง</t>
  </si>
  <si>
    <t>อำเภอหนองใหญ่</t>
  </si>
  <si>
    <t>อำเภอบางละมุง</t>
  </si>
  <si>
    <t>อำเภอพานทอง</t>
  </si>
  <si>
    <t>อำเภอพนัสนิคม</t>
  </si>
  <si>
    <t>อำเภอศรีราชา</t>
  </si>
  <si>
    <t>อำเภอเกาะสีชัง</t>
  </si>
  <si>
    <t>อำเภอสัตหีบ</t>
  </si>
  <si>
    <t>อำเภอบ่อทอง</t>
  </si>
  <si>
    <t>อำเภอเกาะจันทร์</t>
  </si>
  <si>
    <t>อำเภอเมืองระยอง</t>
  </si>
  <si>
    <t>อำเภอบ้านฉาง</t>
  </si>
  <si>
    <t>อำเภอแกลง</t>
  </si>
  <si>
    <t>อำเภอวังจันทร์</t>
  </si>
  <si>
    <t>อำเภอบ้านค่าย</t>
  </si>
  <si>
    <t>อำเภอปลวกแดง</t>
  </si>
  <si>
    <t>อำเภอเขาชะเมา</t>
  </si>
  <si>
    <t>อำเภอนิคมพัฒนา</t>
  </si>
  <si>
    <t>อำเภอเมืองจันทบุรี</t>
  </si>
  <si>
    <t>อำเภอขลุง</t>
  </si>
  <si>
    <t>อำเภอท่าใหม่</t>
  </si>
  <si>
    <t>อำเภอโป่งน้ำร้อน</t>
  </si>
  <si>
    <t>อำเภอมะขาม</t>
  </si>
  <si>
    <t>อำเภอแหลมสิงห์</t>
  </si>
  <si>
    <t>อำเภอสอยดาว</t>
  </si>
  <si>
    <t>อำเภอแก่งหางแมว</t>
  </si>
  <si>
    <t>อำเภอนายายอาม</t>
  </si>
  <si>
    <t>อำเภอเขาคิชฌกูฏ</t>
  </si>
  <si>
    <t>อำเภอเมืองตราด</t>
  </si>
  <si>
    <t>อำเภอคลองใหญ่</t>
  </si>
  <si>
    <t>อำเภอเขาสมิง</t>
  </si>
  <si>
    <t>อำเภอบ่อไร่</t>
  </si>
  <si>
    <t>อำเภอแหลมงอบ</t>
  </si>
  <si>
    <t>อำเภอเกาะกูด</t>
  </si>
  <si>
    <t>อำเภอเกาะช้าง</t>
  </si>
  <si>
    <t>อำเภอเมืองฉะเชิงเทรา</t>
  </si>
  <si>
    <t>อำเภอบางคล้า</t>
  </si>
  <si>
    <t>อำเภอบางน้ำเปรี้ยว</t>
  </si>
  <si>
    <t>อำเภอบางปะกง</t>
  </si>
  <si>
    <t>อำเภอบ้านโพธิ์</t>
  </si>
  <si>
    <t>อำเภอพนมสารคาม</t>
  </si>
  <si>
    <t>อำเภอราชสาส์น</t>
  </si>
  <si>
    <t>อำเภอสนามชัยเขต</t>
  </si>
  <si>
    <t>อำเภอแปลงยาว</t>
  </si>
  <si>
    <t>อำเภอท่าตะเกียบ</t>
  </si>
  <si>
    <t>อำเภอคลองเขื่อน</t>
  </si>
  <si>
    <t>อำเภอเมืองปราจีนบุรี</t>
  </si>
  <si>
    <t>อำเภอกบินทร์บุรี</t>
  </si>
  <si>
    <t>อำเภอนาดี</t>
  </si>
  <si>
    <t>อำเภอบ้านสร้าง</t>
  </si>
  <si>
    <t>อำเภอประจันตคาม</t>
  </si>
  <si>
    <t>อำเภอศรีมหาโพธิ</t>
  </si>
  <si>
    <t>อำเภอศรีมโหสถ</t>
  </si>
  <si>
    <t>อำเภอเมืองนครนายก</t>
  </si>
  <si>
    <t>อำเภอปากพลี</t>
  </si>
  <si>
    <t>อำเภอบ้านนา</t>
  </si>
  <si>
    <t>อำเภอองครักษ์</t>
  </si>
  <si>
    <t>อำเภอเมืองสระแก้ว</t>
  </si>
  <si>
    <t>อำเภอคลองหาด</t>
  </si>
  <si>
    <t>อำเภอตาพระยา</t>
  </si>
  <si>
    <t>อำเภอวังน้ำเย็น</t>
  </si>
  <si>
    <t>อำเภอวัฒนานคร</t>
  </si>
  <si>
    <t>อำเภออรัญประเทศ</t>
  </si>
  <si>
    <t>อำเภอเขาฉกรรจ์</t>
  </si>
  <si>
    <t>อำเภอโคกสูง</t>
  </si>
  <si>
    <t>อำเภอวังสมบูรณ์</t>
  </si>
  <si>
    <t>อำเภอเมืองนครราชสีมา</t>
  </si>
  <si>
    <t>อำเภอครบุรี</t>
  </si>
  <si>
    <t>อำเภอเสิงสาง</t>
  </si>
  <si>
    <t>อำเภอคง</t>
  </si>
  <si>
    <t>อำเภอบ้านเหลื่อม</t>
  </si>
  <si>
    <t>อำเภอจักราช</t>
  </si>
  <si>
    <t>อำเภอโชคชัย</t>
  </si>
  <si>
    <t>อำเภอด่านขุนทด</t>
  </si>
  <si>
    <t>อำเภอโนนไทย</t>
  </si>
  <si>
    <t>อำเภอโนนสูง</t>
  </si>
  <si>
    <t>อำเภอขามสะแกแสง</t>
  </si>
  <si>
    <t>อำเภอบัวใหญ่</t>
  </si>
  <si>
    <t>อำเภอประทาย</t>
  </si>
  <si>
    <t>อำเภอปักธงชัย</t>
  </si>
  <si>
    <t>อำเภอพิมาย</t>
  </si>
  <si>
    <t>อำเภอห้วยแถลง</t>
  </si>
  <si>
    <t>อำเภอชุมพวง</t>
  </si>
  <si>
    <t>อำเภอสูงเนิน</t>
  </si>
  <si>
    <t>อำเภอขามทะเลสอ</t>
  </si>
  <si>
    <t>อำเภอสีคิ้ว</t>
  </si>
  <si>
    <t>อำเภอปากช่อง</t>
  </si>
  <si>
    <t>อำเภอหนองบุญมาก</t>
  </si>
  <si>
    <t>อำเภอแก้งสนามนาง</t>
  </si>
  <si>
    <t>อำเภอโนนแดง</t>
  </si>
  <si>
    <t>อำเภอวังน้ำเขียว</t>
  </si>
  <si>
    <t>อำเภอเทพารักษ์</t>
  </si>
  <si>
    <t>อำเภอเมืองยาง</t>
  </si>
  <si>
    <t>อำเภอพระทองคำ</t>
  </si>
  <si>
    <t>อำเภอลำทะเมนชัย</t>
  </si>
  <si>
    <t>อำเภอบัวลาย</t>
  </si>
  <si>
    <t>อำเภอสีดา</t>
  </si>
  <si>
    <t>อำเภอเมืองบุรีรัมย์</t>
  </si>
  <si>
    <t>อำเภอคูเมือง</t>
  </si>
  <si>
    <t>อำเภอกระสัง</t>
  </si>
  <si>
    <t>อำเภอนางรอง</t>
  </si>
  <si>
    <t>อำเภอหนองกี่</t>
  </si>
  <si>
    <t>อำเภอละหานทราย</t>
  </si>
  <si>
    <t>อำเภอประโคนชัย</t>
  </si>
  <si>
    <t>อำเภอบ้านกรวด</t>
  </si>
  <si>
    <t>อำเภอพุทไธสง</t>
  </si>
  <si>
    <t>อำเภอลำปลายมาศ</t>
  </si>
  <si>
    <t>อำเภอสตึก</t>
  </si>
  <si>
    <t>อำเภอปะคำ</t>
  </si>
  <si>
    <t>อำเภอนาโพธิ์</t>
  </si>
  <si>
    <t>อำเภอหนองหงส์</t>
  </si>
  <si>
    <t>อำเภอพลับพลาชัย</t>
  </si>
  <si>
    <t>อำเภอห้วยราช</t>
  </si>
  <si>
    <t>อำเภอโนนสุวรรณ</t>
  </si>
  <si>
    <t>อำเภอชำนิ</t>
  </si>
  <si>
    <t>อำเภอบ้านใหม่ไชยพจน์</t>
  </si>
  <si>
    <t>อำเภอโนนดินแดง</t>
  </si>
  <si>
    <t>อำเภอบ้านด่าน</t>
  </si>
  <si>
    <t>อำเภอแคนดง</t>
  </si>
  <si>
    <t>อำเภอเมืองสุรินทร์</t>
  </si>
  <si>
    <t>อำเภอชุมพลบุรี</t>
  </si>
  <si>
    <t>อำเภอท่าตูม</t>
  </si>
  <si>
    <t>อำเภอจอมพระ</t>
  </si>
  <si>
    <t>อำเภอปราสาท</t>
  </si>
  <si>
    <t>อำเภอกาบเชิง</t>
  </si>
  <si>
    <t>อำเภอรัตนบุรี</t>
  </si>
  <si>
    <t>อำเภอสนม</t>
  </si>
  <si>
    <t>อำเภอศีขรภูมิ</t>
  </si>
  <si>
    <t>อำเภอสังขะ</t>
  </si>
  <si>
    <t>อำเภอลำดวน</t>
  </si>
  <si>
    <t>อำเภอสำโรงทาบ</t>
  </si>
  <si>
    <t>อำเภอบัวเชด</t>
  </si>
  <si>
    <t>อำเภอพนมดงรัก</t>
  </si>
  <si>
    <t>อำเภอศรีณรงค์</t>
  </si>
  <si>
    <t>อำเภอเขวาสินรินทร์</t>
  </si>
  <si>
    <t>อำเภอโนนนารายณ์</t>
  </si>
  <si>
    <t>อำเภอเมืองศรีสะเกษ</t>
  </si>
  <si>
    <t>อำเภอยางชุมน้อย</t>
  </si>
  <si>
    <t>อำเภอกันทรารมย์</t>
  </si>
  <si>
    <t>อำเภอกันทรลักษ์</t>
  </si>
  <si>
    <t>อำเภอขุขันธ์</t>
  </si>
  <si>
    <t>อำเภอไพรบึง</t>
  </si>
  <si>
    <t>อำเภอปรางค์กู่</t>
  </si>
  <si>
    <t>อำเภอขุนหาญ</t>
  </si>
  <si>
    <t>อำเภอราษีไศล</t>
  </si>
  <si>
    <t>อำเภออุทุมพรพิสัย</t>
  </si>
  <si>
    <t>อำเภอบึงบูรพ์</t>
  </si>
  <si>
    <t>อำเภอห้วยทับทัน</t>
  </si>
  <si>
    <t>อำเภอโนนคูณ</t>
  </si>
  <si>
    <t>อำเภอศรีรัตนะ</t>
  </si>
  <si>
    <t>อำเภอน้ำเกลี้ยง</t>
  </si>
  <si>
    <t>อำเภอวังหิน</t>
  </si>
  <si>
    <t>อำเภอภูสิงห์</t>
  </si>
  <si>
    <t>อำเภอเมืองจันทร์</t>
  </si>
  <si>
    <t>อำเภอเบญจลักษ์</t>
  </si>
  <si>
    <t>อำเภอพยุห์</t>
  </si>
  <si>
    <t>อำเภอโพธิ์ศรีสุวรรณ</t>
  </si>
  <si>
    <t>อำเภอศิลาลาด</t>
  </si>
  <si>
    <t>อำเภอเมืองอุบลราชธานี</t>
  </si>
  <si>
    <t>อำเภอศรีเมืองใหม่</t>
  </si>
  <si>
    <t>อำเภอโขงเจียม</t>
  </si>
  <si>
    <t>อำเภอเขื่องใน</t>
  </si>
  <si>
    <t>อำเภอเขมราฐ</t>
  </si>
  <si>
    <t>อำเภอเดชอุดม</t>
  </si>
  <si>
    <t>อำเภอนาจะหลวย</t>
  </si>
  <si>
    <t>อำเภอน้ำยืน</t>
  </si>
  <si>
    <t>อำเภอบุณฑริก</t>
  </si>
  <si>
    <t>อำเภอตระการพืชผล</t>
  </si>
  <si>
    <t>อำเภอกุดข้าวปุ้น</t>
  </si>
  <si>
    <t>อำเภอม่วงสามสิบ</t>
  </si>
  <si>
    <t>อำเภอวารินชำราบ</t>
  </si>
  <si>
    <t>อำเภอพิบูลมังสาหาร</t>
  </si>
  <si>
    <t>อำเภอตาลสุม</t>
  </si>
  <si>
    <t>อำเภอโพธิ์ไทร</t>
  </si>
  <si>
    <t>อำเภอสำโรง</t>
  </si>
  <si>
    <t>อำเภอดอนมดแดง</t>
  </si>
  <si>
    <t>อำเภอสิรินธร</t>
  </si>
  <si>
    <t>อำเภอทุ่งศรีอุดม</t>
  </si>
  <si>
    <t>อำเภอนาเยีย</t>
  </si>
  <si>
    <t>อำเภอนาตาล</t>
  </si>
  <si>
    <t>อำเภอเหล่าเสือโก้ก</t>
  </si>
  <si>
    <t>อำเภอสว่างวีระวงศ์</t>
  </si>
  <si>
    <t>อำเภอน้ำขุ่น</t>
  </si>
  <si>
    <t>อำเภอเมืองยโสธร</t>
  </si>
  <si>
    <t>อำเภอทรายมูล</t>
  </si>
  <si>
    <t>อำเภอกุดชุม</t>
  </si>
  <si>
    <t>อำเภอคำเขื่อนแก้ว</t>
  </si>
  <si>
    <t>อำเภอป่าติ้ว</t>
  </si>
  <si>
    <t>อำเภอมหาชนะชัย</t>
  </si>
  <si>
    <t>อำเภอค้อวัง</t>
  </si>
  <si>
    <t>อำเภอเลิงนกทา</t>
  </si>
  <si>
    <t>อำเภอไทยเจริญ</t>
  </si>
  <si>
    <t>อำเภอเมืองชัยภูมิ</t>
  </si>
  <si>
    <t>อำเภอบ้านเขว้า</t>
  </si>
  <si>
    <t>อำเภอคอนสวรรค์</t>
  </si>
  <si>
    <t>อำเภอเกษตรสมบูรณ์</t>
  </si>
  <si>
    <t>อำเภอหนองบัวแดง</t>
  </si>
  <si>
    <t>อำเภอจัตุรัส</t>
  </si>
  <si>
    <t>อำเภอบำเหน็จณรงค์</t>
  </si>
  <si>
    <t>อำเภอหนองบัวระเหว</t>
  </si>
  <si>
    <t>อำเภอเทพสถิต</t>
  </si>
  <si>
    <t>อำเภอภูเขียว</t>
  </si>
  <si>
    <t>อำเภอบ้านแท่น</t>
  </si>
  <si>
    <t>อำเภอแก้งคร้อ</t>
  </si>
  <si>
    <t>อำเภอคอนสาร</t>
  </si>
  <si>
    <t>อำเภอภักดีชุมพล</t>
  </si>
  <si>
    <t>อำเภอเนินสง่า</t>
  </si>
  <si>
    <t>อำเภอซับใหญ่</t>
  </si>
  <si>
    <t>อำเภอเมืองอำนาจเจริญ</t>
  </si>
  <si>
    <t>อำเภอชานุมาน</t>
  </si>
  <si>
    <t>อำเภอปทุมราชวงศา</t>
  </si>
  <si>
    <t>อำเภอพนา</t>
  </si>
  <si>
    <t>อำเภอเสนางคนิคม</t>
  </si>
  <si>
    <t>อำเภอหัวตะพาน</t>
  </si>
  <si>
    <t>อำเภอลืออำนาจ</t>
  </si>
  <si>
    <t>อำเภอเมืองบึงกาฬ</t>
  </si>
  <si>
    <t>อำเภอพรเจริญ</t>
  </si>
  <si>
    <t>อำเภอโซ่พิสัย</t>
  </si>
  <si>
    <t>อำเภอเซกา</t>
  </si>
  <si>
    <t>อำเภอปากคาด</t>
  </si>
  <si>
    <t>อำเภอบึงโขงหลง</t>
  </si>
  <si>
    <t>อำเภอศรีวิไล</t>
  </si>
  <si>
    <t>อำเภอบุ่งคล้า</t>
  </si>
  <si>
    <t>อำเภอเมืองหนองบัวลำภู</t>
  </si>
  <si>
    <t>อำเภอนากลาง</t>
  </si>
  <si>
    <t>อำเภอโนนสัง</t>
  </si>
  <si>
    <t>อำเภอศรีบุญเรือง</t>
  </si>
  <si>
    <t>อำเภอสุวรรณคูหา</t>
  </si>
  <si>
    <t>อำเภอนาวัง</t>
  </si>
  <si>
    <t>อำเภอเมืองขอนแก่น</t>
  </si>
  <si>
    <t>อำเภอบ้านฝาง</t>
  </si>
  <si>
    <t>อำเภอพระยืน</t>
  </si>
  <si>
    <t>อำเภอหนองเรือ</t>
  </si>
  <si>
    <t>อำเภอชุมแพ</t>
  </si>
  <si>
    <t>อำเภอสีชมพู</t>
  </si>
  <si>
    <t>อำเภอน้ำพอง</t>
  </si>
  <si>
    <t>อำเภออุบลรัตน์</t>
  </si>
  <si>
    <t>อำเภอกระนวน</t>
  </si>
  <si>
    <t>อำเภอบ้านไผ่</t>
  </si>
  <si>
    <t>อำเภอเปือยน้อย</t>
  </si>
  <si>
    <t>อำเภอพล</t>
  </si>
  <si>
    <t>อำเภอแวงใหญ่</t>
  </si>
  <si>
    <t>อำเภอแวงน้อย</t>
  </si>
  <si>
    <t>อำเภอหนองสองห้อง</t>
  </si>
  <si>
    <t>อำเภอภูเวียง</t>
  </si>
  <si>
    <t>อำเภอมัญจาคีรี</t>
  </si>
  <si>
    <t>อำเภอชนบท</t>
  </si>
  <si>
    <t>อำเภอเขาสวนกวาง</t>
  </si>
  <si>
    <t>อำเภอภูผาม่าน</t>
  </si>
  <si>
    <t>อำเภอซำสูง</t>
  </si>
  <si>
    <t>อำเภอโคกโพธิ์ไชย</t>
  </si>
  <si>
    <t>อำเภอหนองนาคำ</t>
  </si>
  <si>
    <t>อำเภอบ้านแฮด</t>
  </si>
  <si>
    <t>อำเภอโนนศิลา</t>
  </si>
  <si>
    <t>อำเภอเวียงเก่า</t>
  </si>
  <si>
    <t>อำเภอเมืองอุดรธานี</t>
  </si>
  <si>
    <t>อำเภอกุดจับ</t>
  </si>
  <si>
    <t>อำเภอหนองวัวซอ</t>
  </si>
  <si>
    <t>อำเภอกุมภวาปี</t>
  </si>
  <si>
    <t>อำเภอโนนสะอาด</t>
  </si>
  <si>
    <t>อำเภอหนองหาน</t>
  </si>
  <si>
    <t>อำเภอทุ่งฝน</t>
  </si>
  <si>
    <t>อำเภอไชยวาน</t>
  </si>
  <si>
    <t>อำเภอศรีธาตุ</t>
  </si>
  <si>
    <t>อำเภอวังสามหมอ</t>
  </si>
  <si>
    <t>อำเภอบ้านดุง</t>
  </si>
  <si>
    <t>อำเภอบ้านผือ</t>
  </si>
  <si>
    <t>อำเภอน้ำโสม</t>
  </si>
  <si>
    <t>อำเภอเพ็ญ</t>
  </si>
  <si>
    <t>อำเภอสร้างคอม</t>
  </si>
  <si>
    <t>อำเภอหนองแสง</t>
  </si>
  <si>
    <t>อำเภอนายูง</t>
  </si>
  <si>
    <t>อำเภอพิบูลย์รักษ์</t>
  </si>
  <si>
    <t>อำเภอกู่แก้ว</t>
  </si>
  <si>
    <t>อำเภอประจักษ์ศิลปาคม</t>
  </si>
  <si>
    <t>อำเภอเมืองเลย</t>
  </si>
  <si>
    <t>อำเภอนาด้วง</t>
  </si>
  <si>
    <t>อำเภอเชียงคาน</t>
  </si>
  <si>
    <t>อำเภอปากชม</t>
  </si>
  <si>
    <t>อำเภอด่านซ้าย</t>
  </si>
  <si>
    <t>อำเภอนาแห้ว</t>
  </si>
  <si>
    <t>อำเภอภูเรือ</t>
  </si>
  <si>
    <t>อำเภอท่าลี่</t>
  </si>
  <si>
    <t>อำเภอวังสะพุง</t>
  </si>
  <si>
    <t>อำเภอภูกระดึง</t>
  </si>
  <si>
    <t>อำเภอภูหลวง</t>
  </si>
  <si>
    <t>อำเภอผาขาว</t>
  </si>
  <si>
    <t>อำเภอเอราวัณ</t>
  </si>
  <si>
    <t>อำเภอหนองหิน</t>
  </si>
  <si>
    <t>อำเภอเมืองหนองคาย</t>
  </si>
  <si>
    <t>อำเภอท่าบ่อ</t>
  </si>
  <si>
    <t>อำเภอโพนพิสัย</t>
  </si>
  <si>
    <t>อำเภอศรีเชียงใหม่</t>
  </si>
  <si>
    <t>อำเภอสังคม</t>
  </si>
  <si>
    <t>อำเภอสระใคร</t>
  </si>
  <si>
    <t>อำเภอเฝ้าไร่</t>
  </si>
  <si>
    <t>อำเภอรัตนวาปี</t>
  </si>
  <si>
    <t>อำเภอโพธิ์ตาก</t>
  </si>
  <si>
    <t>อำเภอเมืองมหาสารคาม</t>
  </si>
  <si>
    <t>อำเภอแกดำ</t>
  </si>
  <si>
    <t>อำเภอโกสุมพิสัย</t>
  </si>
  <si>
    <t>อำเภอกันทรวิชัย</t>
  </si>
  <si>
    <t>อำเภอเชียงยืน</t>
  </si>
  <si>
    <t>อำเภอบรบือ</t>
  </si>
  <si>
    <t>อำเภอนาเชือก</t>
  </si>
  <si>
    <t>อำเภอพยัคฆภูมิพิสัย</t>
  </si>
  <si>
    <t>อำเภอวาปีปทุม</t>
  </si>
  <si>
    <t>อำเภอนาดูน</t>
  </si>
  <si>
    <t>อำเภอยางสีสุราช</t>
  </si>
  <si>
    <t>อำเภอกุดรัง</t>
  </si>
  <si>
    <t>อำเภอชื่นชม</t>
  </si>
  <si>
    <t>อำเภอเมืองร้อยเอ็ด</t>
  </si>
  <si>
    <t>อำเภอเกษตรวิสัย</t>
  </si>
  <si>
    <t>อำเภอปทุมรัตต์</t>
  </si>
  <si>
    <t>อำเภอจตุรพักตรพิมาน</t>
  </si>
  <si>
    <t>อำเภอธวัชบุรี</t>
  </si>
  <si>
    <t>อำเภอพนมไพร</t>
  </si>
  <si>
    <t>อำเภอโพนทอง</t>
  </si>
  <si>
    <t>อำเภอโพธิ์ชัย</t>
  </si>
  <si>
    <t>อำเภอหนองพอก</t>
  </si>
  <si>
    <t>อำเภอเสลภูมิ</t>
  </si>
  <si>
    <t>อำเภอสุวรรณภูมิ</t>
  </si>
  <si>
    <t>อำเภอเมืองสรวง</t>
  </si>
  <si>
    <t>อำเภอโพนทราย</t>
  </si>
  <si>
    <t>อำเภออาจสามารถ</t>
  </si>
  <si>
    <t>อำเภอเมยวดี</t>
  </si>
  <si>
    <t>อำเภอศรีสมเด็จ</t>
  </si>
  <si>
    <t>อำเภอจังหาร</t>
  </si>
  <si>
    <t>อำเภอเชียงขวัญ</t>
  </si>
  <si>
    <t>อำเภอหนองฮี</t>
  </si>
  <si>
    <t>อำเภอทุ่งเขาหลวง</t>
  </si>
  <si>
    <t>อำเภอเมืองกาฬสินธุ์</t>
  </si>
  <si>
    <t>อำเภอนามน</t>
  </si>
  <si>
    <t>อำเภอกมลาไสย</t>
  </si>
  <si>
    <t>อำเภอร่องคำ</t>
  </si>
  <si>
    <t>อำเภอกุฉินารายณ์</t>
  </si>
  <si>
    <t>อำเภอเขาวง</t>
  </si>
  <si>
    <t>อำเภอยางตลาด</t>
  </si>
  <si>
    <t>อำเภอห้วยเม็ก</t>
  </si>
  <si>
    <t>อำเภอสหัสขันธ์</t>
  </si>
  <si>
    <t>อำเภอคำม่วง</t>
  </si>
  <si>
    <t>อำเภอท่าคันโท</t>
  </si>
  <si>
    <t>อำเภอหนองกุงศรี</t>
  </si>
  <si>
    <t>อำเภอสมเด็จ</t>
  </si>
  <si>
    <t>อำเภอห้วยผึ้ง</t>
  </si>
  <si>
    <t>อำเภอสามชัย</t>
  </si>
  <si>
    <t>อำเภอนาคู</t>
  </si>
  <si>
    <t>อำเภอดอนจาน</t>
  </si>
  <si>
    <t>อำเภอฆ้องชัย</t>
  </si>
  <si>
    <t>อำเภอเมืองสกลนคร</t>
  </si>
  <si>
    <t>อำเภอกุสุมาลย์</t>
  </si>
  <si>
    <t>อำเภอกุดบาก</t>
  </si>
  <si>
    <t>อำเภอพรรณานิคม</t>
  </si>
  <si>
    <t>อำเภอพังโคน</t>
  </si>
  <si>
    <t>อำเภอวาริชภูมิ</t>
  </si>
  <si>
    <t>อำเภอนิคมน้ำอูน</t>
  </si>
  <si>
    <t>อำเภอวานรนิวาส</t>
  </si>
  <si>
    <t>อำเภอคำตากล้า</t>
  </si>
  <si>
    <t>อำเภอบ้านม่วง</t>
  </si>
  <si>
    <t>อำเภออากาศอำนวย</t>
  </si>
  <si>
    <t>อำเภอสว่างแดนดิน</t>
  </si>
  <si>
    <t>อำเภอส่องดาว</t>
  </si>
  <si>
    <t>อำเภอเต่างอย</t>
  </si>
  <si>
    <t>อำเภอโคกศรีสุพรรณ</t>
  </si>
  <si>
    <t>อำเภอเจริญศิลป์</t>
  </si>
  <si>
    <t>อำเภอโพนนาแก้ว</t>
  </si>
  <si>
    <t>อำเภอภูพาน</t>
  </si>
  <si>
    <t>อำเภอเมืองนครพนม</t>
  </si>
  <si>
    <t>อำเภอปลาปาก</t>
  </si>
  <si>
    <t>อำเภอท่าอุเทน</t>
  </si>
  <si>
    <t>อำเภอบ้านแพง</t>
  </si>
  <si>
    <t>อำเภอธาตุพนม</t>
  </si>
  <si>
    <t>อำเภอเรณูนคร</t>
  </si>
  <si>
    <t>อำเภอนาแก</t>
  </si>
  <si>
    <t>อำเภอศรีสงคราม</t>
  </si>
  <si>
    <t>อำเภอนาหว้า</t>
  </si>
  <si>
    <t>อำเภอโพนสวรรค์</t>
  </si>
  <si>
    <t>อำเภอนาทม</t>
  </si>
  <si>
    <t>อำเภอวังยาง</t>
  </si>
  <si>
    <t>อำเภอเมืองมุกดาหาร</t>
  </si>
  <si>
    <t>อำเภอนิคมคำสร้อย</t>
  </si>
  <si>
    <t>อำเภอดอนตาล</t>
  </si>
  <si>
    <t>อำเภอดงหลวง</t>
  </si>
  <si>
    <t>อำเภอคำชะอี</t>
  </si>
  <si>
    <t>อำเภอหว้านใหญ่</t>
  </si>
  <si>
    <t>อำเภอหนองสูง</t>
  </si>
  <si>
    <t>อำเภอเมืองเชียงใหม่</t>
  </si>
  <si>
    <t>อำเภอจอมทอง</t>
  </si>
  <si>
    <t>อำเภอแม่แจ่ม</t>
  </si>
  <si>
    <t>อำเภอเชียงดาว</t>
  </si>
  <si>
    <t>อำเภอดอยสะเก็ด</t>
  </si>
  <si>
    <t>อำเภอแม่แตง</t>
  </si>
  <si>
    <t>อำเภอแม่ริม</t>
  </si>
  <si>
    <t>อำเภอสะเมิง</t>
  </si>
  <si>
    <t>อำเภอฝาง</t>
  </si>
  <si>
    <t>อำเภอแม่อาย</t>
  </si>
  <si>
    <t>อำเภอพร้าว</t>
  </si>
  <si>
    <t>อำเภอสันป่าตอง</t>
  </si>
  <si>
    <t>อำเภอสันกำแพง</t>
  </si>
  <si>
    <t>อำเภอสันทราย</t>
  </si>
  <si>
    <t>อำเภอหางดง</t>
  </si>
  <si>
    <t>อำเภอฮอด</t>
  </si>
  <si>
    <t>อำเภอดอยเต่า</t>
  </si>
  <si>
    <t>อำเภออมก๋อย</t>
  </si>
  <si>
    <t>อำเภอสารภี</t>
  </si>
  <si>
    <t>อำเภอเวียงแหง</t>
  </si>
  <si>
    <t>อำเภอไชยปราการ</t>
  </si>
  <si>
    <t>อำเภอแม่วาง</t>
  </si>
  <si>
    <t>อำเภอแม่ออน</t>
  </si>
  <si>
    <t>อำเภอดอยหล่อ</t>
  </si>
  <si>
    <t>อำเภอกัลยาณิวัฒนา</t>
  </si>
  <si>
    <t>อำเภอเมืองลำพูน</t>
  </si>
  <si>
    <t>อำเภอแม่ทา</t>
  </si>
  <si>
    <t>อำเภอบ้านโฮ่ง</t>
  </si>
  <si>
    <t>อำเภอลี้</t>
  </si>
  <si>
    <t>อำเภอทุ่งหัวช้าง</t>
  </si>
  <si>
    <t>อำเภอป่าซาง</t>
  </si>
  <si>
    <t>อำเภอบ้านธิ</t>
  </si>
  <si>
    <t>อำเภอเวียงหนองล่อง</t>
  </si>
  <si>
    <t>อำเภอเมืองลำปาง</t>
  </si>
  <si>
    <t>อำเภอแม่เมาะ</t>
  </si>
  <si>
    <t>อำเภอเกาะคา</t>
  </si>
  <si>
    <t>อำเภอเสริมงาม</t>
  </si>
  <si>
    <t>อำเภองาว</t>
  </si>
  <si>
    <t>อำเภอแจ้ห่ม</t>
  </si>
  <si>
    <t>อำเภอวังเหนือ</t>
  </si>
  <si>
    <t>อำเภอเถิน</t>
  </si>
  <si>
    <t>อำเภอแม่พริก</t>
  </si>
  <si>
    <t>อำเภอแม่ทะ</t>
  </si>
  <si>
    <t>อำเภอสบปราบ</t>
  </si>
  <si>
    <t>อำเภอห้างฉัตร</t>
  </si>
  <si>
    <t>อำเภอเมืองปาน</t>
  </si>
  <si>
    <t>อำเภอเมืองอุตรดิตถ์</t>
  </si>
  <si>
    <t>อำเภอตรอน</t>
  </si>
  <si>
    <t>อำเภอท่าปลา</t>
  </si>
  <si>
    <t>อำเภอน้ำปาด</t>
  </si>
  <si>
    <t>อำเภอฟากท่า</t>
  </si>
  <si>
    <t>อำเภอบ้านโคก</t>
  </si>
  <si>
    <t>อำเภอพิชัย</t>
  </si>
  <si>
    <t>อำเภอลับแล</t>
  </si>
  <si>
    <t>อำเภอทองแสนขัน</t>
  </si>
  <si>
    <t>อำเภอเมืองแพร่</t>
  </si>
  <si>
    <t>อำเภอร้องกวาง</t>
  </si>
  <si>
    <t>อำเภอลอง</t>
  </si>
  <si>
    <t>อำเภอสูงเม่น</t>
  </si>
  <si>
    <t>อำเภอเด่นชัย</t>
  </si>
  <si>
    <t>อำเภอสอง</t>
  </si>
  <si>
    <t>อำเภอวังชิ้น</t>
  </si>
  <si>
    <t>อำเภอหนองม่วงไข่</t>
  </si>
  <si>
    <t>อำเภอเมืองน่าน</t>
  </si>
  <si>
    <t>อำเภอแม่จริม</t>
  </si>
  <si>
    <t>อำเภอบ้านหลวง</t>
  </si>
  <si>
    <t>อำเภอนาน้อย</t>
  </si>
  <si>
    <t>อำเภอปัว</t>
  </si>
  <si>
    <t>อำเภอท่าวังผา</t>
  </si>
  <si>
    <t>อำเภอเวียงสา</t>
  </si>
  <si>
    <t>อำเภอทุ่งช้าง</t>
  </si>
  <si>
    <t>อำเภอเชียงกลาง</t>
  </si>
  <si>
    <t>อำเภอนาหมื่น</t>
  </si>
  <si>
    <t>อำเภอสันติสุข</t>
  </si>
  <si>
    <t>อำเภอบ่อเกลือ</t>
  </si>
  <si>
    <t>อำเภอสองแคว</t>
  </si>
  <si>
    <t>อำเภอภูเพียง</t>
  </si>
  <si>
    <t>อำเภอเมืองพะเยา</t>
  </si>
  <si>
    <t>อำเภอจุน</t>
  </si>
  <si>
    <t>อำเภอเชียงคำ</t>
  </si>
  <si>
    <t>อำเภอเชียงม่วน</t>
  </si>
  <si>
    <t>อำเภอดอกคำใต้</t>
  </si>
  <si>
    <t>อำเภอปง</t>
  </si>
  <si>
    <t>อำเภอแม่ใจ</t>
  </si>
  <si>
    <t>อำเภอภูซาง</t>
  </si>
  <si>
    <t>อำเภอภูกามยาว</t>
  </si>
  <si>
    <t>อำเภอเมืองเชียงราย</t>
  </si>
  <si>
    <t>อำเภอเวียงชัย</t>
  </si>
  <si>
    <t>อำเภอเชียงของ</t>
  </si>
  <si>
    <t>อำเภอเทิง</t>
  </si>
  <si>
    <t>อำเภอพาน</t>
  </si>
  <si>
    <t>อำเภอป่าแดด</t>
  </si>
  <si>
    <t>อำเภอแม่จัน</t>
  </si>
  <si>
    <t>อำเภอเชียงแสน</t>
  </si>
  <si>
    <t>อำเภอแม่สาย</t>
  </si>
  <si>
    <t>อำเภอแม่สรวย</t>
  </si>
  <si>
    <t>อำเภอเวียงป่าเป้า</t>
  </si>
  <si>
    <t>อำเภอพญาเม็งราย</t>
  </si>
  <si>
    <t>อำเภอเวียงแก่น</t>
  </si>
  <si>
    <t>อำเภอขุนตาล</t>
  </si>
  <si>
    <t>อำเภอแม่ฟ้าหลวง</t>
  </si>
  <si>
    <t>อำเภอแม่ลาว</t>
  </si>
  <si>
    <t>อำเภอเวียงเชียงรุ้ง</t>
  </si>
  <si>
    <t>อำเภอดอยหลวง</t>
  </si>
  <si>
    <t>อำเภอเมืองแม่ฮ่องสอน</t>
  </si>
  <si>
    <t>อำเภอขุนยวม</t>
  </si>
  <si>
    <t>อำเภอปาย</t>
  </si>
  <si>
    <t>อำเภอแม่สะเรียง</t>
  </si>
  <si>
    <t>อำเภอแม่ลาน้อย</t>
  </si>
  <si>
    <t>อำเภอสบเมย</t>
  </si>
  <si>
    <t>อำเภอปางมะผ้า</t>
  </si>
  <si>
    <t>อำเภอเมืองนครสวรรค์</t>
  </si>
  <si>
    <t>อำเภอโกรกพระ</t>
  </si>
  <si>
    <t>อำเภอชุมแสง</t>
  </si>
  <si>
    <t>อำเภอหนองบัว</t>
  </si>
  <si>
    <t>อำเภอบรรพตพิสัย</t>
  </si>
  <si>
    <t>อำเภอเก้าเลี้ยว</t>
  </si>
  <si>
    <t>อำเภอตาคลี</t>
  </si>
  <si>
    <t>อำเภอท่าตะโก</t>
  </si>
  <si>
    <t>อำเภอไพศาลี</t>
  </si>
  <si>
    <t>อำเภอพยุหะคีรี</t>
  </si>
  <si>
    <t>อำเภอลาดยาว</t>
  </si>
  <si>
    <t>อำเภอตากฟ้า</t>
  </si>
  <si>
    <t>อำเภอแม่วงก์</t>
  </si>
  <si>
    <t>อำเภอแม่เปิน</t>
  </si>
  <si>
    <t>อำเภอชุมตาบง</t>
  </si>
  <si>
    <t>อำเภอเมืองอุทัยธานี</t>
  </si>
  <si>
    <t>อำเภอทัพทัน</t>
  </si>
  <si>
    <t>อำเภอสว่างอารมณ์</t>
  </si>
  <si>
    <t>อำเภอหนองฉาง</t>
  </si>
  <si>
    <t>อำเภอหนองขาหย่าง</t>
  </si>
  <si>
    <t>อำเภอบ้านไร่</t>
  </si>
  <si>
    <t>อำเภอลานสัก</t>
  </si>
  <si>
    <t>อำเภอห้วยคต</t>
  </si>
  <si>
    <t>อำเภอเมืองกำแพงเพชร</t>
  </si>
  <si>
    <t>อำเภอไทรงาม</t>
  </si>
  <si>
    <t>อำเภอคลองลาน</t>
  </si>
  <si>
    <t>อำเภอขาณุวรลักษบุรี</t>
  </si>
  <si>
    <t>อำเภอคลองขลุง</t>
  </si>
  <si>
    <t>อำเภอพรานกระต่าย</t>
  </si>
  <si>
    <t>อำเภอลานกระบือ</t>
  </si>
  <si>
    <t>อำเภอทรายทองวัฒนา</t>
  </si>
  <si>
    <t>อำเภอปางศิลาทอง</t>
  </si>
  <si>
    <t>อำเภอบึงสามัคคี</t>
  </si>
  <si>
    <t>อำเภอโกสัมพีนคร</t>
  </si>
  <si>
    <t>อำเภอเมืองตาก</t>
  </si>
  <si>
    <t>อำเภอบ้านตาก</t>
  </si>
  <si>
    <t>อำเภอสามเงา</t>
  </si>
  <si>
    <t>อำเภอแม่ระมาด</t>
  </si>
  <si>
    <t>อำเภอท่าสองยาง</t>
  </si>
  <si>
    <t>อำเภอแม่สอด</t>
  </si>
  <si>
    <t>อำเภอพบพระ</t>
  </si>
  <si>
    <t>อำเภออุ้มผาง</t>
  </si>
  <si>
    <t>อำเภอวังเจ้า</t>
  </si>
  <si>
    <t>อำเภอเมืองสุโขทัย</t>
  </si>
  <si>
    <t>อำเภอบ้านด่านลานหอย</t>
  </si>
  <si>
    <t>อำเภอคีรีมาศ</t>
  </si>
  <si>
    <t>อำเภอกงไกรลาศ</t>
  </si>
  <si>
    <t>อำเภอศรีสัชนาลัย</t>
  </si>
  <si>
    <t>อำเภอศรีสำโรง</t>
  </si>
  <si>
    <t>อำเภอสวรรคโลก</t>
  </si>
  <si>
    <t>อำเภอศรีนคร</t>
  </si>
  <si>
    <t>อำเภอทุ่งเสลี่ยม</t>
  </si>
  <si>
    <t>อำเภอเมืองพิษณุโลก</t>
  </si>
  <si>
    <t>อำเภอนครไทย</t>
  </si>
  <si>
    <t>อำเภอชาติตระการ</t>
  </si>
  <si>
    <t>อำเภอบางระกำ</t>
  </si>
  <si>
    <t>อำเภอบางกระทุ่ม</t>
  </si>
  <si>
    <t>อำเภอพรหมพิราม</t>
  </si>
  <si>
    <t>อำเภอวัดโบสถ์</t>
  </si>
  <si>
    <t>อำเภอวังทอง</t>
  </si>
  <si>
    <t>อำเภอเนินมะปราง</t>
  </si>
  <si>
    <t>อำเภอเมืองพิจิตร</t>
  </si>
  <si>
    <t>อำเภอวังทรายพูน</t>
  </si>
  <si>
    <t>อำเภอโพธิ์ประทับช้าง</t>
  </si>
  <si>
    <t>อำเภอตะพานหิน</t>
  </si>
  <si>
    <t>อำเภอบางมูลนาก</t>
  </si>
  <si>
    <t>อำเภอโพทะเล</t>
  </si>
  <si>
    <t>อำเภอสามง่าม</t>
  </si>
  <si>
    <t>อำเภอทับคล้อ</t>
  </si>
  <si>
    <t>อำเภอสากเหล็ก</t>
  </si>
  <si>
    <t>อำเภอบึงนาราง</t>
  </si>
  <si>
    <t>อำเภอดงเจริญ</t>
  </si>
  <si>
    <t>อำเภอวชิรบารมี</t>
  </si>
  <si>
    <t>อำเภอเมืองเพชรบูรณ์</t>
  </si>
  <si>
    <t>อำเภอชนแดน</t>
  </si>
  <si>
    <t>อำเภอหล่มสัก</t>
  </si>
  <si>
    <t>อำเภอหล่มเก่า</t>
  </si>
  <si>
    <t>อำเภอวิเชียรบุรี</t>
  </si>
  <si>
    <t>อำเภอศรีเทพ</t>
  </si>
  <si>
    <t>อำเภอหนองไผ่</t>
  </si>
  <si>
    <t>อำเภอบึงสามพัน</t>
  </si>
  <si>
    <t>อำเภอน้ำหนาว</t>
  </si>
  <si>
    <t>อำเภอวังโป่ง</t>
  </si>
  <si>
    <t>อำเภอเขาค้อ</t>
  </si>
  <si>
    <t>อำเภอเมืองราชบุรี</t>
  </si>
  <si>
    <t>อำเภอจอมบึง</t>
  </si>
  <si>
    <t>อำเภอสวนผึ้ง</t>
  </si>
  <si>
    <t>อำเภอดำเนินสะดวก</t>
  </si>
  <si>
    <t>อำเภอบ้านโป่ง</t>
  </si>
  <si>
    <t>อำเภอบางแพ</t>
  </si>
  <si>
    <t>อำเภอโพธาราม</t>
  </si>
  <si>
    <t>อำเภอปากท่อ</t>
  </si>
  <si>
    <t>อำเภอวัดเพลง</t>
  </si>
  <si>
    <t>อำเภอบ้านคา</t>
  </si>
  <si>
    <t>อำเภอเมืองกาญจนบุรี</t>
  </si>
  <si>
    <t>อำเภอไทรโยค</t>
  </si>
  <si>
    <t>อำเภอบ่อพลอย</t>
  </si>
  <si>
    <t>อำเภอศรีสวัสดิ์</t>
  </si>
  <si>
    <t>อำเภอท่ามะกา</t>
  </si>
  <si>
    <t>อำเภอท่าม่วง</t>
  </si>
  <si>
    <t>อำเภอทองผาภูมิ</t>
  </si>
  <si>
    <t>อำเภอสังขละบุรี</t>
  </si>
  <si>
    <t>อำเภอพนมทวน</t>
  </si>
  <si>
    <t>อำเภอเลาขวัญ</t>
  </si>
  <si>
    <t>อำเภอด่านมะขามเตี้ย</t>
  </si>
  <si>
    <t>อำเภอหนองปรือ</t>
  </si>
  <si>
    <t>อำเภอห้วยกระเจา</t>
  </si>
  <si>
    <t>อำเภอเมืองสุพรรณบุรี</t>
  </si>
  <si>
    <t>อำเภอเดิมบางนางบวช</t>
  </si>
  <si>
    <t>อำเภอด่านช้าง</t>
  </si>
  <si>
    <t>อำเภอบางปลาม้า</t>
  </si>
  <si>
    <t>อำเภอศรีประจันต์</t>
  </si>
  <si>
    <t>อำเภอดอนเจดีย์</t>
  </si>
  <si>
    <t>อำเภอสองพี่น้อง</t>
  </si>
  <si>
    <t>อำเภอสามชุก</t>
  </si>
  <si>
    <t>อำเภออู่ทอง</t>
  </si>
  <si>
    <t>อำเภอหนองหญ้าไซ</t>
  </si>
  <si>
    <t>อำเภอเมืองนครปฐม</t>
  </si>
  <si>
    <t>อำเภอกำแพงแสน</t>
  </si>
  <si>
    <t>อำเภอนครชัยศรี</t>
  </si>
  <si>
    <t>อำเภอดอนตูม</t>
  </si>
  <si>
    <t>อำเภอบางเลน</t>
  </si>
  <si>
    <t>อำเภอสามพราน</t>
  </si>
  <si>
    <t>อำเภอพุทธมณฑล</t>
  </si>
  <si>
    <t>อำเภอเมืองสมุทรสาคร</t>
  </si>
  <si>
    <t>อำเภอกระทุ่มแบน</t>
  </si>
  <si>
    <t>อำเภอบ้านแพ้ว</t>
  </si>
  <si>
    <t>อำเภอเมืองสมุทรสงคราม</t>
  </si>
  <si>
    <t>อำเภอบางคนที</t>
  </si>
  <si>
    <t>อำเภออัมพวา</t>
  </si>
  <si>
    <t>อำเภอเมืองเพชรบุรี</t>
  </si>
  <si>
    <t>อำเภอเขาย้อย</t>
  </si>
  <si>
    <t>อำเภอหนองหญ้าปล้อง</t>
  </si>
  <si>
    <t>อำเภอชะอำ</t>
  </si>
  <si>
    <t>อำเภอท่ายาง</t>
  </si>
  <si>
    <t>อำเภอบ้านลาด</t>
  </si>
  <si>
    <t>อำเภอบ้านแหลม</t>
  </si>
  <si>
    <t>อำเภอแก่งกระจาน</t>
  </si>
  <si>
    <t>อำเภอเมืองประจวบคีรีขันธ์</t>
  </si>
  <si>
    <t>อำเภอกุยบุรี</t>
  </si>
  <si>
    <t>อำเภอทับสะแก</t>
  </si>
  <si>
    <t>อำเภอบางสะพาน</t>
  </si>
  <si>
    <t>อำเภอบางสะพานน้อย</t>
  </si>
  <si>
    <t>อำเภอปราณบุรี</t>
  </si>
  <si>
    <t>อำเภอหัวหิน</t>
  </si>
  <si>
    <t>อำเภอสามร้อยยอด</t>
  </si>
  <si>
    <t>อำเภอเมืองนครศรีธรรมราช</t>
  </si>
  <si>
    <t>อำเภอพรหมคีรี</t>
  </si>
  <si>
    <t>อำเภอลานสกา</t>
  </si>
  <si>
    <t>อำเภอฉวาง</t>
  </si>
  <si>
    <t>อำเภอพิปูน</t>
  </si>
  <si>
    <t>อำเภอเชียรใหญ่</t>
  </si>
  <si>
    <t>อำเภอชะอวด</t>
  </si>
  <si>
    <t>อำเภอท่าศาลา</t>
  </si>
  <si>
    <t>อำเภอทุ่งสง</t>
  </si>
  <si>
    <t>อำเภอนาบอน</t>
  </si>
  <si>
    <t>อำเภอทุ่งใหญ่</t>
  </si>
  <si>
    <t>อำเภอปากพนัง</t>
  </si>
  <si>
    <t>อำเภอร่อนพิบูลย์</t>
  </si>
  <si>
    <t>อำเภอสิชล</t>
  </si>
  <si>
    <t>อำเภอขนอม</t>
  </si>
  <si>
    <t>อำเภอหัวไทร</t>
  </si>
  <si>
    <t>อำเภอบางขัน</t>
  </si>
  <si>
    <t>อำเภอถ้ำพรรณรา</t>
  </si>
  <si>
    <t>อำเภอจุฬาภรณ์</t>
  </si>
  <si>
    <t>อำเภอพระพรหม</t>
  </si>
  <si>
    <t>อำเภอนบพิตำ</t>
  </si>
  <si>
    <t>อำเภอช้างกลาง</t>
  </si>
  <si>
    <t>อำเภอเมืองกระบี่</t>
  </si>
  <si>
    <t>อำเภอเขาพนม</t>
  </si>
  <si>
    <t>อำเภอเกาะลันตา</t>
  </si>
  <si>
    <t>อำเภอคลองท่อม</t>
  </si>
  <si>
    <t>อำเภออ่าวลึก</t>
  </si>
  <si>
    <t>อำเภอปลายพระยา</t>
  </si>
  <si>
    <t>อำเภอลำทับ</t>
  </si>
  <si>
    <t>อำเภอเหนือคลอง</t>
  </si>
  <si>
    <t>อำเภอเมืองพังงา</t>
  </si>
  <si>
    <t>อำเภอเกาะยาว</t>
  </si>
  <si>
    <t>อำเภอกะปง</t>
  </si>
  <si>
    <t>อำเภอตะกั่วทุ่ง</t>
  </si>
  <si>
    <t>อำเภอตะกั่วป่า</t>
  </si>
  <si>
    <t>อำเภอคุระบุรี</t>
  </si>
  <si>
    <t>อำเภอทับปุด</t>
  </si>
  <si>
    <t>อำเภอท้ายเหมือง</t>
  </si>
  <si>
    <t>อำเภอเมืองภูเก็ต</t>
  </si>
  <si>
    <t>อำเภอกะทู้</t>
  </si>
  <si>
    <t>อำเภอถลาง</t>
  </si>
  <si>
    <t>อำเภอเมืองสุราษฎร์ธานี</t>
  </si>
  <si>
    <t>อำเภอกาญจนดิษฐ์</t>
  </si>
  <si>
    <t>อำเภอดอนสัก</t>
  </si>
  <si>
    <t>อำเภอเกาะสมุย</t>
  </si>
  <si>
    <t>อำเภอเกาะพะงัน</t>
  </si>
  <si>
    <t>อำเภอไชยา</t>
  </si>
  <si>
    <t>อำเภอท่าชนะ</t>
  </si>
  <si>
    <t>อำเภอคีรีรัฐนิคม</t>
  </si>
  <si>
    <t>อำเภอบ้านตาขุน</t>
  </si>
  <si>
    <t>อำเภอพนม</t>
  </si>
  <si>
    <t>อำเภอท่าฉาง</t>
  </si>
  <si>
    <t>อำเภอบ้านนาสาร</t>
  </si>
  <si>
    <t>อำเภอบ้านนาเดิม</t>
  </si>
  <si>
    <t>อำเภอเคียนซา</t>
  </si>
  <si>
    <t>อำเภอเวียงสระ</t>
  </si>
  <si>
    <t>อำเภอพระแสง</t>
  </si>
  <si>
    <t>อำเภอพุนพิน</t>
  </si>
  <si>
    <t>อำเภอชัยบุรี</t>
  </si>
  <si>
    <t>อำเภอวิภาวดี</t>
  </si>
  <si>
    <t>อำเภอเมืองระนอง</t>
  </si>
  <si>
    <t>อำเภอละอุ่น</t>
  </si>
  <si>
    <t>อำเภอกะเปอร์</t>
  </si>
  <si>
    <t>อำเภอกระบุรี</t>
  </si>
  <si>
    <t>อำเภอสุขสำราญ</t>
  </si>
  <si>
    <t>อำเภอเมืองชุมพร</t>
  </si>
  <si>
    <t>อำเภอท่าแซะ</t>
  </si>
  <si>
    <t>อำเภอปะทิว</t>
  </si>
  <si>
    <t>อำเภอหลังสวน</t>
  </si>
  <si>
    <t>อำเภอละแม</t>
  </si>
  <si>
    <t>อำเภอพะโต๊ะ</t>
  </si>
  <si>
    <t>อำเภอสวี</t>
  </si>
  <si>
    <t>อำเภอทุ่งตะโก</t>
  </si>
  <si>
    <t>อำเภอเมืองสงขลา</t>
  </si>
  <si>
    <t>อำเภอสทิงพระ</t>
  </si>
  <si>
    <t>อำเภอจะนะ</t>
  </si>
  <si>
    <t>อำเภอนาทวี</t>
  </si>
  <si>
    <t>อำเภอเทพา</t>
  </si>
  <si>
    <t>อำเภอสะบ้าย้อย</t>
  </si>
  <si>
    <t>อำเภอระโนด</t>
  </si>
  <si>
    <t>อำเภอกระแสสินธุ์</t>
  </si>
  <si>
    <t>อำเภอรัตภูมิ</t>
  </si>
  <si>
    <t>อำเภอสะเดา</t>
  </si>
  <si>
    <t>อำเภอหาดใหญ่</t>
  </si>
  <si>
    <t>อำเภอนาหม่อม</t>
  </si>
  <si>
    <t>อำเภอควนเนียง</t>
  </si>
  <si>
    <t>อำเภอบางกล่ำ</t>
  </si>
  <si>
    <t>อำเภอสิงหนคร</t>
  </si>
  <si>
    <t>อำเภอคลองหอยโข่ง</t>
  </si>
  <si>
    <t>อำเภอเมืองสตูล</t>
  </si>
  <si>
    <t>อำเภอควนโดน</t>
  </si>
  <si>
    <t>อำเภอควนกาหลง</t>
  </si>
  <si>
    <t>อำเภอท่าแพ</t>
  </si>
  <si>
    <t>อำเภอละงู</t>
  </si>
  <si>
    <t>อำเภอทุ่งหว้า</t>
  </si>
  <si>
    <t>อำเภอมะนัง</t>
  </si>
  <si>
    <t>อำเภอเมืองตรัง</t>
  </si>
  <si>
    <t>อำเภอกันตัง</t>
  </si>
  <si>
    <t>อำเภอย่านตาขาว</t>
  </si>
  <si>
    <t>อำเภอปะเหลียน</t>
  </si>
  <si>
    <t>อำเภอสิเกา</t>
  </si>
  <si>
    <t>อำเภอห้วยยอด</t>
  </si>
  <si>
    <t>อำเภอวังวิเศษ</t>
  </si>
  <si>
    <t>อำเภอนาโยง</t>
  </si>
  <si>
    <t>อำเภอรัษฎา</t>
  </si>
  <si>
    <t>อำเภอหาดสำราญ</t>
  </si>
  <si>
    <t>อำเภอเมืองพัทลุง</t>
  </si>
  <si>
    <t>อำเภอกงหรา</t>
  </si>
  <si>
    <t>อำเภอเขาชัยสน</t>
  </si>
  <si>
    <t>อำเภอตะโหมด</t>
  </si>
  <si>
    <t>อำเภอควนขนุน</t>
  </si>
  <si>
    <t>อำเภอปากพะยูน</t>
  </si>
  <si>
    <t>อำเภอศรีบรรพต</t>
  </si>
  <si>
    <t>อำเภอป่าบอน</t>
  </si>
  <si>
    <t>อำเภอบางแก้ว</t>
  </si>
  <si>
    <t>อำเภอป่าพะยอม</t>
  </si>
  <si>
    <t>อำเภอศรีนครินทร์</t>
  </si>
  <si>
    <t>อำเภอเมืองปัตตานี</t>
  </si>
  <si>
    <t>อำเภอโคกโพธิ์</t>
  </si>
  <si>
    <t>อำเภอหนองจิก</t>
  </si>
  <si>
    <t>อำเภอปะนาเระ</t>
  </si>
  <si>
    <t>อำเภอมายอ</t>
  </si>
  <si>
    <t>อำเภอทุ่งยางแดง</t>
  </si>
  <si>
    <t>อำเภอสายบุรี</t>
  </si>
  <si>
    <t>อำเภอไม้แก่น</t>
  </si>
  <si>
    <t>อำเภอยะหริ่ง</t>
  </si>
  <si>
    <t>อำเภอยะรัง</t>
  </si>
  <si>
    <t>อำเภอกะพ้อ</t>
  </si>
  <si>
    <t>อำเภอแม่ลาน</t>
  </si>
  <si>
    <t>อำเภอเมืองยะลา</t>
  </si>
  <si>
    <t>อำเภอเบตง</t>
  </si>
  <si>
    <t>อำเภอบันนังสตา</t>
  </si>
  <si>
    <t>อำเภอธารโต</t>
  </si>
  <si>
    <t>อำเภอยะหา</t>
  </si>
  <si>
    <t>อำเภอรามัน</t>
  </si>
  <si>
    <t>อำเภอกาบัง</t>
  </si>
  <si>
    <t>อำเภอกรงปินัง</t>
  </si>
  <si>
    <t>อำเภอเมืองนราธิวาส</t>
  </si>
  <si>
    <t>อำเภอตากใบ</t>
  </si>
  <si>
    <t>อำเภอบาเจาะ</t>
  </si>
  <si>
    <t>อำเภอยี่งอ</t>
  </si>
  <si>
    <t>อำเภอระแงะ</t>
  </si>
  <si>
    <t>อำเภอรือเสาะ</t>
  </si>
  <si>
    <t>อำเภอศรีสาคร</t>
  </si>
  <si>
    <t>อำเภอแว้ง</t>
  </si>
  <si>
    <t>อำเภอสุคิริน</t>
  </si>
  <si>
    <t>อำเภอสุไหงโก-ลก</t>
  </si>
  <si>
    <t>อำเภอสุไหงปาดี</t>
  </si>
  <si>
    <t>อำเภอจะแนะ</t>
  </si>
  <si>
    <t>อำเภอเจาะไอร้อง</t>
  </si>
  <si>
    <t>ศรีสะเกษ</t>
  </si>
  <si>
    <t>8.</t>
  </si>
  <si>
    <t>เขต</t>
  </si>
  <si>
    <t>แขวง</t>
  </si>
  <si>
    <r>
      <t xml:space="preserve">     </t>
    </r>
    <r>
      <rPr>
        <vertAlign val="superscript"/>
        <sz val="14"/>
        <rFont val="BrowalliaUPC"/>
        <family val="2"/>
      </rPr>
      <t>1/</t>
    </r>
    <r>
      <rPr>
        <sz val="14"/>
        <rFont val="BrowalliaUPC"/>
        <family val="2"/>
      </rPr>
      <t xml:space="preserve"> ประเภทสำนักงาน หมายถึง ประเภทสำนักงานที่ผู้ประกอบธุรกิจที่มิใช่สถาบันการเงิน (Non-FI) มีอยู่ ณ สิ้นงวดการรายงาน โดยจำแนกเป็น (1) สำนักงานใหญ่ และ (2) สำนักงานสาขา 
ทั้งนี้ “สำนักงานสาขา” หมายความว่า สำนักงานใด ๆ ซึ่งแยกออกจากสำนักงานใหญ่ของผู้ประกอบธุรกิจสินเชื่อส่วนบุคคลภายใต้การกำกับที่มิใช่สถาบันการเงิน เพื่อประกอบธุรกิจสินเชื่อส่วนบุคคลภายใต้การกำกับในเรื่องของกระบวนการพิจารณาอนุมัติสินเชื่อ การตรวจสอบข้อมูลของผู้บริโภค และการรับชำระเงินจากผู้บริโภค อย่างใดอย่างหนึ่งหรือทั้งหมด โดยมีระบบคอมพิวเตอร์ที่สามารถเชื่อมโยงข้อมูลของผู้บริโภคที่เก็บไว้ ณ สำนักงานใหญ่หรือที่ทำการอื่นหรือไม่ก็ได้ ทั้งนี้ สำนักงานสาขาไม่รวมถึง (1) จุดบริการประชาสัมพันธ์เพื่อหาผู้บริโภคใหม่ ซึ่งทำการแจกเอกสาร แนะนำบริการ หรือรับและตรวจสอบข้อมูลใบสมัครจากประชาชนทั่วไป โดยยังไม่เข้ากระบวนการพิจารณาอนุมัติสินเชื่อ ไม่มีการตรวจสอบข้อมูลของผู้บริโภค และไม่มีการรับชำระเงินจากผู้บริโภค (2) สถานที่ของตัวแทนที่ผู้ประกอบธุรกิจสินเชื่อส่วนบุคคลภายใต้การกำกับที่มิใช่สถาบันการเงินแต่งตั้งเพื่อรับชำระเงิน หรือทำการประชาสัมพันธ์ รวมทั้งแจกเอกสาร แนะนำบริการ หรือรับและตรวจสอบข้อมูลใบสมัครจากประชาชน แทนผู้ประกอบธุรกิจสินเชื่อส่วนบุคคลภายใต้การกำกับที่มิใช่สถาบันการเงิน เช่น ที่ทำการไปรษณีย์ หรือจุดรับชำระเงินอื่นที่ไม่ใช่ของผู้ประกอบธุรกิจสินเชื่อส่วนบุคคลภายใต้การกำกับที่มิใช่สถาบันการเงิน (3) การเปิดจุดบริการในงานนิทรรศการต่าง ๆ เป็นการชั่วคราว (booth) (4) สำนักงาน จุดบริการ หรือสถานที่อื่น ๆ ตามที่ธนาคารแห่งประเทศไทยอาจกำหนดต่อไป
</t>
    </r>
  </si>
  <si>
    <t>จังหวัด เขต แขวง</t>
  </si>
  <si>
    <t>ชื่อรหัสที่ตั้ง</t>
  </si>
  <si>
    <t>กรุณาเลือก "รหัสที่ตั้ง" โดยแบบรายงานจะแสดง "ชื่อรหัสที่ตั้ง" เป็น ชื่อจังหวัด เขต/อำเภอ แขวง/ตำบล ที่ตั้งสำนักงานใหญ่หรือสำนักงานสาขา</t>
  </si>
  <si>
    <t>0775000001</t>
  </si>
  <si>
    <t>0775000002</t>
  </si>
  <si>
    <t>วันที่ของชุดข้อมูล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</si>
</sst>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yyyy\-mm\-dd"/>
  </numFmts>
  <fonts count="31" x14ac:knownFonts="1">
    <font>
      <sz val="11"/>
      <color theme="1"/>
      <name val="Tahoma"/>
      <family val="2"/>
      <scheme val="minor"/>
    </font>
    <font>
      <sz val="14"/>
      <color theme="1"/>
      <name val="TH SarabunPSK"/>
      <family val="2"/>
    </font>
    <font>
      <b/>
      <sz val="10"/>
      <color theme="1"/>
      <name val="Tahoma"/>
      <family val="2"/>
      <scheme val="major"/>
    </font>
    <font>
      <sz val="10"/>
      <color theme="1"/>
      <name val="Tahoma"/>
      <family val="2"/>
      <scheme val="major"/>
    </font>
    <font>
      <sz val="16"/>
      <name val="Angsana New"/>
      <family val="1"/>
    </font>
    <font>
      <sz val="10"/>
      <name val="MS Sans Serif"/>
      <family val="2"/>
      <charset val="222"/>
    </font>
    <font>
      <sz val="16"/>
      <name val="Angsana New"/>
      <family val="1"/>
    </font>
    <font>
      <sz val="11"/>
      <color theme="1"/>
      <name val="Tahoma"/>
      <family val="2"/>
      <scheme val="major"/>
    </font>
    <font>
      <sz val="14"/>
      <color theme="1"/>
      <name val="BrowalliaUPC"/>
      <family val="2"/>
    </font>
    <font>
      <sz val="14"/>
      <color rgb="FFFF0000"/>
      <name val="BrowalliaUPC"/>
      <family val="2"/>
    </font>
    <font>
      <b/>
      <sz val="14"/>
      <color theme="1"/>
      <name val="BrowalliaUPC"/>
      <family val="2"/>
    </font>
    <font>
      <b/>
      <vertAlign val="superscript"/>
      <sz val="14"/>
      <color theme="1"/>
      <name val="BrowalliaUPC"/>
      <family val="2"/>
    </font>
    <font>
      <b/>
      <sz val="14"/>
      <name val="BrowalliaUPC"/>
      <family val="2"/>
    </font>
    <font>
      <b/>
      <u/>
      <sz val="14"/>
      <name val="BrowalliaUPC"/>
      <family val="2"/>
    </font>
    <font>
      <sz val="14"/>
      <name val="BrowalliaUPC"/>
      <family val="2"/>
    </font>
    <font>
      <vertAlign val="superscript"/>
      <sz val="14"/>
      <name val="BrowalliaUPC"/>
      <family val="2"/>
    </font>
    <font>
      <b/>
      <sz val="16"/>
      <color theme="1"/>
      <name val="BrowalliaUPC"/>
      <family val="2"/>
    </font>
    <font>
      <sz val="16"/>
      <color theme="1"/>
      <name val="BrowalliaUPC"/>
      <family val="2"/>
    </font>
    <font>
      <b/>
      <u/>
      <sz val="16"/>
      <name val="BrowalliaUPC"/>
      <family val="2"/>
    </font>
    <font>
      <sz val="16"/>
      <name val="BrowalliaUPC"/>
      <family val="2"/>
    </font>
    <font>
      <b/>
      <sz val="16"/>
      <color rgb="FF0000FF"/>
      <name val="BrowalliaUPC"/>
      <family val="2"/>
    </font>
    <font>
      <b/>
      <sz val="16"/>
      <color rgb="FFFF0000"/>
      <name val="BrowalliaUPC"/>
      <family val="2"/>
    </font>
    <font>
      <b/>
      <sz val="16"/>
      <color rgb="FFFF3399"/>
      <name val="BrowalliaUPC"/>
      <family val="2"/>
    </font>
    <font>
      <b/>
      <sz val="16"/>
      <name val="BrowalliaUPC"/>
      <family val="2"/>
    </font>
    <font>
      <b/>
      <sz val="16"/>
      <color rgb="FF9933FF"/>
      <name val="BrowalliaUPC"/>
      <family val="2"/>
    </font>
    <font>
      <b/>
      <sz val="16"/>
      <color theme="9" tint="-0.249977111117893"/>
      <name val="BrowalliaUPC"/>
      <family val="2"/>
    </font>
    <font>
      <b/>
      <sz val="16"/>
      <color theme="5" tint="-0.249977111117893"/>
      <name val="BrowalliaUPC"/>
      <family val="2"/>
    </font>
    <font>
      <b/>
      <sz val="16"/>
      <color theme="7" tint="-0.499984740745262"/>
      <name val="BrowalliaUPC"/>
      <family val="2"/>
    </font>
    <font>
      <sz val="10"/>
      <name val="Tahoma"/>
      <family val="2"/>
      <scheme val="major"/>
    </font>
    <font>
      <b/>
      <sz val="11"/>
      <color theme="1"/>
      <name val="Tahoma"/>
      <family val="2"/>
      <scheme val="minor"/>
    </font>
    <font>
      <sz val="11"/>
      <name val="Tahoma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6F9FE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6" fillId="0" borderId="0"/>
  </cellStyleXfs>
  <cellXfs count="59">
    <xf numFmtId="0" fontId="0" fillId="0" borderId="0" xfId="0"/>
    <xf numFmtId="0" fontId="3" fillId="0" borderId="1" xfId="0" applyFont="1" applyBorder="1"/>
    <xf numFmtId="0" fontId="1" fillId="0" borderId="0" xfId="0" applyFont="1"/>
    <xf numFmtId="0" fontId="3" fillId="0" borderId="1" xfId="0" applyFont="1" applyBorder="1" applyAlignment="1">
      <alignment horizontal="left"/>
    </xf>
    <xf numFmtId="0" fontId="7" fillId="0" borderId="0" xfId="0" applyFont="1"/>
    <xf numFmtId="0" fontId="8" fillId="0" borderId="0" xfId="0" applyFont="1"/>
    <xf numFmtId="49" fontId="8" fillId="0" borderId="0" xfId="0" applyNumberFormat="1" applyFont="1" applyFill="1" applyBorder="1" applyAlignment="1" applyProtection="1">
      <alignment horizontal="left" vertical="top" wrapText="1"/>
      <protection locked="0"/>
    </xf>
    <xf numFmtId="0" fontId="10" fillId="5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49" fontId="8" fillId="4" borderId="1" xfId="0" applyNumberFormat="1" applyFont="1" applyFill="1" applyBorder="1" applyAlignment="1">
      <alignment horizontal="center"/>
    </xf>
    <xf numFmtId="0" fontId="12" fillId="0" borderId="0" xfId="0" applyFont="1" applyBorder="1" applyAlignment="1" applyProtection="1">
      <alignment horizontal="left"/>
    </xf>
    <xf numFmtId="0" fontId="14" fillId="0" borderId="0" xfId="0" applyFont="1" applyProtection="1"/>
    <xf numFmtId="0" fontId="14" fillId="0" borderId="0" xfId="0" applyFont="1" applyBorder="1" applyProtection="1"/>
    <xf numFmtId="0" fontId="14" fillId="0" borderId="0" xfId="0" applyFont="1" applyFill="1" applyProtection="1"/>
    <xf numFmtId="0" fontId="8" fillId="0" borderId="0" xfId="0" applyFont="1" applyAlignment="1">
      <alignment horizontal="left" vertical="center" indent="1"/>
    </xf>
    <xf numFmtId="0" fontId="16" fillId="2" borderId="0" xfId="0" applyFont="1" applyFill="1"/>
    <xf numFmtId="0" fontId="17" fillId="2" borderId="0" xfId="0" applyFont="1" applyFill="1"/>
    <xf numFmtId="0" fontId="17" fillId="0" borderId="0" xfId="0" applyFont="1"/>
    <xf numFmtId="0" fontId="18" fillId="2" borderId="0" xfId="1" applyFont="1" applyFill="1" applyAlignment="1">
      <alignment horizontal="left" indent="1"/>
    </xf>
    <xf numFmtId="0" fontId="20" fillId="2" borderId="0" xfId="1" applyFont="1" applyFill="1"/>
    <xf numFmtId="0" fontId="21" fillId="2" borderId="0" xfId="1" applyFont="1" applyFill="1"/>
    <xf numFmtId="0" fontId="22" fillId="2" borderId="0" xfId="1" applyFont="1" applyFill="1"/>
    <xf numFmtId="0" fontId="24" fillId="2" borderId="0" xfId="1" applyFont="1" applyFill="1"/>
    <xf numFmtId="0" fontId="19" fillId="2" borderId="0" xfId="1" applyFont="1" applyFill="1"/>
    <xf numFmtId="0" fontId="25" fillId="2" borderId="0" xfId="1" applyFont="1" applyFill="1"/>
    <xf numFmtId="0" fontId="26" fillId="2" borderId="0" xfId="1" applyFont="1" applyFill="1"/>
    <xf numFmtId="0" fontId="27" fillId="0" borderId="0" xfId="1" applyFont="1" applyFill="1"/>
    <xf numFmtId="0" fontId="19" fillId="2" borderId="0" xfId="1" applyFont="1" applyFill="1" applyAlignment="1"/>
    <xf numFmtId="0" fontId="19" fillId="2" borderId="0" xfId="2" applyFont="1" applyFill="1"/>
    <xf numFmtId="49" fontId="19" fillId="2" borderId="0" xfId="2" applyNumberFormat="1" applyFont="1" applyFill="1" applyAlignment="1">
      <alignment horizontal="center"/>
    </xf>
    <xf numFmtId="0" fontId="19" fillId="2" borderId="0" xfId="2" applyFont="1" applyFill="1" applyAlignment="1"/>
    <xf numFmtId="0" fontId="19" fillId="3" borderId="1" xfId="2" applyFont="1" applyFill="1" applyBorder="1"/>
    <xf numFmtId="0" fontId="10" fillId="0" borderId="0" xfId="0" applyFont="1" applyBorder="1"/>
    <xf numFmtId="0" fontId="9" fillId="0" borderId="0" xfId="0" applyFont="1" applyFill="1"/>
    <xf numFmtId="0" fontId="3" fillId="0" borderId="0" xfId="0" applyFont="1" applyAlignment="1">
      <alignment horizontal="left"/>
    </xf>
    <xf numFmtId="0" fontId="2" fillId="6" borderId="1" xfId="0" applyFont="1" applyFill="1" applyBorder="1"/>
    <xf numFmtId="0" fontId="0" fillId="0" borderId="1" xfId="0" applyBorder="1"/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/>
    <xf numFmtId="0" fontId="28" fillId="0" borderId="1" xfId="0" applyFont="1" applyBorder="1"/>
    <xf numFmtId="0" fontId="3" fillId="0" borderId="1" xfId="0" quotePrefix="1" applyFont="1" applyBorder="1"/>
    <xf numFmtId="49" fontId="3" fillId="0" borderId="1" xfId="0" quotePrefix="1" applyNumberFormat="1" applyFont="1" applyBorder="1"/>
    <xf numFmtId="49" fontId="8" fillId="4" borderId="0" xfId="0" applyNumberFormat="1" applyFont="1" applyFill="1" applyAlignment="1" applyProtection="1">
      <alignment horizontal="left"/>
      <protection locked="0"/>
    </xf>
    <xf numFmtId="0" fontId="8" fillId="4" borderId="0" xfId="0" applyNumberFormat="1" applyFont="1" applyFill="1" applyProtection="1">
      <protection locked="0"/>
    </xf>
    <xf numFmtId="187" fontId="8" fillId="4" borderId="0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8" fillId="7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29" fillId="6" borderId="1" xfId="0" applyFont="1" applyFill="1" applyBorder="1" applyAlignment="1">
      <alignment horizontal="left"/>
    </xf>
    <xf numFmtId="0" fontId="0" fillId="0" borderId="1" xfId="6" applyFont="1" applyBorder="1" applyAlignment="1">
      <alignment horizontal="center" vertical="center"/>
    </xf>
    <xf numFmtId="0" fontId="0" fillId="0" borderId="1" xfId="6" applyFont="1" applyFill="1" applyBorder="1" applyAlignment="1">
      <alignment horizontal="center" vertical="center"/>
    </xf>
    <xf numFmtId="0" fontId="30" fillId="0" borderId="1" xfId="6" applyFont="1" applyFill="1" applyBorder="1" applyAlignment="1">
      <alignment horizontal="center" vertical="center"/>
    </xf>
    <xf numFmtId="0" fontId="30" fillId="0" borderId="1" xfId="6" applyNumberFormat="1" applyFont="1" applyFill="1" applyBorder="1" applyAlignment="1">
      <alignment horizontal="center" vertical="center"/>
    </xf>
    <xf numFmtId="0" fontId="0" fillId="0" borderId="1" xfId="6" applyFont="1" applyBorder="1" applyAlignment="1">
      <alignment horizontal="left" vertical="center"/>
    </xf>
    <xf numFmtId="0" fontId="30" fillId="0" borderId="1" xfId="6" applyFont="1" applyBorder="1" applyAlignment="1">
      <alignment horizontal="center" vertical="center"/>
    </xf>
    <xf numFmtId="0" fontId="14" fillId="0" borderId="0" xfId="0" applyFont="1" applyBorder="1" applyAlignment="1" applyProtection="1">
      <alignment vertical="top" wrapText="1"/>
    </xf>
    <xf numFmtId="0" fontId="19" fillId="2" borderId="0" xfId="2" applyFont="1" applyFill="1" applyAlignment="1">
      <alignment horizontal="left" vertical="top" wrapText="1"/>
    </xf>
    <xf numFmtId="0" fontId="14" fillId="0" borderId="0" xfId="0" applyFont="1" applyBorder="1" applyAlignment="1" applyProtection="1">
      <alignment horizontal="left" vertical="top"/>
    </xf>
    <xf numFmtId="0" fontId="14" fillId="0" borderId="0" xfId="0" applyFont="1" applyBorder="1" applyAlignment="1" applyProtection="1">
      <alignment horizontal="left" vertical="top" wrapText="1"/>
    </xf>
  </cellXfs>
  <cellStyles count="7">
    <cellStyle name="Normal" xfId="0" builtinId="0"/>
    <cellStyle name="Normal 2" xfId="6"/>
    <cellStyle name="Normal 2 2" xfId="2"/>
    <cellStyle name="Normal 2 3" xfId="3"/>
    <cellStyle name="Normal 5" xfId="4"/>
    <cellStyle name="Normal 6" xfId="5"/>
    <cellStyle name="Normal_01 แบบรายงาน SA และ SSA" xfId="1"/>
  </cellStyles>
  <dxfs count="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38"/>
  <sheetViews>
    <sheetView topLeftCell="D1" workbookViewId="0">
      <selection activeCell="D3" sqref="D3"/>
    </sheetView>
  </sheetViews>
  <sheetFormatPr defaultRowHeight="14.25" x14ac:dyDescent="0.2"/>
  <cols>
    <col min="1" max="1" width="24" bestFit="1" customWidth="1"/>
    <col min="4" max="4" width="20.25" bestFit="1" customWidth="1"/>
    <col min="5" max="5" width="38.125" bestFit="1" customWidth="1"/>
    <col min="13" max="13" width="14.375" style="45" bestFit="1" customWidth="1"/>
    <col min="14" max="14" width="38" style="45" bestFit="1" customWidth="1"/>
    <col min="15" max="15" width="21" style="45" bestFit="1" customWidth="1"/>
    <col min="16" max="16" width="19.75" bestFit="1" customWidth="1"/>
    <col min="17" max="17" width="13.5" bestFit="1" customWidth="1"/>
  </cols>
  <sheetData>
    <row r="1" spans="1:17" x14ac:dyDescent="0.2">
      <c r="A1" s="35" t="s">
        <v>0</v>
      </c>
      <c r="D1" s="35" t="s">
        <v>302</v>
      </c>
      <c r="E1" s="36"/>
      <c r="G1" s="35" t="s">
        <v>304</v>
      </c>
      <c r="I1" s="35" t="s">
        <v>305</v>
      </c>
      <c r="K1" s="35" t="s">
        <v>306</v>
      </c>
      <c r="M1" s="48" t="s">
        <v>325</v>
      </c>
      <c r="N1" s="48" t="s">
        <v>7088</v>
      </c>
      <c r="O1" s="48" t="s">
        <v>7085</v>
      </c>
      <c r="P1" s="48" t="s">
        <v>7086</v>
      </c>
      <c r="Q1" s="48" t="s">
        <v>2</v>
      </c>
    </row>
    <row r="2" spans="1:17" x14ac:dyDescent="0.2">
      <c r="A2" s="37" t="s">
        <v>7091</v>
      </c>
      <c r="D2" s="37" t="s">
        <v>117</v>
      </c>
      <c r="E2" s="3" t="s">
        <v>303</v>
      </c>
      <c r="G2" s="1" t="s">
        <v>307</v>
      </c>
      <c r="I2" s="1" t="s">
        <v>307</v>
      </c>
      <c r="K2" s="3" t="s">
        <v>307</v>
      </c>
      <c r="M2" s="47">
        <v>100101</v>
      </c>
      <c r="N2" s="47" t="str">
        <f>CONCATENATE(Q2, " ", O2, " ", P2)</f>
        <v>กรุงเทพมหานคร เขตพระนคร พระบรมมหาราชวัง</v>
      </c>
      <c r="O2" s="49" t="s">
        <v>6158</v>
      </c>
      <c r="P2" s="49" t="s">
        <v>326</v>
      </c>
      <c r="Q2" s="49" t="s">
        <v>4</v>
      </c>
    </row>
    <row r="3" spans="1:17" x14ac:dyDescent="0.2">
      <c r="A3" s="37" t="s">
        <v>7092</v>
      </c>
      <c r="D3" s="1" t="s">
        <v>118</v>
      </c>
      <c r="E3" s="1" t="s">
        <v>119</v>
      </c>
      <c r="G3" s="1">
        <v>1</v>
      </c>
      <c r="I3" s="1" t="s">
        <v>308</v>
      </c>
      <c r="K3" s="3">
        <v>2020</v>
      </c>
      <c r="M3" s="47">
        <v>100102</v>
      </c>
      <c r="N3" s="47" t="str">
        <f t="shared" ref="N3:N66" si="0">CONCATENATE(Q3, " ", O3, " ", P3)</f>
        <v>กรุงเทพมหานคร เขตพระนคร วังบูรพาภิรมย์</v>
      </c>
      <c r="O3" s="49" t="s">
        <v>6158</v>
      </c>
      <c r="P3" s="49" t="s">
        <v>327</v>
      </c>
      <c r="Q3" s="49" t="s">
        <v>4</v>
      </c>
    </row>
    <row r="4" spans="1:17" x14ac:dyDescent="0.2">
      <c r="D4" s="38" t="s">
        <v>120</v>
      </c>
      <c r="E4" s="1" t="s">
        <v>121</v>
      </c>
      <c r="G4" s="1">
        <v>2</v>
      </c>
      <c r="I4" s="1" t="s">
        <v>309</v>
      </c>
      <c r="K4" s="3">
        <v>2021</v>
      </c>
      <c r="M4" s="47">
        <v>100103</v>
      </c>
      <c r="N4" s="47" t="str">
        <f t="shared" si="0"/>
        <v>กรุงเทพมหานคร เขตพระนคร วัดราชบพิธ</v>
      </c>
      <c r="O4" s="49" t="s">
        <v>6158</v>
      </c>
      <c r="P4" s="49" t="s">
        <v>328</v>
      </c>
      <c r="Q4" s="49" t="s">
        <v>4</v>
      </c>
    </row>
    <row r="5" spans="1:17" x14ac:dyDescent="0.2">
      <c r="D5" s="1" t="s">
        <v>122</v>
      </c>
      <c r="E5" s="1" t="s">
        <v>123</v>
      </c>
      <c r="G5" s="1">
        <v>3</v>
      </c>
      <c r="I5" s="1" t="s">
        <v>310</v>
      </c>
      <c r="K5" s="3">
        <v>2022</v>
      </c>
      <c r="M5" s="47">
        <v>100104</v>
      </c>
      <c r="N5" s="47" t="str">
        <f t="shared" si="0"/>
        <v>กรุงเทพมหานคร เขตพระนคร สำราญราษฎร์</v>
      </c>
      <c r="O5" s="49" t="s">
        <v>6158</v>
      </c>
      <c r="P5" s="49" t="s">
        <v>329</v>
      </c>
      <c r="Q5" s="49" t="s">
        <v>4</v>
      </c>
    </row>
    <row r="6" spans="1:17" x14ac:dyDescent="0.2">
      <c r="D6" s="1" t="s">
        <v>124</v>
      </c>
      <c r="E6" s="1" t="s">
        <v>125</v>
      </c>
      <c r="G6" s="1">
        <v>4</v>
      </c>
      <c r="I6" s="1" t="s">
        <v>311</v>
      </c>
      <c r="K6" s="3">
        <v>2023</v>
      </c>
      <c r="M6" s="47">
        <v>100105</v>
      </c>
      <c r="N6" s="47" t="str">
        <f t="shared" si="0"/>
        <v>กรุงเทพมหานคร เขตพระนคร ศาลเจ้าพ่อเสือ</v>
      </c>
      <c r="O6" s="49" t="s">
        <v>6158</v>
      </c>
      <c r="P6" s="49" t="s">
        <v>330</v>
      </c>
      <c r="Q6" s="49" t="s">
        <v>4</v>
      </c>
    </row>
    <row r="7" spans="1:17" x14ac:dyDescent="0.2">
      <c r="D7" s="1" t="s">
        <v>126</v>
      </c>
      <c r="E7" s="1" t="s">
        <v>127</v>
      </c>
      <c r="G7" s="1">
        <v>5</v>
      </c>
      <c r="I7" s="1" t="s">
        <v>312</v>
      </c>
      <c r="K7" s="3">
        <v>2024</v>
      </c>
      <c r="M7" s="47">
        <v>100106</v>
      </c>
      <c r="N7" s="47" t="str">
        <f t="shared" si="0"/>
        <v>กรุงเทพมหานคร เขตพระนคร เสาชิงช้า</v>
      </c>
      <c r="O7" s="49" t="s">
        <v>6158</v>
      </c>
      <c r="P7" s="49" t="s">
        <v>331</v>
      </c>
      <c r="Q7" s="49" t="s">
        <v>4</v>
      </c>
    </row>
    <row r="8" spans="1:17" x14ac:dyDescent="0.2">
      <c r="D8" s="1" t="s">
        <v>128</v>
      </c>
      <c r="E8" s="1" t="s">
        <v>129</v>
      </c>
      <c r="G8" s="1">
        <v>6</v>
      </c>
      <c r="I8" s="1" t="s">
        <v>313</v>
      </c>
      <c r="K8" s="3">
        <v>2025</v>
      </c>
      <c r="M8" s="47">
        <v>100107</v>
      </c>
      <c r="N8" s="47" t="str">
        <f t="shared" si="0"/>
        <v>กรุงเทพมหานคร เขตพระนคร บวรนิเวศ</v>
      </c>
      <c r="O8" s="49" t="s">
        <v>6158</v>
      </c>
      <c r="P8" s="49" t="s">
        <v>332</v>
      </c>
      <c r="Q8" s="49" t="s">
        <v>4</v>
      </c>
    </row>
    <row r="9" spans="1:17" x14ac:dyDescent="0.2">
      <c r="D9" s="1" t="s">
        <v>130</v>
      </c>
      <c r="E9" s="1" t="s">
        <v>131</v>
      </c>
      <c r="G9" s="1">
        <v>7</v>
      </c>
      <c r="I9" s="1" t="s">
        <v>314</v>
      </c>
      <c r="K9" s="3">
        <v>2026</v>
      </c>
      <c r="M9" s="47">
        <v>100108</v>
      </c>
      <c r="N9" s="47" t="str">
        <f t="shared" si="0"/>
        <v>กรุงเทพมหานคร เขตพระนคร ตลาดยอด</v>
      </c>
      <c r="O9" s="49" t="s">
        <v>6158</v>
      </c>
      <c r="P9" s="49" t="s">
        <v>333</v>
      </c>
      <c r="Q9" s="49" t="s">
        <v>4</v>
      </c>
    </row>
    <row r="10" spans="1:17" x14ac:dyDescent="0.2">
      <c r="D10" s="1" t="s">
        <v>132</v>
      </c>
      <c r="E10" s="1" t="s">
        <v>133</v>
      </c>
      <c r="G10" s="1">
        <v>8</v>
      </c>
      <c r="I10" s="1" t="s">
        <v>315</v>
      </c>
      <c r="K10" s="3">
        <v>2027</v>
      </c>
      <c r="M10" s="47">
        <v>100109</v>
      </c>
      <c r="N10" s="47" t="str">
        <f t="shared" si="0"/>
        <v>กรุงเทพมหานคร เขตพระนคร ชนะสงคราม</v>
      </c>
      <c r="O10" s="49" t="s">
        <v>6158</v>
      </c>
      <c r="P10" s="49" t="s">
        <v>334</v>
      </c>
      <c r="Q10" s="49" t="s">
        <v>4</v>
      </c>
    </row>
    <row r="11" spans="1:17" x14ac:dyDescent="0.2">
      <c r="D11" s="1" t="s">
        <v>134</v>
      </c>
      <c r="E11" s="1" t="s">
        <v>135</v>
      </c>
      <c r="G11" s="1">
        <v>9</v>
      </c>
      <c r="I11" s="1" t="s">
        <v>316</v>
      </c>
      <c r="K11" s="3">
        <v>2028</v>
      </c>
      <c r="M11" s="47">
        <v>100110</v>
      </c>
      <c r="N11" s="47" t="str">
        <f t="shared" si="0"/>
        <v>กรุงเทพมหานคร เขตพระนคร บ้านพานถม</v>
      </c>
      <c r="O11" s="49" t="s">
        <v>6158</v>
      </c>
      <c r="P11" s="49" t="s">
        <v>335</v>
      </c>
      <c r="Q11" s="49" t="s">
        <v>4</v>
      </c>
    </row>
    <row r="12" spans="1:17" x14ac:dyDescent="0.2">
      <c r="D12" s="1" t="s">
        <v>136</v>
      </c>
      <c r="E12" s="1" t="s">
        <v>137</v>
      </c>
      <c r="G12" s="1">
        <v>10</v>
      </c>
      <c r="I12" s="1" t="s">
        <v>317</v>
      </c>
      <c r="K12" s="3">
        <v>2029</v>
      </c>
      <c r="M12" s="47">
        <v>100111</v>
      </c>
      <c r="N12" s="47" t="str">
        <f t="shared" si="0"/>
        <v>กรุงเทพมหานคร เขตพระนคร บางขุนพรหม</v>
      </c>
      <c r="O12" s="49" t="s">
        <v>6158</v>
      </c>
      <c r="P12" s="49" t="s">
        <v>336</v>
      </c>
      <c r="Q12" s="49" t="s">
        <v>4</v>
      </c>
    </row>
    <row r="13" spans="1:17" x14ac:dyDescent="0.2">
      <c r="D13" s="1" t="s">
        <v>138</v>
      </c>
      <c r="E13" s="1" t="s">
        <v>139</v>
      </c>
      <c r="G13" s="1">
        <v>11</v>
      </c>
      <c r="I13" s="1" t="s">
        <v>318</v>
      </c>
      <c r="K13" s="3">
        <v>2030</v>
      </c>
      <c r="M13" s="47">
        <v>100112</v>
      </c>
      <c r="N13" s="47" t="str">
        <f t="shared" si="0"/>
        <v>กรุงเทพมหานคร เขตพระนคร วัดสามพระยา</v>
      </c>
      <c r="O13" s="49" t="s">
        <v>6158</v>
      </c>
      <c r="P13" s="49" t="s">
        <v>337</v>
      </c>
      <c r="Q13" s="49" t="s">
        <v>4</v>
      </c>
    </row>
    <row r="14" spans="1:17" x14ac:dyDescent="0.2">
      <c r="D14" s="1" t="s">
        <v>140</v>
      </c>
      <c r="E14" s="1" t="s">
        <v>141</v>
      </c>
      <c r="G14" s="1">
        <v>12</v>
      </c>
      <c r="I14" s="1" t="s">
        <v>319</v>
      </c>
      <c r="K14" s="34"/>
      <c r="M14" s="47">
        <v>100201</v>
      </c>
      <c r="N14" s="47" t="str">
        <f t="shared" si="0"/>
        <v>กรุงเทพมหานคร เขตดุสิต ดุสิต</v>
      </c>
      <c r="O14" s="49" t="s">
        <v>6159</v>
      </c>
      <c r="P14" s="49" t="s">
        <v>338</v>
      </c>
      <c r="Q14" s="49" t="s">
        <v>4</v>
      </c>
    </row>
    <row r="15" spans="1:17" x14ac:dyDescent="0.2">
      <c r="D15" s="1" t="s">
        <v>142</v>
      </c>
      <c r="E15" s="1" t="s">
        <v>143</v>
      </c>
      <c r="G15" s="1">
        <v>13</v>
      </c>
      <c r="K15" s="34"/>
      <c r="M15" s="47">
        <v>100202</v>
      </c>
      <c r="N15" s="47" t="str">
        <f t="shared" si="0"/>
        <v>กรุงเทพมหานคร เขตดุสิต วชิรพยาบาล</v>
      </c>
      <c r="O15" s="49" t="s">
        <v>6159</v>
      </c>
      <c r="P15" s="49" t="s">
        <v>339</v>
      </c>
      <c r="Q15" s="49" t="s">
        <v>4</v>
      </c>
    </row>
    <row r="16" spans="1:17" x14ac:dyDescent="0.2">
      <c r="D16" s="1" t="s">
        <v>144</v>
      </c>
      <c r="E16" s="1" t="s">
        <v>145</v>
      </c>
      <c r="G16" s="1">
        <v>14</v>
      </c>
      <c r="K16" s="34"/>
      <c r="M16" s="47">
        <v>100203</v>
      </c>
      <c r="N16" s="47" t="str">
        <f t="shared" si="0"/>
        <v>กรุงเทพมหานคร เขตดุสิต สวนจิตรลดา</v>
      </c>
      <c r="O16" s="49" t="s">
        <v>6159</v>
      </c>
      <c r="P16" s="49" t="s">
        <v>340</v>
      </c>
      <c r="Q16" s="49" t="s">
        <v>4</v>
      </c>
    </row>
    <row r="17" spans="4:17" x14ac:dyDescent="0.2">
      <c r="D17" s="1" t="s">
        <v>146</v>
      </c>
      <c r="E17" s="1" t="s">
        <v>147</v>
      </c>
      <c r="G17" s="1">
        <v>15</v>
      </c>
      <c r="K17" s="34"/>
      <c r="M17" s="47">
        <v>100204</v>
      </c>
      <c r="N17" s="47" t="str">
        <f t="shared" si="0"/>
        <v>กรุงเทพมหานคร เขตดุสิต สี่แยกมหานาค</v>
      </c>
      <c r="O17" s="49" t="s">
        <v>6159</v>
      </c>
      <c r="P17" s="49" t="s">
        <v>341</v>
      </c>
      <c r="Q17" s="49" t="s">
        <v>4</v>
      </c>
    </row>
    <row r="18" spans="4:17" x14ac:dyDescent="0.2">
      <c r="D18" s="1" t="s">
        <v>148</v>
      </c>
      <c r="E18" s="1" t="s">
        <v>149</v>
      </c>
      <c r="G18" s="1">
        <v>16</v>
      </c>
      <c r="K18" s="34"/>
      <c r="M18" s="47">
        <v>100206</v>
      </c>
      <c r="N18" s="47" t="str">
        <f t="shared" si="0"/>
        <v>กรุงเทพมหานคร เขตดุสิต ถนนนครไชยศรี</v>
      </c>
      <c r="O18" s="49" t="s">
        <v>6159</v>
      </c>
      <c r="P18" s="49" t="s">
        <v>342</v>
      </c>
      <c r="Q18" s="49" t="s">
        <v>4</v>
      </c>
    </row>
    <row r="19" spans="4:17" x14ac:dyDescent="0.2">
      <c r="D19" s="1" t="s">
        <v>150</v>
      </c>
      <c r="E19" s="1" t="s">
        <v>151</v>
      </c>
      <c r="G19" s="1">
        <v>17</v>
      </c>
      <c r="K19" s="34"/>
      <c r="M19" s="47">
        <v>100301</v>
      </c>
      <c r="N19" s="47" t="str">
        <f t="shared" si="0"/>
        <v>กรุงเทพมหานคร เขตหนองจอก กระทุ่มราย</v>
      </c>
      <c r="O19" s="49" t="s">
        <v>6160</v>
      </c>
      <c r="P19" s="49" t="s">
        <v>343</v>
      </c>
      <c r="Q19" s="49" t="s">
        <v>4</v>
      </c>
    </row>
    <row r="20" spans="4:17" x14ac:dyDescent="0.2">
      <c r="D20" s="1" t="s">
        <v>152</v>
      </c>
      <c r="E20" s="1" t="s">
        <v>153</v>
      </c>
      <c r="G20" s="1">
        <v>18</v>
      </c>
      <c r="K20" s="34"/>
      <c r="M20" s="47">
        <v>100302</v>
      </c>
      <c r="N20" s="47" t="str">
        <f t="shared" si="0"/>
        <v>กรุงเทพมหานคร เขตหนองจอก หนองจอก</v>
      </c>
      <c r="O20" s="49" t="s">
        <v>6160</v>
      </c>
      <c r="P20" s="49" t="s">
        <v>344</v>
      </c>
      <c r="Q20" s="49" t="s">
        <v>4</v>
      </c>
    </row>
    <row r="21" spans="4:17" x14ac:dyDescent="0.2">
      <c r="D21" s="1" t="s">
        <v>154</v>
      </c>
      <c r="E21" s="1" t="s">
        <v>155</v>
      </c>
      <c r="G21" s="1">
        <v>19</v>
      </c>
      <c r="K21" s="34"/>
      <c r="M21" s="47">
        <v>100303</v>
      </c>
      <c r="N21" s="47" t="str">
        <f t="shared" si="0"/>
        <v>กรุงเทพมหานคร เขตหนองจอก คลองสิบ</v>
      </c>
      <c r="O21" s="49" t="s">
        <v>6160</v>
      </c>
      <c r="P21" s="49" t="s">
        <v>345</v>
      </c>
      <c r="Q21" s="49" t="s">
        <v>4</v>
      </c>
    </row>
    <row r="22" spans="4:17" x14ac:dyDescent="0.2">
      <c r="D22" s="1" t="s">
        <v>156</v>
      </c>
      <c r="E22" s="1" t="s">
        <v>157</v>
      </c>
      <c r="G22" s="1">
        <v>20</v>
      </c>
      <c r="M22" s="47">
        <v>100304</v>
      </c>
      <c r="N22" s="47" t="str">
        <f t="shared" si="0"/>
        <v>กรุงเทพมหานคร เขตหนองจอก คลองสิบสอง</v>
      </c>
      <c r="O22" s="49" t="s">
        <v>6160</v>
      </c>
      <c r="P22" s="49" t="s">
        <v>346</v>
      </c>
      <c r="Q22" s="49" t="s">
        <v>4</v>
      </c>
    </row>
    <row r="23" spans="4:17" x14ac:dyDescent="0.2">
      <c r="D23" s="1" t="s">
        <v>158</v>
      </c>
      <c r="E23" s="1" t="s">
        <v>159</v>
      </c>
      <c r="G23" s="1">
        <v>21</v>
      </c>
      <c r="M23" s="47">
        <v>100305</v>
      </c>
      <c r="N23" s="47" t="str">
        <f t="shared" si="0"/>
        <v>กรุงเทพมหานคร เขตหนองจอก โคกแฝด</v>
      </c>
      <c r="O23" s="49" t="s">
        <v>6160</v>
      </c>
      <c r="P23" s="49" t="s">
        <v>347</v>
      </c>
      <c r="Q23" s="49" t="s">
        <v>4</v>
      </c>
    </row>
    <row r="24" spans="4:17" x14ac:dyDescent="0.2">
      <c r="D24" s="1" t="s">
        <v>160</v>
      </c>
      <c r="E24" s="1" t="s">
        <v>161</v>
      </c>
      <c r="G24" s="1">
        <v>22</v>
      </c>
      <c r="M24" s="47">
        <v>100306</v>
      </c>
      <c r="N24" s="47" t="str">
        <f t="shared" si="0"/>
        <v>กรุงเทพมหานคร เขตหนองจอก คู้ฝั่งเหนือ</v>
      </c>
      <c r="O24" s="49" t="s">
        <v>6160</v>
      </c>
      <c r="P24" s="49" t="s">
        <v>348</v>
      </c>
      <c r="Q24" s="49" t="s">
        <v>4</v>
      </c>
    </row>
    <row r="25" spans="4:17" x14ac:dyDescent="0.2">
      <c r="D25" s="1" t="s">
        <v>162</v>
      </c>
      <c r="E25" s="1" t="s">
        <v>163</v>
      </c>
      <c r="G25" s="1">
        <v>23</v>
      </c>
      <c r="M25" s="47">
        <v>100307</v>
      </c>
      <c r="N25" s="47" t="str">
        <f t="shared" si="0"/>
        <v>กรุงเทพมหานคร เขตหนองจอก ลำผักชี</v>
      </c>
      <c r="O25" s="49" t="s">
        <v>6160</v>
      </c>
      <c r="P25" s="49" t="s">
        <v>349</v>
      </c>
      <c r="Q25" s="49" t="s">
        <v>4</v>
      </c>
    </row>
    <row r="26" spans="4:17" x14ac:dyDescent="0.2">
      <c r="D26" s="1" t="s">
        <v>164</v>
      </c>
      <c r="E26" s="1" t="s">
        <v>165</v>
      </c>
      <c r="G26" s="1">
        <v>24</v>
      </c>
      <c r="M26" s="47">
        <v>100308</v>
      </c>
      <c r="N26" s="47" t="str">
        <f t="shared" si="0"/>
        <v>กรุงเทพมหานคร เขตหนองจอก ลำต้อยติ่ง</v>
      </c>
      <c r="O26" s="49" t="s">
        <v>6160</v>
      </c>
      <c r="P26" s="49" t="s">
        <v>350</v>
      </c>
      <c r="Q26" s="49" t="s">
        <v>4</v>
      </c>
    </row>
    <row r="27" spans="4:17" x14ac:dyDescent="0.2">
      <c r="D27" s="1" t="s">
        <v>166</v>
      </c>
      <c r="E27" s="1" t="s">
        <v>167</v>
      </c>
      <c r="G27" s="1">
        <v>25</v>
      </c>
      <c r="M27" s="47">
        <v>100401</v>
      </c>
      <c r="N27" s="47" t="str">
        <f t="shared" si="0"/>
        <v>กรุงเทพมหานคร เขตบางรัก มหาพฤฒาราม</v>
      </c>
      <c r="O27" s="49" t="s">
        <v>6161</v>
      </c>
      <c r="P27" s="49" t="s">
        <v>351</v>
      </c>
      <c r="Q27" s="49" t="s">
        <v>4</v>
      </c>
    </row>
    <row r="28" spans="4:17" x14ac:dyDescent="0.2">
      <c r="D28" s="1" t="s">
        <v>168</v>
      </c>
      <c r="E28" s="1" t="s">
        <v>169</v>
      </c>
      <c r="G28" s="1">
        <v>26</v>
      </c>
      <c r="M28" s="47">
        <v>100402</v>
      </c>
      <c r="N28" s="47" t="str">
        <f t="shared" si="0"/>
        <v>กรุงเทพมหานคร เขตบางรัก สีลม</v>
      </c>
      <c r="O28" s="49" t="s">
        <v>6161</v>
      </c>
      <c r="P28" s="49" t="s">
        <v>352</v>
      </c>
      <c r="Q28" s="49" t="s">
        <v>4</v>
      </c>
    </row>
    <row r="29" spans="4:17" x14ac:dyDescent="0.2">
      <c r="D29" s="1" t="s">
        <v>170</v>
      </c>
      <c r="E29" s="1" t="s">
        <v>171</v>
      </c>
      <c r="G29" s="1">
        <v>27</v>
      </c>
      <c r="M29" s="47">
        <v>100403</v>
      </c>
      <c r="N29" s="47" t="str">
        <f t="shared" si="0"/>
        <v>กรุงเทพมหานคร เขตบางรัก สุริยวงศ์</v>
      </c>
      <c r="O29" s="49" t="s">
        <v>6161</v>
      </c>
      <c r="P29" s="49" t="s">
        <v>353</v>
      </c>
      <c r="Q29" s="49" t="s">
        <v>4</v>
      </c>
    </row>
    <row r="30" spans="4:17" x14ac:dyDescent="0.2">
      <c r="D30" s="1" t="s">
        <v>172</v>
      </c>
      <c r="E30" s="1" t="s">
        <v>173</v>
      </c>
      <c r="G30" s="1">
        <v>28</v>
      </c>
      <c r="M30" s="47">
        <v>100404</v>
      </c>
      <c r="N30" s="47" t="str">
        <f t="shared" si="0"/>
        <v>กรุงเทพมหานคร เขตบางรัก บางรัก</v>
      </c>
      <c r="O30" s="49" t="s">
        <v>6161</v>
      </c>
      <c r="P30" s="49" t="s">
        <v>354</v>
      </c>
      <c r="Q30" s="49" t="s">
        <v>4</v>
      </c>
    </row>
    <row r="31" spans="4:17" x14ac:dyDescent="0.2">
      <c r="D31" s="1" t="s">
        <v>174</v>
      </c>
      <c r="E31" s="1" t="s">
        <v>175</v>
      </c>
      <c r="G31" s="1">
        <v>29</v>
      </c>
      <c r="M31" s="47">
        <v>100405</v>
      </c>
      <c r="N31" s="47" t="str">
        <f t="shared" si="0"/>
        <v>กรุงเทพมหานคร เขตบางรัก สี่พระยา</v>
      </c>
      <c r="O31" s="49" t="s">
        <v>6161</v>
      </c>
      <c r="P31" s="49" t="s">
        <v>355</v>
      </c>
      <c r="Q31" s="49" t="s">
        <v>4</v>
      </c>
    </row>
    <row r="32" spans="4:17" x14ac:dyDescent="0.2">
      <c r="D32" s="1" t="s">
        <v>176</v>
      </c>
      <c r="E32" s="1" t="s">
        <v>177</v>
      </c>
      <c r="G32" s="1">
        <v>30</v>
      </c>
      <c r="M32" s="47">
        <v>100502</v>
      </c>
      <c r="N32" s="47" t="str">
        <f t="shared" si="0"/>
        <v>กรุงเทพมหานคร เขตบางเขน อนุสาวรีย์</v>
      </c>
      <c r="O32" s="49" t="s">
        <v>6162</v>
      </c>
      <c r="P32" s="49" t="s">
        <v>356</v>
      </c>
      <c r="Q32" s="49" t="s">
        <v>4</v>
      </c>
    </row>
    <row r="33" spans="4:17" x14ac:dyDescent="0.2">
      <c r="D33" s="1" t="s">
        <v>178</v>
      </c>
      <c r="E33" s="1" t="s">
        <v>179</v>
      </c>
      <c r="G33" s="1">
        <v>31</v>
      </c>
      <c r="M33" s="47">
        <v>100508</v>
      </c>
      <c r="N33" s="47" t="str">
        <f t="shared" si="0"/>
        <v>กรุงเทพมหานคร เขตบางเขน ท่าแร้ง</v>
      </c>
      <c r="O33" s="49" t="s">
        <v>6162</v>
      </c>
      <c r="P33" s="49" t="s">
        <v>357</v>
      </c>
      <c r="Q33" s="49" t="s">
        <v>4</v>
      </c>
    </row>
    <row r="34" spans="4:17" x14ac:dyDescent="0.2">
      <c r="D34" s="1" t="s">
        <v>180</v>
      </c>
      <c r="E34" s="1" t="s">
        <v>181</v>
      </c>
      <c r="M34" s="47">
        <v>100601</v>
      </c>
      <c r="N34" s="47" t="str">
        <f t="shared" si="0"/>
        <v>กรุงเทพมหานคร เขตบางกะปิ คลองจั่น</v>
      </c>
      <c r="O34" s="49" t="s">
        <v>6163</v>
      </c>
      <c r="P34" s="49" t="s">
        <v>358</v>
      </c>
      <c r="Q34" s="49" t="s">
        <v>4</v>
      </c>
    </row>
    <row r="35" spans="4:17" x14ac:dyDescent="0.2">
      <c r="D35" s="1" t="s">
        <v>182</v>
      </c>
      <c r="E35" s="1" t="s">
        <v>183</v>
      </c>
      <c r="M35" s="47">
        <v>100608</v>
      </c>
      <c r="N35" s="47" t="str">
        <f t="shared" si="0"/>
        <v>กรุงเทพมหานคร เขตบางกะปิ หัวหมาก</v>
      </c>
      <c r="O35" s="49" t="s">
        <v>6163</v>
      </c>
      <c r="P35" s="49" t="s">
        <v>359</v>
      </c>
      <c r="Q35" s="49" t="s">
        <v>4</v>
      </c>
    </row>
    <row r="36" spans="4:17" x14ac:dyDescent="0.2">
      <c r="D36" s="1" t="s">
        <v>184</v>
      </c>
      <c r="E36" s="1" t="s">
        <v>185</v>
      </c>
      <c r="M36" s="47">
        <v>100701</v>
      </c>
      <c r="N36" s="47" t="str">
        <f t="shared" si="0"/>
        <v>กรุงเทพมหานคร เขตปทุมวัน รองเมือง</v>
      </c>
      <c r="O36" s="49" t="s">
        <v>6164</v>
      </c>
      <c r="P36" s="49" t="s">
        <v>360</v>
      </c>
      <c r="Q36" s="49" t="s">
        <v>4</v>
      </c>
    </row>
    <row r="37" spans="4:17" x14ac:dyDescent="0.2">
      <c r="D37" s="1" t="s">
        <v>186</v>
      </c>
      <c r="E37" s="1" t="s">
        <v>187</v>
      </c>
      <c r="M37" s="47">
        <v>100702</v>
      </c>
      <c r="N37" s="47" t="str">
        <f t="shared" si="0"/>
        <v>กรุงเทพมหานคร เขตปทุมวัน วังใหม่</v>
      </c>
      <c r="O37" s="49" t="s">
        <v>6164</v>
      </c>
      <c r="P37" s="49" t="s">
        <v>361</v>
      </c>
      <c r="Q37" s="49" t="s">
        <v>4</v>
      </c>
    </row>
    <row r="38" spans="4:17" x14ac:dyDescent="0.2">
      <c r="D38" s="1" t="s">
        <v>188</v>
      </c>
      <c r="E38" s="1" t="s">
        <v>189</v>
      </c>
      <c r="M38" s="47">
        <v>100703</v>
      </c>
      <c r="N38" s="47" t="str">
        <f t="shared" si="0"/>
        <v>กรุงเทพมหานคร เขตปทุมวัน ปทุมวัน</v>
      </c>
      <c r="O38" s="49" t="s">
        <v>6164</v>
      </c>
      <c r="P38" s="49" t="s">
        <v>362</v>
      </c>
      <c r="Q38" s="49" t="s">
        <v>4</v>
      </c>
    </row>
    <row r="39" spans="4:17" x14ac:dyDescent="0.2">
      <c r="D39" s="1" t="s">
        <v>190</v>
      </c>
      <c r="E39" s="1" t="s">
        <v>191</v>
      </c>
      <c r="M39" s="47">
        <v>100704</v>
      </c>
      <c r="N39" s="47" t="str">
        <f t="shared" si="0"/>
        <v>กรุงเทพมหานคร เขตปทุมวัน ลุมพินี</v>
      </c>
      <c r="O39" s="49" t="s">
        <v>6164</v>
      </c>
      <c r="P39" s="49" t="s">
        <v>363</v>
      </c>
      <c r="Q39" s="49" t="s">
        <v>4</v>
      </c>
    </row>
    <row r="40" spans="4:17" x14ac:dyDescent="0.2">
      <c r="D40" s="1" t="s">
        <v>192</v>
      </c>
      <c r="E40" s="1" t="s">
        <v>193</v>
      </c>
      <c r="M40" s="47">
        <v>100801</v>
      </c>
      <c r="N40" s="47" t="str">
        <f t="shared" si="0"/>
        <v>กรุงเทพมหานคร เขตป้อมปราบศัตรูพ่าย ป้อมปราบ</v>
      </c>
      <c r="O40" s="49" t="s">
        <v>6165</v>
      </c>
      <c r="P40" s="49" t="s">
        <v>364</v>
      </c>
      <c r="Q40" s="49" t="s">
        <v>4</v>
      </c>
    </row>
    <row r="41" spans="4:17" x14ac:dyDescent="0.2">
      <c r="D41" s="1" t="s">
        <v>194</v>
      </c>
      <c r="E41" s="1" t="s">
        <v>195</v>
      </c>
      <c r="M41" s="47">
        <v>100802</v>
      </c>
      <c r="N41" s="47" t="str">
        <f t="shared" si="0"/>
        <v>กรุงเทพมหานคร เขตป้อมปราบศัตรูพ่าย วัดเทพศิรินทร์</v>
      </c>
      <c r="O41" s="49" t="s">
        <v>6165</v>
      </c>
      <c r="P41" s="49" t="s">
        <v>365</v>
      </c>
      <c r="Q41" s="49" t="s">
        <v>4</v>
      </c>
    </row>
    <row r="42" spans="4:17" x14ac:dyDescent="0.2">
      <c r="D42" s="1" t="s">
        <v>196</v>
      </c>
      <c r="E42" s="1" t="s">
        <v>197</v>
      </c>
      <c r="M42" s="47">
        <v>100803</v>
      </c>
      <c r="N42" s="47" t="str">
        <f t="shared" si="0"/>
        <v>กรุงเทพมหานคร เขตป้อมปราบศัตรูพ่าย คลองมหานาค</v>
      </c>
      <c r="O42" s="49" t="s">
        <v>6165</v>
      </c>
      <c r="P42" s="49" t="s">
        <v>366</v>
      </c>
      <c r="Q42" s="49" t="s">
        <v>4</v>
      </c>
    </row>
    <row r="43" spans="4:17" x14ac:dyDescent="0.2">
      <c r="D43" s="1" t="s">
        <v>198</v>
      </c>
      <c r="E43" s="1" t="s">
        <v>199</v>
      </c>
      <c r="M43" s="47">
        <v>100804</v>
      </c>
      <c r="N43" s="47" t="str">
        <f t="shared" si="0"/>
        <v>กรุงเทพมหานคร เขตป้อมปราบศัตรูพ่าย บ้านบาตร</v>
      </c>
      <c r="O43" s="49" t="s">
        <v>6165</v>
      </c>
      <c r="P43" s="49" t="s">
        <v>367</v>
      </c>
      <c r="Q43" s="49" t="s">
        <v>4</v>
      </c>
    </row>
    <row r="44" spans="4:17" x14ac:dyDescent="0.2">
      <c r="D44" s="39" t="s">
        <v>200</v>
      </c>
      <c r="E44" s="39" t="s">
        <v>201</v>
      </c>
      <c r="M44" s="47">
        <v>100805</v>
      </c>
      <c r="N44" s="47" t="str">
        <f t="shared" si="0"/>
        <v>กรุงเทพมหานคร เขตป้อมปราบศัตรูพ่าย วัดโสมนัส</v>
      </c>
      <c r="O44" s="49" t="s">
        <v>6165</v>
      </c>
      <c r="P44" s="49" t="s">
        <v>368</v>
      </c>
      <c r="Q44" s="49" t="s">
        <v>4</v>
      </c>
    </row>
    <row r="45" spans="4:17" x14ac:dyDescent="0.2">
      <c r="D45" s="1" t="s">
        <v>202</v>
      </c>
      <c r="E45" s="1" t="s">
        <v>203</v>
      </c>
      <c r="M45" s="47">
        <v>100905</v>
      </c>
      <c r="N45" s="47" t="str">
        <f t="shared" si="0"/>
        <v>กรุงเทพมหานคร เขตพระโขนง บางจาก</v>
      </c>
      <c r="O45" s="50" t="s">
        <v>6166</v>
      </c>
      <c r="P45" s="49" t="s">
        <v>369</v>
      </c>
      <c r="Q45" s="49" t="s">
        <v>4</v>
      </c>
    </row>
    <row r="46" spans="4:17" x14ac:dyDescent="0.2">
      <c r="D46" s="1" t="s">
        <v>204</v>
      </c>
      <c r="E46" s="1" t="s">
        <v>205</v>
      </c>
      <c r="M46" s="47">
        <v>100910</v>
      </c>
      <c r="N46" s="47" t="str">
        <f t="shared" si="0"/>
        <v>กรุงเทพมหานคร เขตพระโขนง พระโขนงใต้</v>
      </c>
      <c r="O46" s="52" t="s">
        <v>6166</v>
      </c>
      <c r="P46" s="51" t="s">
        <v>370</v>
      </c>
      <c r="Q46" s="52" t="s">
        <v>4</v>
      </c>
    </row>
    <row r="47" spans="4:17" x14ac:dyDescent="0.2">
      <c r="D47" s="1" t="s">
        <v>206</v>
      </c>
      <c r="E47" s="1" t="s">
        <v>207</v>
      </c>
      <c r="M47" s="47">
        <v>101001</v>
      </c>
      <c r="N47" s="47" t="str">
        <f t="shared" si="0"/>
        <v>กรุงเทพมหานคร เขตมีนบุรี มีนบุรี</v>
      </c>
      <c r="O47" s="49" t="s">
        <v>6167</v>
      </c>
      <c r="P47" s="49" t="s">
        <v>371</v>
      </c>
      <c r="Q47" s="49" t="s">
        <v>4</v>
      </c>
    </row>
    <row r="48" spans="4:17" x14ac:dyDescent="0.2">
      <c r="D48" s="1" t="s">
        <v>208</v>
      </c>
      <c r="E48" s="1" t="s">
        <v>209</v>
      </c>
      <c r="M48" s="47">
        <v>101002</v>
      </c>
      <c r="N48" s="47" t="str">
        <f t="shared" si="0"/>
        <v>กรุงเทพมหานคร เขตมีนบุรี แสนแสบ</v>
      </c>
      <c r="O48" s="49" t="s">
        <v>6167</v>
      </c>
      <c r="P48" s="49" t="s">
        <v>372</v>
      </c>
      <c r="Q48" s="49" t="s">
        <v>4</v>
      </c>
    </row>
    <row r="49" spans="4:17" x14ac:dyDescent="0.2">
      <c r="D49" s="1" t="s">
        <v>210</v>
      </c>
      <c r="E49" s="1" t="s">
        <v>211</v>
      </c>
      <c r="M49" s="47">
        <v>101101</v>
      </c>
      <c r="N49" s="47" t="str">
        <f t="shared" si="0"/>
        <v>กรุงเทพมหานคร เขตลาดกระบัง ลาดกระบัง</v>
      </c>
      <c r="O49" s="49" t="s">
        <v>6168</v>
      </c>
      <c r="P49" s="49" t="s">
        <v>373</v>
      </c>
      <c r="Q49" s="49" t="s">
        <v>4</v>
      </c>
    </row>
    <row r="50" spans="4:17" x14ac:dyDescent="0.2">
      <c r="D50" s="1" t="s">
        <v>212</v>
      </c>
      <c r="E50" s="1" t="s">
        <v>213</v>
      </c>
      <c r="M50" s="47">
        <v>101102</v>
      </c>
      <c r="N50" s="47" t="str">
        <f t="shared" si="0"/>
        <v>กรุงเทพมหานคร เขตลาดกระบัง คลองสองต้นนุ่น</v>
      </c>
      <c r="O50" s="49" t="s">
        <v>6168</v>
      </c>
      <c r="P50" s="49" t="s">
        <v>374</v>
      </c>
      <c r="Q50" s="49" t="s">
        <v>4</v>
      </c>
    </row>
    <row r="51" spans="4:17" x14ac:dyDescent="0.2">
      <c r="D51" s="1" t="s">
        <v>214</v>
      </c>
      <c r="E51" s="1" t="s">
        <v>215</v>
      </c>
      <c r="M51" s="47">
        <v>101103</v>
      </c>
      <c r="N51" s="47" t="str">
        <f t="shared" si="0"/>
        <v>กรุงเทพมหานคร เขตลาดกระบัง คลองสามประเวศ</v>
      </c>
      <c r="O51" s="49" t="s">
        <v>6168</v>
      </c>
      <c r="P51" s="49" t="s">
        <v>375</v>
      </c>
      <c r="Q51" s="49" t="s">
        <v>4</v>
      </c>
    </row>
    <row r="52" spans="4:17" x14ac:dyDescent="0.2">
      <c r="D52" s="40" t="s">
        <v>216</v>
      </c>
      <c r="E52" s="1" t="s">
        <v>217</v>
      </c>
      <c r="M52" s="47">
        <v>101104</v>
      </c>
      <c r="N52" s="47" t="str">
        <f t="shared" si="0"/>
        <v>กรุงเทพมหานคร เขตลาดกระบัง ลำปลาทิว</v>
      </c>
      <c r="O52" s="49" t="s">
        <v>6168</v>
      </c>
      <c r="P52" s="49" t="s">
        <v>376</v>
      </c>
      <c r="Q52" s="49" t="s">
        <v>4</v>
      </c>
    </row>
    <row r="53" spans="4:17" x14ac:dyDescent="0.2">
      <c r="D53" s="1" t="s">
        <v>218</v>
      </c>
      <c r="E53" s="1" t="s">
        <v>219</v>
      </c>
      <c r="M53" s="47">
        <v>101105</v>
      </c>
      <c r="N53" s="47" t="str">
        <f t="shared" si="0"/>
        <v>กรุงเทพมหานคร เขตลาดกระบัง ทับยาว</v>
      </c>
      <c r="O53" s="49" t="s">
        <v>6168</v>
      </c>
      <c r="P53" s="49" t="s">
        <v>377</v>
      </c>
      <c r="Q53" s="49" t="s">
        <v>4</v>
      </c>
    </row>
    <row r="54" spans="4:17" x14ac:dyDescent="0.2">
      <c r="D54" s="1" t="s">
        <v>220</v>
      </c>
      <c r="E54" s="1" t="s">
        <v>221</v>
      </c>
      <c r="M54" s="47">
        <v>101106</v>
      </c>
      <c r="N54" s="47" t="str">
        <f t="shared" si="0"/>
        <v>กรุงเทพมหานคร เขตลาดกระบัง ขุมทอง</v>
      </c>
      <c r="O54" s="49" t="s">
        <v>6168</v>
      </c>
      <c r="P54" s="49" t="s">
        <v>378</v>
      </c>
      <c r="Q54" s="49" t="s">
        <v>4</v>
      </c>
    </row>
    <row r="55" spans="4:17" x14ac:dyDescent="0.2">
      <c r="D55" s="1" t="s">
        <v>222</v>
      </c>
      <c r="E55" s="1" t="s">
        <v>223</v>
      </c>
      <c r="M55" s="47">
        <v>101203</v>
      </c>
      <c r="N55" s="47" t="str">
        <f t="shared" si="0"/>
        <v>กรุงเทพมหานคร เขตยานนาวา ช่องนนทรี</v>
      </c>
      <c r="O55" s="49" t="s">
        <v>6169</v>
      </c>
      <c r="P55" s="49" t="s">
        <v>379</v>
      </c>
      <c r="Q55" s="49" t="s">
        <v>4</v>
      </c>
    </row>
    <row r="56" spans="4:17" x14ac:dyDescent="0.2">
      <c r="D56" s="37" t="s">
        <v>224</v>
      </c>
      <c r="E56" s="1" t="s">
        <v>225</v>
      </c>
      <c r="M56" s="47">
        <v>101204</v>
      </c>
      <c r="N56" s="47" t="str">
        <f t="shared" si="0"/>
        <v>กรุงเทพมหานคร เขตยานนาวา บางโพงพาง</v>
      </c>
      <c r="O56" s="49" t="s">
        <v>6169</v>
      </c>
      <c r="P56" s="49" t="s">
        <v>380</v>
      </c>
      <c r="Q56" s="49" t="s">
        <v>4</v>
      </c>
    </row>
    <row r="57" spans="4:17" x14ac:dyDescent="0.2">
      <c r="D57" s="1" t="s">
        <v>226</v>
      </c>
      <c r="E57" s="1" t="s">
        <v>227</v>
      </c>
      <c r="M57" s="47">
        <v>101301</v>
      </c>
      <c r="N57" s="47" t="str">
        <f t="shared" si="0"/>
        <v>กรุงเทพมหานคร เขตสัมพันธวงศ์ จักรวรรดิ</v>
      </c>
      <c r="O57" s="49" t="s">
        <v>6170</v>
      </c>
      <c r="P57" s="49" t="s">
        <v>381</v>
      </c>
      <c r="Q57" s="49" t="s">
        <v>4</v>
      </c>
    </row>
    <row r="58" spans="4:17" x14ac:dyDescent="0.2">
      <c r="D58" s="1" t="s">
        <v>228</v>
      </c>
      <c r="E58" s="1" t="s">
        <v>229</v>
      </c>
      <c r="M58" s="47">
        <v>101302</v>
      </c>
      <c r="N58" s="47" t="str">
        <f t="shared" si="0"/>
        <v>กรุงเทพมหานคร เขตสัมพันธวงศ์ สัมพันธวงศ์</v>
      </c>
      <c r="O58" s="49" t="s">
        <v>6170</v>
      </c>
      <c r="P58" s="49" t="s">
        <v>382</v>
      </c>
      <c r="Q58" s="49" t="s">
        <v>4</v>
      </c>
    </row>
    <row r="59" spans="4:17" x14ac:dyDescent="0.2">
      <c r="D59" s="1" t="s">
        <v>230</v>
      </c>
      <c r="E59" s="1" t="s">
        <v>231</v>
      </c>
      <c r="M59" s="47">
        <v>101303</v>
      </c>
      <c r="N59" s="47" t="str">
        <f t="shared" si="0"/>
        <v>กรุงเทพมหานคร เขตสัมพันธวงศ์ ตลาดน้อย</v>
      </c>
      <c r="O59" s="49" t="s">
        <v>6170</v>
      </c>
      <c r="P59" s="49" t="s">
        <v>383</v>
      </c>
      <c r="Q59" s="49" t="s">
        <v>4</v>
      </c>
    </row>
    <row r="60" spans="4:17" x14ac:dyDescent="0.2">
      <c r="D60" s="1" t="s">
        <v>232</v>
      </c>
      <c r="E60" s="1" t="s">
        <v>233</v>
      </c>
      <c r="M60" s="47">
        <v>101401</v>
      </c>
      <c r="N60" s="47" t="str">
        <f t="shared" si="0"/>
        <v>กรุงเทพมหานคร เขตพญาไท สามเสนใน</v>
      </c>
      <c r="O60" s="49" t="s">
        <v>6171</v>
      </c>
      <c r="P60" s="49" t="s">
        <v>384</v>
      </c>
      <c r="Q60" s="49" t="s">
        <v>4</v>
      </c>
    </row>
    <row r="61" spans="4:17" x14ac:dyDescent="0.2">
      <c r="D61" s="1" t="s">
        <v>234</v>
      </c>
      <c r="E61" s="1" t="s">
        <v>235</v>
      </c>
      <c r="M61" s="47">
        <v>101406</v>
      </c>
      <c r="N61" s="47" t="str">
        <f t="shared" si="0"/>
        <v>กรุงเทพมหานคร เขตพญาไท พญาไท</v>
      </c>
      <c r="O61" s="52" t="s">
        <v>6171</v>
      </c>
      <c r="P61" s="51" t="s">
        <v>385</v>
      </c>
      <c r="Q61" s="52" t="s">
        <v>4</v>
      </c>
    </row>
    <row r="62" spans="4:17" x14ac:dyDescent="0.2">
      <c r="D62" s="40" t="s">
        <v>236</v>
      </c>
      <c r="E62" s="1" t="s">
        <v>237</v>
      </c>
      <c r="M62" s="47">
        <v>101501</v>
      </c>
      <c r="N62" s="47" t="str">
        <f t="shared" si="0"/>
        <v>กรุงเทพมหานคร เขตธนบุรี วัดกัลยาณ์</v>
      </c>
      <c r="O62" s="49" t="s">
        <v>6172</v>
      </c>
      <c r="P62" s="49" t="s">
        <v>386</v>
      </c>
      <c r="Q62" s="49" t="s">
        <v>4</v>
      </c>
    </row>
    <row r="63" spans="4:17" x14ac:dyDescent="0.2">
      <c r="D63" s="1" t="s">
        <v>238</v>
      </c>
      <c r="E63" s="1" t="s">
        <v>239</v>
      </c>
      <c r="M63" s="47">
        <v>101502</v>
      </c>
      <c r="N63" s="47" t="str">
        <f t="shared" si="0"/>
        <v>กรุงเทพมหานคร เขตธนบุรี หิรัญรูจี</v>
      </c>
      <c r="O63" s="49" t="s">
        <v>6172</v>
      </c>
      <c r="P63" s="49" t="s">
        <v>387</v>
      </c>
      <c r="Q63" s="49" t="s">
        <v>4</v>
      </c>
    </row>
    <row r="64" spans="4:17" x14ac:dyDescent="0.2">
      <c r="D64" s="38" t="s">
        <v>240</v>
      </c>
      <c r="E64" s="38" t="s">
        <v>241</v>
      </c>
      <c r="M64" s="47">
        <v>101503</v>
      </c>
      <c r="N64" s="47" t="str">
        <f t="shared" si="0"/>
        <v>กรุงเทพมหานคร เขตธนบุรี บางยี่เรือ</v>
      </c>
      <c r="O64" s="49" t="s">
        <v>6172</v>
      </c>
      <c r="P64" s="49" t="s">
        <v>388</v>
      </c>
      <c r="Q64" s="49" t="s">
        <v>4</v>
      </c>
    </row>
    <row r="65" spans="4:17" x14ac:dyDescent="0.2">
      <c r="D65" s="38" t="s">
        <v>242</v>
      </c>
      <c r="E65" s="38" t="s">
        <v>243</v>
      </c>
      <c r="M65" s="47">
        <v>101504</v>
      </c>
      <c r="N65" s="47" t="str">
        <f t="shared" si="0"/>
        <v>กรุงเทพมหานคร เขตธนบุรี บุคคโล</v>
      </c>
      <c r="O65" s="49" t="s">
        <v>6172</v>
      </c>
      <c r="P65" s="49" t="s">
        <v>389</v>
      </c>
      <c r="Q65" s="49" t="s">
        <v>4</v>
      </c>
    </row>
    <row r="66" spans="4:17" x14ac:dyDescent="0.2">
      <c r="D66" s="40" t="s">
        <v>244</v>
      </c>
      <c r="E66" s="1" t="s">
        <v>245</v>
      </c>
      <c r="M66" s="47">
        <v>101505</v>
      </c>
      <c r="N66" s="47" t="str">
        <f t="shared" si="0"/>
        <v>กรุงเทพมหานคร เขตธนบุรี ตลาดพลู</v>
      </c>
      <c r="O66" s="49" t="s">
        <v>6172</v>
      </c>
      <c r="P66" s="49" t="s">
        <v>390</v>
      </c>
      <c r="Q66" s="49" t="s">
        <v>4</v>
      </c>
    </row>
    <row r="67" spans="4:17" x14ac:dyDescent="0.2">
      <c r="D67" s="40" t="s">
        <v>246</v>
      </c>
      <c r="E67" s="1" t="s">
        <v>247</v>
      </c>
      <c r="M67" s="47">
        <v>101506</v>
      </c>
      <c r="N67" s="47" t="str">
        <f t="shared" ref="N67:N130" si="1">CONCATENATE(Q67, " ", O67, " ", P67)</f>
        <v>กรุงเทพมหานคร เขตธนบุรี ดาวคะนอง</v>
      </c>
      <c r="O67" s="49" t="s">
        <v>6172</v>
      </c>
      <c r="P67" s="49" t="s">
        <v>391</v>
      </c>
      <c r="Q67" s="49" t="s">
        <v>4</v>
      </c>
    </row>
    <row r="68" spans="4:17" x14ac:dyDescent="0.2">
      <c r="D68" s="40" t="s">
        <v>248</v>
      </c>
      <c r="E68" s="1" t="s">
        <v>249</v>
      </c>
      <c r="M68" s="47">
        <v>101507</v>
      </c>
      <c r="N68" s="47" t="str">
        <f t="shared" si="1"/>
        <v>กรุงเทพมหานคร เขตธนบุรี สำเหร่</v>
      </c>
      <c r="O68" s="49" t="s">
        <v>6172</v>
      </c>
      <c r="P68" s="49" t="s">
        <v>392</v>
      </c>
      <c r="Q68" s="49" t="s">
        <v>4</v>
      </c>
    </row>
    <row r="69" spans="4:17" x14ac:dyDescent="0.2">
      <c r="D69" s="40" t="s">
        <v>250</v>
      </c>
      <c r="E69" s="1" t="s">
        <v>251</v>
      </c>
      <c r="M69" s="47">
        <v>101601</v>
      </c>
      <c r="N69" s="47" t="str">
        <f t="shared" si="1"/>
        <v>กรุงเทพมหานคร เขตบางกอกใหญ่ วัดอรุณ</v>
      </c>
      <c r="O69" s="49" t="s">
        <v>6173</v>
      </c>
      <c r="P69" s="49" t="s">
        <v>393</v>
      </c>
      <c r="Q69" s="49" t="s">
        <v>4</v>
      </c>
    </row>
    <row r="70" spans="4:17" x14ac:dyDescent="0.2">
      <c r="D70" s="41" t="s">
        <v>252</v>
      </c>
      <c r="E70" s="38" t="s">
        <v>253</v>
      </c>
      <c r="M70" s="47">
        <v>101602</v>
      </c>
      <c r="N70" s="47" t="str">
        <f t="shared" si="1"/>
        <v>กรุงเทพมหานคร เขตบางกอกใหญ่ วัดท่าพระ</v>
      </c>
      <c r="O70" s="49" t="s">
        <v>6173</v>
      </c>
      <c r="P70" s="49" t="s">
        <v>394</v>
      </c>
      <c r="Q70" s="49" t="s">
        <v>4</v>
      </c>
    </row>
    <row r="71" spans="4:17" x14ac:dyDescent="0.2">
      <c r="D71" s="40" t="s">
        <v>254</v>
      </c>
      <c r="E71" s="1" t="s">
        <v>255</v>
      </c>
      <c r="M71" s="47">
        <v>101701</v>
      </c>
      <c r="N71" s="47" t="str">
        <f t="shared" si="1"/>
        <v>กรุงเทพมหานคร เขตห้วยขวาง ห้วยขวาง</v>
      </c>
      <c r="O71" s="49" t="s">
        <v>6174</v>
      </c>
      <c r="P71" s="49" t="s">
        <v>395</v>
      </c>
      <c r="Q71" s="49" t="s">
        <v>4</v>
      </c>
    </row>
    <row r="72" spans="4:17" x14ac:dyDescent="0.2">
      <c r="D72" s="40" t="s">
        <v>256</v>
      </c>
      <c r="E72" s="1" t="s">
        <v>257</v>
      </c>
      <c r="M72" s="47">
        <v>101702</v>
      </c>
      <c r="N72" s="47" t="str">
        <f t="shared" si="1"/>
        <v>กรุงเทพมหานคร เขตห้วยขวาง บางกะปิ</v>
      </c>
      <c r="O72" s="49" t="s">
        <v>6174</v>
      </c>
      <c r="P72" s="49" t="s">
        <v>396</v>
      </c>
      <c r="Q72" s="49" t="s">
        <v>4</v>
      </c>
    </row>
    <row r="73" spans="4:17" x14ac:dyDescent="0.2">
      <c r="D73" s="40" t="s">
        <v>258</v>
      </c>
      <c r="E73" s="1" t="s">
        <v>259</v>
      </c>
      <c r="M73" s="47">
        <v>101704</v>
      </c>
      <c r="N73" s="47" t="str">
        <f t="shared" si="1"/>
        <v>กรุงเทพมหานคร เขตห้วยขวาง สามเสนนอก</v>
      </c>
      <c r="O73" s="49" t="s">
        <v>6174</v>
      </c>
      <c r="P73" s="49" t="s">
        <v>397</v>
      </c>
      <c r="Q73" s="49" t="s">
        <v>4</v>
      </c>
    </row>
    <row r="74" spans="4:17" x14ac:dyDescent="0.2">
      <c r="D74" s="40" t="s">
        <v>260</v>
      </c>
      <c r="E74" s="1" t="s">
        <v>261</v>
      </c>
      <c r="M74" s="47">
        <v>101801</v>
      </c>
      <c r="N74" s="47" t="str">
        <f t="shared" si="1"/>
        <v>กรุงเทพมหานคร เขตคลองสาน สมเด็จเจ้าพระยา</v>
      </c>
      <c r="O74" s="49" t="s">
        <v>6175</v>
      </c>
      <c r="P74" s="49" t="s">
        <v>398</v>
      </c>
      <c r="Q74" s="49" t="s">
        <v>4</v>
      </c>
    </row>
    <row r="75" spans="4:17" x14ac:dyDescent="0.2">
      <c r="D75" s="40" t="s">
        <v>262</v>
      </c>
      <c r="E75" s="1" t="s">
        <v>263</v>
      </c>
      <c r="M75" s="47">
        <v>101802</v>
      </c>
      <c r="N75" s="47" t="str">
        <f t="shared" si="1"/>
        <v>กรุงเทพมหานคร เขตคลองสาน คลองสาน</v>
      </c>
      <c r="O75" s="49" t="s">
        <v>6175</v>
      </c>
      <c r="P75" s="49" t="s">
        <v>399</v>
      </c>
      <c r="Q75" s="49" t="s">
        <v>4</v>
      </c>
    </row>
    <row r="76" spans="4:17" x14ac:dyDescent="0.2">
      <c r="D76" s="40" t="s">
        <v>264</v>
      </c>
      <c r="E76" s="1" t="s">
        <v>265</v>
      </c>
      <c r="M76" s="47">
        <v>101803</v>
      </c>
      <c r="N76" s="47" t="str">
        <f t="shared" si="1"/>
        <v>กรุงเทพมหานคร เขตคลองสาน บางลำภูล่าง</v>
      </c>
      <c r="O76" s="49" t="s">
        <v>6175</v>
      </c>
      <c r="P76" s="49" t="s">
        <v>400</v>
      </c>
      <c r="Q76" s="49" t="s">
        <v>4</v>
      </c>
    </row>
    <row r="77" spans="4:17" x14ac:dyDescent="0.2">
      <c r="D77" s="40" t="s">
        <v>266</v>
      </c>
      <c r="E77" s="1" t="s">
        <v>267</v>
      </c>
      <c r="M77" s="47">
        <v>101804</v>
      </c>
      <c r="N77" s="47" t="str">
        <f t="shared" si="1"/>
        <v>กรุงเทพมหานคร เขตคลองสาน คลองต้นไทร</v>
      </c>
      <c r="O77" s="49" t="s">
        <v>6175</v>
      </c>
      <c r="P77" s="49" t="s">
        <v>401</v>
      </c>
      <c r="Q77" s="49" t="s">
        <v>4</v>
      </c>
    </row>
    <row r="78" spans="4:17" x14ac:dyDescent="0.2">
      <c r="D78" s="40" t="s">
        <v>268</v>
      </c>
      <c r="E78" s="1" t="s">
        <v>269</v>
      </c>
      <c r="M78" s="47">
        <v>101901</v>
      </c>
      <c r="N78" s="47" t="str">
        <f t="shared" si="1"/>
        <v>กรุงเทพมหานคร เขตตลิ่งชัน คลองชักพระ</v>
      </c>
      <c r="O78" s="50" t="s">
        <v>6176</v>
      </c>
      <c r="P78" s="49" t="s">
        <v>402</v>
      </c>
      <c r="Q78" s="49" t="s">
        <v>4</v>
      </c>
    </row>
    <row r="79" spans="4:17" x14ac:dyDescent="0.2">
      <c r="D79" s="40" t="s">
        <v>270</v>
      </c>
      <c r="E79" s="1" t="s">
        <v>271</v>
      </c>
      <c r="M79" s="47">
        <v>101902</v>
      </c>
      <c r="N79" s="47" t="str">
        <f t="shared" si="1"/>
        <v>กรุงเทพมหานคร เขตตลิ่งชัน ตลิ่งชัน</v>
      </c>
      <c r="O79" s="50" t="s">
        <v>6176</v>
      </c>
      <c r="P79" s="49" t="s">
        <v>403</v>
      </c>
      <c r="Q79" s="49" t="s">
        <v>4</v>
      </c>
    </row>
    <row r="80" spans="4:17" x14ac:dyDescent="0.2">
      <c r="D80" s="40" t="s">
        <v>272</v>
      </c>
      <c r="E80" s="1" t="s">
        <v>273</v>
      </c>
      <c r="M80" s="47">
        <v>101903</v>
      </c>
      <c r="N80" s="47" t="str">
        <f t="shared" si="1"/>
        <v>กรุงเทพมหานคร เขตตลิ่งชัน ฉิมพลี</v>
      </c>
      <c r="O80" s="50" t="s">
        <v>6176</v>
      </c>
      <c r="P80" s="49" t="s">
        <v>404</v>
      </c>
      <c r="Q80" s="49" t="s">
        <v>4</v>
      </c>
    </row>
    <row r="81" spans="4:17" x14ac:dyDescent="0.2">
      <c r="D81" s="40" t="s">
        <v>274</v>
      </c>
      <c r="E81" s="1" t="s">
        <v>275</v>
      </c>
      <c r="M81" s="47">
        <v>101904</v>
      </c>
      <c r="N81" s="47" t="str">
        <f t="shared" si="1"/>
        <v>กรุงเทพมหานคร เขตตลิ่งชัน บางพรม</v>
      </c>
      <c r="O81" s="50" t="s">
        <v>6176</v>
      </c>
      <c r="P81" s="49" t="s">
        <v>405</v>
      </c>
      <c r="Q81" s="49" t="s">
        <v>4</v>
      </c>
    </row>
    <row r="82" spans="4:17" x14ac:dyDescent="0.2">
      <c r="D82" s="40" t="s">
        <v>276</v>
      </c>
      <c r="E82" s="1" t="s">
        <v>277</v>
      </c>
      <c r="M82" s="47">
        <v>101905</v>
      </c>
      <c r="N82" s="47" t="str">
        <f t="shared" si="1"/>
        <v>กรุงเทพมหานคร เขตตลิ่งชัน บางระมาด</v>
      </c>
      <c r="O82" s="50" t="s">
        <v>6176</v>
      </c>
      <c r="P82" s="49" t="s">
        <v>406</v>
      </c>
      <c r="Q82" s="49" t="s">
        <v>4</v>
      </c>
    </row>
    <row r="83" spans="4:17" x14ac:dyDescent="0.2">
      <c r="D83" s="40" t="s">
        <v>278</v>
      </c>
      <c r="E83" s="1" t="s">
        <v>279</v>
      </c>
      <c r="M83" s="47">
        <v>101907</v>
      </c>
      <c r="N83" s="47" t="str">
        <f t="shared" si="1"/>
        <v>กรุงเทพมหานคร เขตตลิ่งชัน บางเชือกหนัง</v>
      </c>
      <c r="O83" s="50" t="s">
        <v>6176</v>
      </c>
      <c r="P83" s="49" t="s">
        <v>407</v>
      </c>
      <c r="Q83" s="49" t="s">
        <v>4</v>
      </c>
    </row>
    <row r="84" spans="4:17" x14ac:dyDescent="0.2">
      <c r="D84" s="40" t="s">
        <v>280</v>
      </c>
      <c r="E84" s="1" t="s">
        <v>281</v>
      </c>
      <c r="M84" s="47">
        <v>102004</v>
      </c>
      <c r="N84" s="47" t="str">
        <f t="shared" si="1"/>
        <v>กรุงเทพมหานคร เขตบางกอกน้อย ศิริราช</v>
      </c>
      <c r="O84" s="50" t="s">
        <v>6177</v>
      </c>
      <c r="P84" s="49" t="s">
        <v>408</v>
      </c>
      <c r="Q84" s="49" t="s">
        <v>4</v>
      </c>
    </row>
    <row r="85" spans="4:17" x14ac:dyDescent="0.2">
      <c r="D85" s="40" t="s">
        <v>282</v>
      </c>
      <c r="E85" s="1" t="s">
        <v>283</v>
      </c>
      <c r="M85" s="47">
        <v>102005</v>
      </c>
      <c r="N85" s="47" t="str">
        <f t="shared" si="1"/>
        <v>กรุงเทพมหานคร เขตบางกอกน้อย บ้านช่างหล่อ</v>
      </c>
      <c r="O85" s="49" t="s">
        <v>6177</v>
      </c>
      <c r="P85" s="49" t="s">
        <v>409</v>
      </c>
      <c r="Q85" s="49" t="s">
        <v>4</v>
      </c>
    </row>
    <row r="86" spans="4:17" x14ac:dyDescent="0.2">
      <c r="D86" s="40" t="s">
        <v>284</v>
      </c>
      <c r="E86" s="1" t="s">
        <v>285</v>
      </c>
      <c r="M86" s="47">
        <v>102006</v>
      </c>
      <c r="N86" s="47" t="str">
        <f t="shared" si="1"/>
        <v>กรุงเทพมหานคร เขตบางกอกน้อย บางขุนนนท์</v>
      </c>
      <c r="O86" s="49" t="s">
        <v>6177</v>
      </c>
      <c r="P86" s="49" t="s">
        <v>410</v>
      </c>
      <c r="Q86" s="49" t="s">
        <v>4</v>
      </c>
    </row>
    <row r="87" spans="4:17" x14ac:dyDescent="0.2">
      <c r="D87" s="40" t="s">
        <v>286</v>
      </c>
      <c r="E87" s="1" t="s">
        <v>287</v>
      </c>
      <c r="M87" s="47">
        <v>102007</v>
      </c>
      <c r="N87" s="47" t="str">
        <f t="shared" si="1"/>
        <v>กรุงเทพมหานคร เขตบางกอกน้อย บางขุนศรี</v>
      </c>
      <c r="O87" s="49" t="s">
        <v>6177</v>
      </c>
      <c r="P87" s="49" t="s">
        <v>411</v>
      </c>
      <c r="Q87" s="49" t="s">
        <v>4</v>
      </c>
    </row>
    <row r="88" spans="4:17" x14ac:dyDescent="0.2">
      <c r="D88" s="40" t="s">
        <v>288</v>
      </c>
      <c r="E88" s="40" t="s">
        <v>289</v>
      </c>
      <c r="M88" s="47">
        <v>102009</v>
      </c>
      <c r="N88" s="47" t="str">
        <f t="shared" si="1"/>
        <v>กรุงเทพมหานคร เขตบางกอกน้อย อรุณอมรินทร์</v>
      </c>
      <c r="O88" s="49" t="s">
        <v>6177</v>
      </c>
      <c r="P88" s="49" t="s">
        <v>412</v>
      </c>
      <c r="Q88" s="49" t="s">
        <v>4</v>
      </c>
    </row>
    <row r="89" spans="4:17" x14ac:dyDescent="0.2">
      <c r="D89" s="40" t="s">
        <v>290</v>
      </c>
      <c r="E89" s="40" t="s">
        <v>291</v>
      </c>
      <c r="M89" s="47">
        <v>102105</v>
      </c>
      <c r="N89" s="47" t="str">
        <f t="shared" si="1"/>
        <v>กรุงเทพมหานคร เขตบางขุนเทียน ท่าข้าม</v>
      </c>
      <c r="O89" s="49" t="s">
        <v>6178</v>
      </c>
      <c r="P89" s="49" t="s">
        <v>413</v>
      </c>
      <c r="Q89" s="49" t="s">
        <v>4</v>
      </c>
    </row>
    <row r="90" spans="4:17" x14ac:dyDescent="0.2">
      <c r="D90" s="40" t="s">
        <v>292</v>
      </c>
      <c r="E90" s="40" t="s">
        <v>293</v>
      </c>
      <c r="M90" s="47">
        <v>102107</v>
      </c>
      <c r="N90" s="47" t="str">
        <f t="shared" si="1"/>
        <v>กรุงเทพมหานคร เขตบางขุนเทียน แสมดำ</v>
      </c>
      <c r="O90" s="49" t="s">
        <v>6178</v>
      </c>
      <c r="P90" s="49" t="s">
        <v>414</v>
      </c>
      <c r="Q90" s="49" t="s">
        <v>4</v>
      </c>
    </row>
    <row r="91" spans="4:17" x14ac:dyDescent="0.2">
      <c r="D91" s="40" t="s">
        <v>294</v>
      </c>
      <c r="E91" s="40" t="s">
        <v>295</v>
      </c>
      <c r="M91" s="47">
        <v>102201</v>
      </c>
      <c r="N91" s="47" t="str">
        <f t="shared" si="1"/>
        <v>กรุงเทพมหานคร เขตภาษีเจริญ บางหว้า</v>
      </c>
      <c r="O91" s="49" t="s">
        <v>6179</v>
      </c>
      <c r="P91" s="49" t="s">
        <v>415</v>
      </c>
      <c r="Q91" s="49" t="s">
        <v>4</v>
      </c>
    </row>
    <row r="92" spans="4:17" x14ac:dyDescent="0.2">
      <c r="D92" s="40" t="s">
        <v>296</v>
      </c>
      <c r="E92" s="40" t="s">
        <v>297</v>
      </c>
      <c r="M92" s="47">
        <v>102202</v>
      </c>
      <c r="N92" s="47" t="str">
        <f t="shared" si="1"/>
        <v>กรุงเทพมหานคร เขตภาษีเจริญ บางด้วน</v>
      </c>
      <c r="O92" s="49" t="s">
        <v>6179</v>
      </c>
      <c r="P92" s="49" t="s">
        <v>416</v>
      </c>
      <c r="Q92" s="49" t="s">
        <v>4</v>
      </c>
    </row>
    <row r="93" spans="4:17" x14ac:dyDescent="0.2">
      <c r="D93" s="40" t="s">
        <v>298</v>
      </c>
      <c r="E93" s="40" t="s">
        <v>299</v>
      </c>
      <c r="M93" s="47">
        <v>102204</v>
      </c>
      <c r="N93" s="47" t="str">
        <f t="shared" si="1"/>
        <v>กรุงเทพมหานคร ภาษีเจริญ บางแคเหนือ</v>
      </c>
      <c r="O93" s="49" t="s">
        <v>6180</v>
      </c>
      <c r="P93" s="49" t="s">
        <v>417</v>
      </c>
      <c r="Q93" s="49" t="s">
        <v>4</v>
      </c>
    </row>
    <row r="94" spans="4:17" x14ac:dyDescent="0.2">
      <c r="D94" s="40" t="s">
        <v>300</v>
      </c>
      <c r="E94" s="40" t="s">
        <v>301</v>
      </c>
      <c r="M94" s="47">
        <v>102206</v>
      </c>
      <c r="N94" s="47" t="str">
        <f t="shared" si="1"/>
        <v>กรุงเทพมหานคร เขตภาษีเจริญ บางจาก</v>
      </c>
      <c r="O94" s="49" t="s">
        <v>6179</v>
      </c>
      <c r="P94" s="49" t="s">
        <v>369</v>
      </c>
      <c r="Q94" s="49" t="s">
        <v>4</v>
      </c>
    </row>
    <row r="95" spans="4:17" x14ac:dyDescent="0.2">
      <c r="D95" s="40" t="s">
        <v>322</v>
      </c>
      <c r="E95" s="40" t="s">
        <v>323</v>
      </c>
      <c r="M95" s="47">
        <v>102207</v>
      </c>
      <c r="N95" s="47" t="str">
        <f t="shared" si="1"/>
        <v>กรุงเทพมหานคร เขตภาษีเจริญ บางแวก</v>
      </c>
      <c r="O95" s="49" t="s">
        <v>6179</v>
      </c>
      <c r="P95" s="49" t="s">
        <v>418</v>
      </c>
      <c r="Q95" s="49" t="s">
        <v>4</v>
      </c>
    </row>
    <row r="96" spans="4:17" x14ac:dyDescent="0.2">
      <c r="M96" s="47">
        <v>102208</v>
      </c>
      <c r="N96" s="47" t="str">
        <f t="shared" si="1"/>
        <v>กรุงเทพมหานคร เขตภาษีเจริญ คลองขวาง</v>
      </c>
      <c r="O96" s="49" t="s">
        <v>6179</v>
      </c>
      <c r="P96" s="49" t="s">
        <v>419</v>
      </c>
      <c r="Q96" s="49" t="s">
        <v>4</v>
      </c>
    </row>
    <row r="97" spans="13:17" x14ac:dyDescent="0.2">
      <c r="M97" s="47">
        <v>102209</v>
      </c>
      <c r="N97" s="47" t="str">
        <f t="shared" si="1"/>
        <v>กรุงเทพมหานคร เขตภาษีเจริญ ปากคลองภาษีเจริญ</v>
      </c>
      <c r="O97" s="49" t="s">
        <v>6179</v>
      </c>
      <c r="P97" s="49" t="s">
        <v>420</v>
      </c>
      <c r="Q97" s="49" t="s">
        <v>4</v>
      </c>
    </row>
    <row r="98" spans="13:17" x14ac:dyDescent="0.2">
      <c r="M98" s="47">
        <v>102210</v>
      </c>
      <c r="N98" s="47" t="str">
        <f t="shared" si="1"/>
        <v>กรุงเทพมหานคร เขตภาษีเจริญ คูหาสวรรค์</v>
      </c>
      <c r="O98" s="49" t="s">
        <v>6179</v>
      </c>
      <c r="P98" s="49" t="s">
        <v>421</v>
      </c>
      <c r="Q98" s="49" t="s">
        <v>4</v>
      </c>
    </row>
    <row r="99" spans="13:17" x14ac:dyDescent="0.2">
      <c r="M99" s="47">
        <v>102302</v>
      </c>
      <c r="N99" s="47" t="str">
        <f t="shared" si="1"/>
        <v>กรุงเทพมหานคร เขตหนองแขม หนองแขม</v>
      </c>
      <c r="O99" s="49" t="s">
        <v>6181</v>
      </c>
      <c r="P99" s="49" t="s">
        <v>422</v>
      </c>
      <c r="Q99" s="49" t="s">
        <v>4</v>
      </c>
    </row>
    <row r="100" spans="13:17" x14ac:dyDescent="0.2">
      <c r="M100" s="47">
        <v>102303</v>
      </c>
      <c r="N100" s="47" t="str">
        <f t="shared" si="1"/>
        <v>กรุงเทพมหานคร เขตหนองแขม หนองค้างพลู</v>
      </c>
      <c r="O100" s="49" t="s">
        <v>6181</v>
      </c>
      <c r="P100" s="49" t="s">
        <v>423</v>
      </c>
      <c r="Q100" s="49" t="s">
        <v>4</v>
      </c>
    </row>
    <row r="101" spans="13:17" x14ac:dyDescent="0.2">
      <c r="M101" s="47">
        <v>102401</v>
      </c>
      <c r="N101" s="47" t="str">
        <f t="shared" si="1"/>
        <v>กรุงเทพมหานคร เขตราษฎร์บูรณะ ราษฎร์บูรณะ</v>
      </c>
      <c r="O101" s="49" t="s">
        <v>6182</v>
      </c>
      <c r="P101" s="49" t="s">
        <v>424</v>
      </c>
      <c r="Q101" s="49" t="s">
        <v>4</v>
      </c>
    </row>
    <row r="102" spans="13:17" x14ac:dyDescent="0.2">
      <c r="M102" s="47">
        <v>102402</v>
      </c>
      <c r="N102" s="47" t="str">
        <f t="shared" si="1"/>
        <v>กรุงเทพมหานคร เขตราษฎร์บูรณะ บางปะกอก</v>
      </c>
      <c r="O102" s="49" t="s">
        <v>6182</v>
      </c>
      <c r="P102" s="49" t="s">
        <v>425</v>
      </c>
      <c r="Q102" s="49" t="s">
        <v>4</v>
      </c>
    </row>
    <row r="103" spans="13:17" x14ac:dyDescent="0.2">
      <c r="M103" s="47">
        <v>102501</v>
      </c>
      <c r="N103" s="47" t="str">
        <f t="shared" si="1"/>
        <v>กรุงเทพมหานคร เขตบางพลัด บางพลัด</v>
      </c>
      <c r="O103" s="49" t="s">
        <v>6183</v>
      </c>
      <c r="P103" s="49" t="s">
        <v>426</v>
      </c>
      <c r="Q103" s="49" t="s">
        <v>4</v>
      </c>
    </row>
    <row r="104" spans="13:17" x14ac:dyDescent="0.2">
      <c r="M104" s="47">
        <v>102502</v>
      </c>
      <c r="N104" s="47" t="str">
        <f t="shared" si="1"/>
        <v>กรุงเทพมหานคร เขตบางพลัด บางอ้อ</v>
      </c>
      <c r="O104" s="49" t="s">
        <v>6183</v>
      </c>
      <c r="P104" s="49" t="s">
        <v>427</v>
      </c>
      <c r="Q104" s="49" t="s">
        <v>4</v>
      </c>
    </row>
    <row r="105" spans="13:17" x14ac:dyDescent="0.2">
      <c r="M105" s="47">
        <v>102503</v>
      </c>
      <c r="N105" s="47" t="str">
        <f t="shared" si="1"/>
        <v>กรุงเทพมหานคร เขตบางพลัด บางบำหรุ</v>
      </c>
      <c r="O105" s="49" t="s">
        <v>6183</v>
      </c>
      <c r="P105" s="49" t="s">
        <v>428</v>
      </c>
      <c r="Q105" s="49" t="s">
        <v>4</v>
      </c>
    </row>
    <row r="106" spans="13:17" x14ac:dyDescent="0.2">
      <c r="M106" s="47">
        <v>102504</v>
      </c>
      <c r="N106" s="47" t="str">
        <f t="shared" si="1"/>
        <v>กรุงเทพมหานคร เขตบางพลัด บางยี่ขัน</v>
      </c>
      <c r="O106" s="49" t="s">
        <v>6183</v>
      </c>
      <c r="P106" s="49" t="s">
        <v>429</v>
      </c>
      <c r="Q106" s="49" t="s">
        <v>4</v>
      </c>
    </row>
    <row r="107" spans="13:17" x14ac:dyDescent="0.2">
      <c r="M107" s="47">
        <v>102601</v>
      </c>
      <c r="N107" s="47" t="str">
        <f t="shared" si="1"/>
        <v>กรุงเทพมหานคร เขตดินแดง ดินแดง</v>
      </c>
      <c r="O107" s="49" t="s">
        <v>6184</v>
      </c>
      <c r="P107" s="49" t="s">
        <v>430</v>
      </c>
      <c r="Q107" s="49" t="s">
        <v>4</v>
      </c>
    </row>
    <row r="108" spans="13:17" x14ac:dyDescent="0.2">
      <c r="M108" s="47">
        <v>102602</v>
      </c>
      <c r="N108" s="47" t="str">
        <f t="shared" si="1"/>
        <v>กรุงเทพมหานคร เขตดินแดง รัชดาภิเษก</v>
      </c>
      <c r="O108" s="52" t="s">
        <v>6184</v>
      </c>
      <c r="P108" s="51" t="s">
        <v>431</v>
      </c>
      <c r="Q108" s="52" t="s">
        <v>4</v>
      </c>
    </row>
    <row r="109" spans="13:17" x14ac:dyDescent="0.2">
      <c r="M109" s="47">
        <v>102701</v>
      </c>
      <c r="N109" s="47" t="str">
        <f t="shared" si="1"/>
        <v>กรุงเทพมหานคร เขตบึงกุ่ม คลองกุ่ม</v>
      </c>
      <c r="O109" s="49" t="s">
        <v>6185</v>
      </c>
      <c r="P109" s="49" t="s">
        <v>432</v>
      </c>
      <c r="Q109" s="49" t="s">
        <v>4</v>
      </c>
    </row>
    <row r="110" spans="13:17" x14ac:dyDescent="0.2">
      <c r="M110" s="47">
        <v>102704</v>
      </c>
      <c r="N110" s="47" t="str">
        <f t="shared" si="1"/>
        <v>กรุงเทพมหานคร เขตบึงกุ่ม นวมินทร์</v>
      </c>
      <c r="O110" s="49" t="s">
        <v>6185</v>
      </c>
      <c r="P110" s="49" t="s">
        <v>433</v>
      </c>
      <c r="Q110" s="49" t="s">
        <v>4</v>
      </c>
    </row>
    <row r="111" spans="13:17" x14ac:dyDescent="0.2">
      <c r="M111" s="47">
        <v>102705</v>
      </c>
      <c r="N111" s="47" t="str">
        <f t="shared" si="1"/>
        <v>กรุงเทพมหานคร เขตบึงกุ่ม นวลจันทร์</v>
      </c>
      <c r="O111" s="49" t="s">
        <v>6185</v>
      </c>
      <c r="P111" s="49" t="s">
        <v>434</v>
      </c>
      <c r="Q111" s="49" t="s">
        <v>4</v>
      </c>
    </row>
    <row r="112" spans="13:17" x14ac:dyDescent="0.2">
      <c r="M112" s="47">
        <v>102801</v>
      </c>
      <c r="N112" s="47" t="str">
        <f t="shared" si="1"/>
        <v>กรุงเทพมหานคร เขตสาทร ทุ่งวัดดอน</v>
      </c>
      <c r="O112" s="49" t="s">
        <v>6186</v>
      </c>
      <c r="P112" s="49" t="s">
        <v>435</v>
      </c>
      <c r="Q112" s="49" t="s">
        <v>4</v>
      </c>
    </row>
    <row r="113" spans="13:17" x14ac:dyDescent="0.2">
      <c r="M113" s="47">
        <v>102802</v>
      </c>
      <c r="N113" s="47" t="str">
        <f t="shared" si="1"/>
        <v>กรุงเทพมหานคร เขตสาทร ยานนาวา</v>
      </c>
      <c r="O113" s="49" t="s">
        <v>6186</v>
      </c>
      <c r="P113" s="49" t="s">
        <v>436</v>
      </c>
      <c r="Q113" s="49" t="s">
        <v>4</v>
      </c>
    </row>
    <row r="114" spans="13:17" x14ac:dyDescent="0.2">
      <c r="M114" s="47">
        <v>102803</v>
      </c>
      <c r="N114" s="47" t="str">
        <f t="shared" si="1"/>
        <v>กรุงเทพมหานคร เขตสาทร ทุ่งมหาเมฆ</v>
      </c>
      <c r="O114" s="49" t="s">
        <v>6186</v>
      </c>
      <c r="P114" s="49" t="s">
        <v>437</v>
      </c>
      <c r="Q114" s="49" t="s">
        <v>4</v>
      </c>
    </row>
    <row r="115" spans="13:17" x14ac:dyDescent="0.2">
      <c r="M115" s="47">
        <v>102901</v>
      </c>
      <c r="N115" s="47" t="str">
        <f t="shared" si="1"/>
        <v>กรุงเทพมหานคร เขตบางซื่อ บางซื่อ</v>
      </c>
      <c r="O115" s="49" t="s">
        <v>6187</v>
      </c>
      <c r="P115" s="49" t="s">
        <v>438</v>
      </c>
      <c r="Q115" s="49" t="s">
        <v>4</v>
      </c>
    </row>
    <row r="116" spans="13:17" x14ac:dyDescent="0.2">
      <c r="M116" s="47">
        <v>102902</v>
      </c>
      <c r="N116" s="47" t="str">
        <f t="shared" si="1"/>
        <v>กรุงเทพมหานคร เขตบางซื่อ วงศ์สว่าง</v>
      </c>
      <c r="O116" s="49" t="s">
        <v>6187</v>
      </c>
      <c r="P116" s="49" t="s">
        <v>439</v>
      </c>
      <c r="Q116" s="49" t="s">
        <v>4</v>
      </c>
    </row>
    <row r="117" spans="13:17" x14ac:dyDescent="0.2">
      <c r="M117" s="47">
        <v>103001</v>
      </c>
      <c r="N117" s="47" t="str">
        <f t="shared" si="1"/>
        <v>กรุงเทพมหานคร เขตจตุจักร ลาดยาว</v>
      </c>
      <c r="O117" s="49" t="s">
        <v>6188</v>
      </c>
      <c r="P117" s="49" t="s">
        <v>440</v>
      </c>
      <c r="Q117" s="49" t="s">
        <v>4</v>
      </c>
    </row>
    <row r="118" spans="13:17" x14ac:dyDescent="0.2">
      <c r="M118" s="47">
        <v>103002</v>
      </c>
      <c r="N118" s="47" t="str">
        <f t="shared" si="1"/>
        <v>กรุงเทพมหานคร เขตจตุจักร เสนานิคม</v>
      </c>
      <c r="O118" s="49" t="s">
        <v>6188</v>
      </c>
      <c r="P118" s="49" t="s">
        <v>441</v>
      </c>
      <c r="Q118" s="49" t="s">
        <v>4</v>
      </c>
    </row>
    <row r="119" spans="13:17" x14ac:dyDescent="0.2">
      <c r="M119" s="47">
        <v>103003</v>
      </c>
      <c r="N119" s="47" t="str">
        <f t="shared" si="1"/>
        <v>กรุงเทพมหานคร เขตจตุจักร จันทรเกษม</v>
      </c>
      <c r="O119" s="49" t="s">
        <v>6188</v>
      </c>
      <c r="P119" s="49" t="s">
        <v>442</v>
      </c>
      <c r="Q119" s="49" t="s">
        <v>4</v>
      </c>
    </row>
    <row r="120" spans="13:17" x14ac:dyDescent="0.2">
      <c r="M120" s="47">
        <v>103004</v>
      </c>
      <c r="N120" s="47" t="str">
        <f t="shared" si="1"/>
        <v>กรุงเทพมหานคร เขตจตุจักร จอมพล</v>
      </c>
      <c r="O120" s="49" t="s">
        <v>6188</v>
      </c>
      <c r="P120" s="49" t="s">
        <v>443</v>
      </c>
      <c r="Q120" s="49" t="s">
        <v>4</v>
      </c>
    </row>
    <row r="121" spans="13:17" x14ac:dyDescent="0.2">
      <c r="M121" s="47">
        <v>103005</v>
      </c>
      <c r="N121" s="47" t="str">
        <f t="shared" si="1"/>
        <v>กรุงเทพมหานคร เขตจตุจักร จตุจักร</v>
      </c>
      <c r="O121" s="49" t="s">
        <v>6188</v>
      </c>
      <c r="P121" s="49" t="s">
        <v>444</v>
      </c>
      <c r="Q121" s="49" t="s">
        <v>4</v>
      </c>
    </row>
    <row r="122" spans="13:17" x14ac:dyDescent="0.2">
      <c r="M122" s="47">
        <v>103101</v>
      </c>
      <c r="N122" s="47" t="str">
        <f t="shared" si="1"/>
        <v>กรุงเทพมหานคร เขตบางคอแหลม บางคอแหลม</v>
      </c>
      <c r="O122" s="49" t="s">
        <v>6189</v>
      </c>
      <c r="P122" s="49" t="s">
        <v>445</v>
      </c>
      <c r="Q122" s="49" t="s">
        <v>4</v>
      </c>
    </row>
    <row r="123" spans="13:17" x14ac:dyDescent="0.2">
      <c r="M123" s="47">
        <v>103102</v>
      </c>
      <c r="N123" s="47" t="str">
        <f t="shared" si="1"/>
        <v>กรุงเทพมหานคร เขตบางคอแหลม วัดพระยาไกร</v>
      </c>
      <c r="O123" s="49" t="s">
        <v>6189</v>
      </c>
      <c r="P123" s="49" t="s">
        <v>446</v>
      </c>
      <c r="Q123" s="49" t="s">
        <v>4</v>
      </c>
    </row>
    <row r="124" spans="13:17" x14ac:dyDescent="0.2">
      <c r="M124" s="47">
        <v>103103</v>
      </c>
      <c r="N124" s="47" t="str">
        <f t="shared" si="1"/>
        <v>กรุงเทพมหานคร เขตบางคอแหลม บางโคล่</v>
      </c>
      <c r="O124" s="49" t="s">
        <v>6189</v>
      </c>
      <c r="P124" s="49" t="s">
        <v>447</v>
      </c>
      <c r="Q124" s="49" t="s">
        <v>4</v>
      </c>
    </row>
    <row r="125" spans="13:17" x14ac:dyDescent="0.2">
      <c r="M125" s="47">
        <v>103201</v>
      </c>
      <c r="N125" s="47" t="str">
        <f t="shared" si="1"/>
        <v>กรุงเทพมหานคร เขตประเวศ ประเวศ</v>
      </c>
      <c r="O125" s="49" t="s">
        <v>6190</v>
      </c>
      <c r="P125" s="49" t="s">
        <v>448</v>
      </c>
      <c r="Q125" s="49" t="s">
        <v>4</v>
      </c>
    </row>
    <row r="126" spans="13:17" x14ac:dyDescent="0.2">
      <c r="M126" s="47">
        <v>103202</v>
      </c>
      <c r="N126" s="47" t="str">
        <f t="shared" si="1"/>
        <v>กรุงเทพมหานคร เขตประเวศ หนองบอน</v>
      </c>
      <c r="O126" s="49" t="s">
        <v>6190</v>
      </c>
      <c r="P126" s="49" t="s">
        <v>449</v>
      </c>
      <c r="Q126" s="49" t="s">
        <v>4</v>
      </c>
    </row>
    <row r="127" spans="13:17" x14ac:dyDescent="0.2">
      <c r="M127" s="47">
        <v>103203</v>
      </c>
      <c r="N127" s="47" t="str">
        <f t="shared" si="1"/>
        <v>กรุงเทพมหานคร เขตประเวศ ดอกไม้</v>
      </c>
      <c r="O127" s="49" t="s">
        <v>6190</v>
      </c>
      <c r="P127" s="49" t="s">
        <v>450</v>
      </c>
      <c r="Q127" s="49" t="s">
        <v>4</v>
      </c>
    </row>
    <row r="128" spans="13:17" x14ac:dyDescent="0.2">
      <c r="M128" s="47">
        <v>103301</v>
      </c>
      <c r="N128" s="47" t="str">
        <f t="shared" si="1"/>
        <v>กรุงเทพมหานคร เขตคลองเตย คลองเตย</v>
      </c>
      <c r="O128" s="49" t="s">
        <v>6191</v>
      </c>
      <c r="P128" s="49" t="s">
        <v>451</v>
      </c>
      <c r="Q128" s="49" t="s">
        <v>4</v>
      </c>
    </row>
    <row r="129" spans="13:17" x14ac:dyDescent="0.2">
      <c r="M129" s="47">
        <v>103302</v>
      </c>
      <c r="N129" s="47" t="str">
        <f t="shared" si="1"/>
        <v>กรุงเทพมหานคร เขตคลองเตย คลองตัน</v>
      </c>
      <c r="O129" s="49" t="s">
        <v>6191</v>
      </c>
      <c r="P129" s="49" t="s">
        <v>452</v>
      </c>
      <c r="Q129" s="49" t="s">
        <v>4</v>
      </c>
    </row>
    <row r="130" spans="13:17" x14ac:dyDescent="0.2">
      <c r="M130" s="47">
        <v>103303</v>
      </c>
      <c r="N130" s="47" t="str">
        <f t="shared" si="1"/>
        <v>กรุงเทพมหานคร เขตคลองเตย พระโขนง</v>
      </c>
      <c r="O130" s="49" t="s">
        <v>6191</v>
      </c>
      <c r="P130" s="49" t="s">
        <v>453</v>
      </c>
      <c r="Q130" s="49" t="s">
        <v>4</v>
      </c>
    </row>
    <row r="131" spans="13:17" x14ac:dyDescent="0.2">
      <c r="M131" s="47">
        <v>103401</v>
      </c>
      <c r="N131" s="47" t="str">
        <f t="shared" ref="N131:N194" si="2">CONCATENATE(Q131, " ", O131, " ", P131)</f>
        <v>กรุงเทพมหานคร เขตสวนหลวง สวนหลวง</v>
      </c>
      <c r="O131" s="49" t="s">
        <v>6192</v>
      </c>
      <c r="P131" s="49" t="s">
        <v>454</v>
      </c>
      <c r="Q131" s="49" t="s">
        <v>4</v>
      </c>
    </row>
    <row r="132" spans="13:17" x14ac:dyDescent="0.2">
      <c r="M132" s="47">
        <v>103402</v>
      </c>
      <c r="N132" s="47" t="str">
        <f t="shared" si="2"/>
        <v>กรุงเทพมหานคร เขตสวนหลวง อ่อนนุช</v>
      </c>
      <c r="O132" s="52" t="s">
        <v>6192</v>
      </c>
      <c r="P132" s="51" t="s">
        <v>455</v>
      </c>
      <c r="Q132" s="52" t="s">
        <v>4</v>
      </c>
    </row>
    <row r="133" spans="13:17" x14ac:dyDescent="0.2">
      <c r="M133" s="47">
        <v>103403</v>
      </c>
      <c r="N133" s="47" t="str">
        <f t="shared" si="2"/>
        <v>กรุงเทพมหานคร เขตสวนหลวง พัฒนาการ</v>
      </c>
      <c r="O133" s="52" t="s">
        <v>6192</v>
      </c>
      <c r="P133" s="51" t="s">
        <v>456</v>
      </c>
      <c r="Q133" s="52" t="s">
        <v>4</v>
      </c>
    </row>
    <row r="134" spans="13:17" x14ac:dyDescent="0.2">
      <c r="M134" s="47">
        <v>103501</v>
      </c>
      <c r="N134" s="47" t="str">
        <f t="shared" si="2"/>
        <v>กรุงเทพมหานคร เขตจอมทอง บางขุนเทียน</v>
      </c>
      <c r="O134" s="49" t="s">
        <v>6193</v>
      </c>
      <c r="P134" s="49" t="s">
        <v>457</v>
      </c>
      <c r="Q134" s="49" t="s">
        <v>4</v>
      </c>
    </row>
    <row r="135" spans="13:17" x14ac:dyDescent="0.2">
      <c r="M135" s="47">
        <v>103502</v>
      </c>
      <c r="N135" s="47" t="str">
        <f t="shared" si="2"/>
        <v>กรุงเทพมหานคร เขตจอมทอง บางค้อ</v>
      </c>
      <c r="O135" s="49" t="s">
        <v>6193</v>
      </c>
      <c r="P135" s="49" t="s">
        <v>458</v>
      </c>
      <c r="Q135" s="49" t="s">
        <v>4</v>
      </c>
    </row>
    <row r="136" spans="13:17" x14ac:dyDescent="0.2">
      <c r="M136" s="47">
        <v>103503</v>
      </c>
      <c r="N136" s="47" t="str">
        <f t="shared" si="2"/>
        <v>กรุงเทพมหานคร เขตจอมทอง บางมด</v>
      </c>
      <c r="O136" s="49" t="s">
        <v>6193</v>
      </c>
      <c r="P136" s="49" t="s">
        <v>459</v>
      </c>
      <c r="Q136" s="49" t="s">
        <v>4</v>
      </c>
    </row>
    <row r="137" spans="13:17" x14ac:dyDescent="0.2">
      <c r="M137" s="47">
        <v>103504</v>
      </c>
      <c r="N137" s="47" t="str">
        <f t="shared" si="2"/>
        <v>กรุงเทพมหานคร เขตจอมทอง จอมทอง</v>
      </c>
      <c r="O137" s="49" t="s">
        <v>6193</v>
      </c>
      <c r="P137" s="49" t="s">
        <v>460</v>
      </c>
      <c r="Q137" s="49" t="s">
        <v>4</v>
      </c>
    </row>
    <row r="138" spans="13:17" x14ac:dyDescent="0.2">
      <c r="M138" s="47">
        <v>103602</v>
      </c>
      <c r="N138" s="47" t="str">
        <f t="shared" si="2"/>
        <v>กรุงเทพมหานคร เขตดอนเมือง สีกัน</v>
      </c>
      <c r="O138" s="49" t="s">
        <v>6194</v>
      </c>
      <c r="P138" s="49" t="s">
        <v>461</v>
      </c>
      <c r="Q138" s="49" t="s">
        <v>4</v>
      </c>
    </row>
    <row r="139" spans="13:17" x14ac:dyDescent="0.2">
      <c r="M139" s="47">
        <v>103604</v>
      </c>
      <c r="N139" s="47" t="str">
        <f t="shared" si="2"/>
        <v>กรุงเทพมหานคร เขตดอนเมือง ดอนเมือง</v>
      </c>
      <c r="O139" s="49" t="s">
        <v>6194</v>
      </c>
      <c r="P139" s="49" t="s">
        <v>462</v>
      </c>
      <c r="Q139" s="49" t="s">
        <v>4</v>
      </c>
    </row>
    <row r="140" spans="13:17" x14ac:dyDescent="0.2">
      <c r="M140" s="47">
        <v>103605</v>
      </c>
      <c r="N140" s="47" t="str">
        <f t="shared" si="2"/>
        <v>กรุงเทพมหานคร เขตดอนเมือง สนามบิน</v>
      </c>
      <c r="O140" s="49" t="s">
        <v>6194</v>
      </c>
      <c r="P140" s="49" t="s">
        <v>463</v>
      </c>
      <c r="Q140" s="49" t="s">
        <v>4</v>
      </c>
    </row>
    <row r="141" spans="13:17" x14ac:dyDescent="0.2">
      <c r="M141" s="47">
        <v>103701</v>
      </c>
      <c r="N141" s="47" t="str">
        <f t="shared" si="2"/>
        <v>กรุงเทพมหานคร เขตราชเทวี ทุ่งพญาไท</v>
      </c>
      <c r="O141" s="49" t="s">
        <v>6195</v>
      </c>
      <c r="P141" s="49" t="s">
        <v>464</v>
      </c>
      <c r="Q141" s="49" t="s">
        <v>4</v>
      </c>
    </row>
    <row r="142" spans="13:17" x14ac:dyDescent="0.2">
      <c r="M142" s="47">
        <v>103702</v>
      </c>
      <c r="N142" s="47" t="str">
        <f t="shared" si="2"/>
        <v>กรุงเทพมหานคร เขตราชเทวี ถนนพญาไท</v>
      </c>
      <c r="O142" s="49" t="s">
        <v>6195</v>
      </c>
      <c r="P142" s="49" t="s">
        <v>465</v>
      </c>
      <c r="Q142" s="49" t="s">
        <v>4</v>
      </c>
    </row>
    <row r="143" spans="13:17" x14ac:dyDescent="0.2">
      <c r="M143" s="47">
        <v>103703</v>
      </c>
      <c r="N143" s="47" t="str">
        <f t="shared" si="2"/>
        <v>กรุงเทพมหานคร เขตราชเทวี ถนนเพชรบุรี</v>
      </c>
      <c r="O143" s="49" t="s">
        <v>6195</v>
      </c>
      <c r="P143" s="49" t="s">
        <v>466</v>
      </c>
      <c r="Q143" s="49" t="s">
        <v>4</v>
      </c>
    </row>
    <row r="144" spans="13:17" x14ac:dyDescent="0.2">
      <c r="M144" s="47">
        <v>103704</v>
      </c>
      <c r="N144" s="47" t="str">
        <f t="shared" si="2"/>
        <v>กรุงเทพมหานคร เขตราชเทวี มักกะสัน</v>
      </c>
      <c r="O144" s="49" t="s">
        <v>6195</v>
      </c>
      <c r="P144" s="49" t="s">
        <v>467</v>
      </c>
      <c r="Q144" s="49" t="s">
        <v>4</v>
      </c>
    </row>
    <row r="145" spans="13:17" x14ac:dyDescent="0.2">
      <c r="M145" s="47">
        <v>103801</v>
      </c>
      <c r="N145" s="47" t="str">
        <f t="shared" si="2"/>
        <v>กรุงเทพมหานคร เขตลาดพร้าว ลาดพร้าว</v>
      </c>
      <c r="O145" s="49" t="s">
        <v>6196</v>
      </c>
      <c r="P145" s="49" t="s">
        <v>468</v>
      </c>
      <c r="Q145" s="49" t="s">
        <v>4</v>
      </c>
    </row>
    <row r="146" spans="13:17" x14ac:dyDescent="0.2">
      <c r="M146" s="47">
        <v>103802</v>
      </c>
      <c r="N146" s="47" t="str">
        <f t="shared" si="2"/>
        <v>กรุงเทพมหานคร เขตลาดพร้าว จรเข้บัว</v>
      </c>
      <c r="O146" s="49" t="s">
        <v>6196</v>
      </c>
      <c r="P146" s="49" t="s">
        <v>469</v>
      </c>
      <c r="Q146" s="49" t="s">
        <v>4</v>
      </c>
    </row>
    <row r="147" spans="13:17" x14ac:dyDescent="0.2">
      <c r="M147" s="47">
        <v>103901</v>
      </c>
      <c r="N147" s="47" t="str">
        <f t="shared" si="2"/>
        <v>กรุงเทพมหานคร เขตวัฒนา คลองเตยเหนือ</v>
      </c>
      <c r="O147" s="49" t="s">
        <v>6197</v>
      </c>
      <c r="P147" s="49" t="s">
        <v>470</v>
      </c>
      <c r="Q147" s="49" t="s">
        <v>4</v>
      </c>
    </row>
    <row r="148" spans="13:17" x14ac:dyDescent="0.2">
      <c r="M148" s="47">
        <v>103902</v>
      </c>
      <c r="N148" s="47" t="str">
        <f t="shared" si="2"/>
        <v>กรุงเทพมหานคร เขตวัฒนา คลองตันเหนือ</v>
      </c>
      <c r="O148" s="49" t="s">
        <v>6197</v>
      </c>
      <c r="P148" s="49" t="s">
        <v>471</v>
      </c>
      <c r="Q148" s="49" t="s">
        <v>4</v>
      </c>
    </row>
    <row r="149" spans="13:17" x14ac:dyDescent="0.2">
      <c r="M149" s="47">
        <v>103903</v>
      </c>
      <c r="N149" s="47" t="str">
        <f t="shared" si="2"/>
        <v>กรุงเทพมหานคร เขตวัฒนา พระโขนงเหนือ</v>
      </c>
      <c r="O149" s="49" t="s">
        <v>6197</v>
      </c>
      <c r="P149" s="49" t="s">
        <v>472</v>
      </c>
      <c r="Q149" s="49" t="s">
        <v>4</v>
      </c>
    </row>
    <row r="150" spans="13:17" x14ac:dyDescent="0.2">
      <c r="M150" s="47">
        <v>104001</v>
      </c>
      <c r="N150" s="47" t="str">
        <f t="shared" si="2"/>
        <v>กรุงเทพมหานคร เขตบางแค บางแค</v>
      </c>
      <c r="O150" s="49" t="s">
        <v>6198</v>
      </c>
      <c r="P150" s="49" t="s">
        <v>473</v>
      </c>
      <c r="Q150" s="49" t="s">
        <v>4</v>
      </c>
    </row>
    <row r="151" spans="13:17" x14ac:dyDescent="0.2">
      <c r="M151" s="47">
        <v>104002</v>
      </c>
      <c r="N151" s="47" t="str">
        <f t="shared" si="2"/>
        <v>กรุงเทพมหานคร เขตบางแค บางแคเหนือ</v>
      </c>
      <c r="O151" s="49" t="s">
        <v>6198</v>
      </c>
      <c r="P151" s="49" t="s">
        <v>417</v>
      </c>
      <c r="Q151" s="49" t="s">
        <v>4</v>
      </c>
    </row>
    <row r="152" spans="13:17" x14ac:dyDescent="0.2">
      <c r="M152" s="47">
        <v>104003</v>
      </c>
      <c r="N152" s="47" t="str">
        <f t="shared" si="2"/>
        <v>กรุงเทพมหานคร เขตบางแค บางไผ่</v>
      </c>
      <c r="O152" s="49" t="s">
        <v>6198</v>
      </c>
      <c r="P152" s="49" t="s">
        <v>474</v>
      </c>
      <c r="Q152" s="49" t="s">
        <v>4</v>
      </c>
    </row>
    <row r="153" spans="13:17" x14ac:dyDescent="0.2">
      <c r="M153" s="47">
        <v>104004</v>
      </c>
      <c r="N153" s="47" t="str">
        <f t="shared" si="2"/>
        <v>กรุงเทพมหานคร เขตบางแค หลักสอง</v>
      </c>
      <c r="O153" s="49" t="s">
        <v>6198</v>
      </c>
      <c r="P153" s="49" t="s">
        <v>475</v>
      </c>
      <c r="Q153" s="49" t="s">
        <v>4</v>
      </c>
    </row>
    <row r="154" spans="13:17" x14ac:dyDescent="0.2">
      <c r="M154" s="47">
        <v>104101</v>
      </c>
      <c r="N154" s="47" t="str">
        <f t="shared" si="2"/>
        <v>กรุงเทพมหานคร เขตหลักสี่ ทุ่งสองห้อง</v>
      </c>
      <c r="O154" s="49" t="s">
        <v>6199</v>
      </c>
      <c r="P154" s="49" t="s">
        <v>476</v>
      </c>
      <c r="Q154" s="49" t="s">
        <v>4</v>
      </c>
    </row>
    <row r="155" spans="13:17" x14ac:dyDescent="0.2">
      <c r="M155" s="47">
        <v>104102</v>
      </c>
      <c r="N155" s="47" t="str">
        <f t="shared" si="2"/>
        <v>กรุงเทพมหานคร เขตหลักสี่ ตลาดบางเขน</v>
      </c>
      <c r="O155" s="49" t="s">
        <v>6199</v>
      </c>
      <c r="P155" s="49" t="s">
        <v>477</v>
      </c>
      <c r="Q155" s="49" t="s">
        <v>4</v>
      </c>
    </row>
    <row r="156" spans="13:17" x14ac:dyDescent="0.2">
      <c r="M156" s="47">
        <v>104201</v>
      </c>
      <c r="N156" s="47" t="str">
        <f t="shared" si="2"/>
        <v>กรุงเทพมหานคร เขตสายไหม สายไหม</v>
      </c>
      <c r="O156" s="49" t="s">
        <v>6200</v>
      </c>
      <c r="P156" s="49" t="s">
        <v>478</v>
      </c>
      <c r="Q156" s="49" t="s">
        <v>4</v>
      </c>
    </row>
    <row r="157" spans="13:17" x14ac:dyDescent="0.2">
      <c r="M157" s="47">
        <v>104202</v>
      </c>
      <c r="N157" s="47" t="str">
        <f t="shared" si="2"/>
        <v>กรุงเทพมหานคร เขตสายไหม ออเงิน</v>
      </c>
      <c r="O157" s="49" t="s">
        <v>6200</v>
      </c>
      <c r="P157" s="49" t="s">
        <v>479</v>
      </c>
      <c r="Q157" s="49" t="s">
        <v>4</v>
      </c>
    </row>
    <row r="158" spans="13:17" x14ac:dyDescent="0.2">
      <c r="M158" s="47">
        <v>104203</v>
      </c>
      <c r="N158" s="47" t="str">
        <f t="shared" si="2"/>
        <v>กรุงเทพมหานคร เขตสายไหม คลองถนน</v>
      </c>
      <c r="O158" s="49" t="s">
        <v>6200</v>
      </c>
      <c r="P158" s="49" t="s">
        <v>480</v>
      </c>
      <c r="Q158" s="49" t="s">
        <v>4</v>
      </c>
    </row>
    <row r="159" spans="13:17" x14ac:dyDescent="0.2">
      <c r="M159" s="47">
        <v>104301</v>
      </c>
      <c r="N159" s="47" t="str">
        <f t="shared" si="2"/>
        <v>กรุงเทพมหานคร เขตคันนายาว คันนายาว</v>
      </c>
      <c r="O159" s="49" t="s">
        <v>6201</v>
      </c>
      <c r="P159" s="49" t="s">
        <v>481</v>
      </c>
      <c r="Q159" s="49" t="s">
        <v>4</v>
      </c>
    </row>
    <row r="160" spans="13:17" x14ac:dyDescent="0.2">
      <c r="M160" s="47">
        <v>104302</v>
      </c>
      <c r="N160" s="47" t="str">
        <f t="shared" si="2"/>
        <v>กรุงเทพมหานคร เขตคันนายาว รามอินทรา</v>
      </c>
      <c r="O160" s="49" t="s">
        <v>6201</v>
      </c>
      <c r="P160" s="49" t="s">
        <v>482</v>
      </c>
      <c r="Q160" s="49" t="s">
        <v>4</v>
      </c>
    </row>
    <row r="161" spans="13:17" x14ac:dyDescent="0.2">
      <c r="M161" s="47">
        <v>104401</v>
      </c>
      <c r="N161" s="47" t="str">
        <f t="shared" si="2"/>
        <v>กรุงเทพมหานคร เขตสะพานสูง สะพานสูง</v>
      </c>
      <c r="O161" s="49" t="s">
        <v>6202</v>
      </c>
      <c r="P161" s="49" t="s">
        <v>483</v>
      </c>
      <c r="Q161" s="49" t="s">
        <v>4</v>
      </c>
    </row>
    <row r="162" spans="13:17" x14ac:dyDescent="0.2">
      <c r="M162" s="47">
        <v>104402</v>
      </c>
      <c r="N162" s="47" t="str">
        <f t="shared" si="2"/>
        <v>กรุงเทพมหานคร เขตสะพานสูง ราษฎร์พัฒนา</v>
      </c>
      <c r="O162" s="52" t="s">
        <v>6202</v>
      </c>
      <c r="P162" s="51" t="s">
        <v>484</v>
      </c>
      <c r="Q162" s="52" t="s">
        <v>4</v>
      </c>
    </row>
    <row r="163" spans="13:17" x14ac:dyDescent="0.2">
      <c r="M163" s="47">
        <v>104403</v>
      </c>
      <c r="N163" s="47" t="str">
        <f t="shared" si="2"/>
        <v>กรุงเทพมหานคร เขตสะพานสูง ทับช้าง</v>
      </c>
      <c r="O163" s="52" t="s">
        <v>6202</v>
      </c>
      <c r="P163" s="51" t="s">
        <v>485</v>
      </c>
      <c r="Q163" s="52" t="s">
        <v>4</v>
      </c>
    </row>
    <row r="164" spans="13:17" x14ac:dyDescent="0.2">
      <c r="M164" s="47">
        <v>104501</v>
      </c>
      <c r="N164" s="47" t="str">
        <f t="shared" si="2"/>
        <v>กรุงเทพมหานคร เขตวังทองหลาง วังทองหลาง</v>
      </c>
      <c r="O164" s="49" t="s">
        <v>6203</v>
      </c>
      <c r="P164" s="49" t="s">
        <v>486</v>
      </c>
      <c r="Q164" s="49" t="s">
        <v>4</v>
      </c>
    </row>
    <row r="165" spans="13:17" x14ac:dyDescent="0.2">
      <c r="M165" s="47">
        <v>104502</v>
      </c>
      <c r="N165" s="47" t="str">
        <f t="shared" si="2"/>
        <v>กรุงเทพมหานคร เขตวังทองหลาง สะพานสอง</v>
      </c>
      <c r="O165" s="49" t="s">
        <v>6203</v>
      </c>
      <c r="P165" s="49" t="s">
        <v>487</v>
      </c>
      <c r="Q165" s="49" t="s">
        <v>4</v>
      </c>
    </row>
    <row r="166" spans="13:17" x14ac:dyDescent="0.2">
      <c r="M166" s="47">
        <v>104503</v>
      </c>
      <c r="N166" s="47" t="str">
        <f t="shared" si="2"/>
        <v>กรุงเทพมหานคร เขตวังทองหลาง คลองเจ้าคุณสิงห์</v>
      </c>
      <c r="O166" s="49" t="s">
        <v>6203</v>
      </c>
      <c r="P166" s="49" t="s">
        <v>488</v>
      </c>
      <c r="Q166" s="49" t="s">
        <v>4</v>
      </c>
    </row>
    <row r="167" spans="13:17" x14ac:dyDescent="0.2">
      <c r="M167" s="47">
        <v>104504</v>
      </c>
      <c r="N167" s="47" t="str">
        <f t="shared" si="2"/>
        <v>กรุงเทพมหานคร เขตวังทองหลาง พลับพลา</v>
      </c>
      <c r="O167" s="49" t="s">
        <v>6203</v>
      </c>
      <c r="P167" s="49" t="s">
        <v>489</v>
      </c>
      <c r="Q167" s="49" t="s">
        <v>4</v>
      </c>
    </row>
    <row r="168" spans="13:17" x14ac:dyDescent="0.2">
      <c r="M168" s="47">
        <v>104601</v>
      </c>
      <c r="N168" s="47" t="str">
        <f t="shared" si="2"/>
        <v>กรุงเทพมหานคร เขตคลองสามวา สามวาตะวันตก</v>
      </c>
      <c r="O168" s="49" t="s">
        <v>6204</v>
      </c>
      <c r="P168" s="49" t="s">
        <v>490</v>
      </c>
      <c r="Q168" s="49" t="s">
        <v>4</v>
      </c>
    </row>
    <row r="169" spans="13:17" x14ac:dyDescent="0.2">
      <c r="M169" s="47">
        <v>104602</v>
      </c>
      <c r="N169" s="47" t="str">
        <f t="shared" si="2"/>
        <v>กรุงเทพมหานคร เขตคลองสามวา สามวาตะวันออก</v>
      </c>
      <c r="O169" s="49" t="s">
        <v>6204</v>
      </c>
      <c r="P169" s="49" t="s">
        <v>491</v>
      </c>
      <c r="Q169" s="49" t="s">
        <v>4</v>
      </c>
    </row>
    <row r="170" spans="13:17" x14ac:dyDescent="0.2">
      <c r="M170" s="47">
        <v>104603</v>
      </c>
      <c r="N170" s="47" t="str">
        <f t="shared" si="2"/>
        <v>กรุงเทพมหานคร เขตคลองสามวา บางชัน</v>
      </c>
      <c r="O170" s="49" t="s">
        <v>6204</v>
      </c>
      <c r="P170" s="49" t="s">
        <v>492</v>
      </c>
      <c r="Q170" s="49" t="s">
        <v>4</v>
      </c>
    </row>
    <row r="171" spans="13:17" x14ac:dyDescent="0.2">
      <c r="M171" s="47">
        <v>104604</v>
      </c>
      <c r="N171" s="47" t="str">
        <f t="shared" si="2"/>
        <v>กรุงเทพมหานคร เขตคลองสามวา ทรายกองดิน</v>
      </c>
      <c r="O171" s="49" t="s">
        <v>6204</v>
      </c>
      <c r="P171" s="49" t="s">
        <v>493</v>
      </c>
      <c r="Q171" s="49" t="s">
        <v>4</v>
      </c>
    </row>
    <row r="172" spans="13:17" x14ac:dyDescent="0.2">
      <c r="M172" s="47">
        <v>104605</v>
      </c>
      <c r="N172" s="47" t="str">
        <f t="shared" si="2"/>
        <v>กรุงเทพมหานคร เขตคลองสามวา ทรายกองดินใต้</v>
      </c>
      <c r="O172" s="49" t="s">
        <v>6204</v>
      </c>
      <c r="P172" s="49" t="s">
        <v>494</v>
      </c>
      <c r="Q172" s="49" t="s">
        <v>4</v>
      </c>
    </row>
    <row r="173" spans="13:17" x14ac:dyDescent="0.2">
      <c r="M173" s="47">
        <v>104702</v>
      </c>
      <c r="N173" s="47" t="str">
        <f t="shared" si="2"/>
        <v>กรุงเทพมหานคร เขตบางนา บางนาเหนือ</v>
      </c>
      <c r="O173" s="52" t="s">
        <v>6205</v>
      </c>
      <c r="P173" s="51" t="s">
        <v>495</v>
      </c>
      <c r="Q173" s="52" t="s">
        <v>4</v>
      </c>
    </row>
    <row r="174" spans="13:17" x14ac:dyDescent="0.2">
      <c r="M174" s="47">
        <v>104703</v>
      </c>
      <c r="N174" s="47" t="str">
        <f t="shared" si="2"/>
        <v>กรุงเทพมหานคร เขตบางนา บางนาใต้</v>
      </c>
      <c r="O174" s="52" t="s">
        <v>6205</v>
      </c>
      <c r="P174" s="51" t="s">
        <v>496</v>
      </c>
      <c r="Q174" s="52" t="s">
        <v>4</v>
      </c>
    </row>
    <row r="175" spans="13:17" x14ac:dyDescent="0.2">
      <c r="M175" s="47">
        <v>104801</v>
      </c>
      <c r="N175" s="47" t="str">
        <f t="shared" si="2"/>
        <v>กรุงเทพมหานคร เขตทวีวัฒนา ทวีวัฒนา</v>
      </c>
      <c r="O175" s="49" t="s">
        <v>6206</v>
      </c>
      <c r="P175" s="49" t="s">
        <v>497</v>
      </c>
      <c r="Q175" s="49" t="s">
        <v>4</v>
      </c>
    </row>
    <row r="176" spans="13:17" x14ac:dyDescent="0.2">
      <c r="M176" s="47">
        <v>104802</v>
      </c>
      <c r="N176" s="47" t="str">
        <f t="shared" si="2"/>
        <v>กรุงเทพมหานคร เขตทวีวัฒนา ศาลาธรรมสพน์</v>
      </c>
      <c r="O176" s="49" t="s">
        <v>6206</v>
      </c>
      <c r="P176" s="49" t="s">
        <v>498</v>
      </c>
      <c r="Q176" s="49" t="s">
        <v>4</v>
      </c>
    </row>
    <row r="177" spans="13:17" x14ac:dyDescent="0.2">
      <c r="M177" s="47">
        <v>104901</v>
      </c>
      <c r="N177" s="47" t="str">
        <f t="shared" si="2"/>
        <v>กรุงเทพมหานคร เขตทุ่งครุ บางมด</v>
      </c>
      <c r="O177" s="49" t="s">
        <v>6207</v>
      </c>
      <c r="P177" s="49" t="s">
        <v>459</v>
      </c>
      <c r="Q177" s="49" t="s">
        <v>4</v>
      </c>
    </row>
    <row r="178" spans="13:17" x14ac:dyDescent="0.2">
      <c r="M178" s="47">
        <v>104902</v>
      </c>
      <c r="N178" s="47" t="str">
        <f t="shared" si="2"/>
        <v>กรุงเทพมหานคร เขตทุ่งครุ ทุ่งครุ</v>
      </c>
      <c r="O178" s="49" t="s">
        <v>6207</v>
      </c>
      <c r="P178" s="49" t="s">
        <v>499</v>
      </c>
      <c r="Q178" s="49" t="s">
        <v>4</v>
      </c>
    </row>
    <row r="179" spans="13:17" x14ac:dyDescent="0.2">
      <c r="M179" s="47">
        <v>105002</v>
      </c>
      <c r="N179" s="47" t="str">
        <f t="shared" si="2"/>
        <v>กรุงเทพมหานคร เขตบางบอน บางบอนเหนือ</v>
      </c>
      <c r="O179" s="52" t="s">
        <v>6208</v>
      </c>
      <c r="P179" s="51" t="s">
        <v>500</v>
      </c>
      <c r="Q179" s="52" t="s">
        <v>4</v>
      </c>
    </row>
    <row r="180" spans="13:17" x14ac:dyDescent="0.2">
      <c r="M180" s="47">
        <v>105003</v>
      </c>
      <c r="N180" s="47" t="str">
        <f t="shared" si="2"/>
        <v>กรุงเทพมหานคร เขตบางบอน บางบอนใต้</v>
      </c>
      <c r="O180" s="52" t="s">
        <v>6208</v>
      </c>
      <c r="P180" s="51" t="s">
        <v>501</v>
      </c>
      <c r="Q180" s="52" t="s">
        <v>4</v>
      </c>
    </row>
    <row r="181" spans="13:17" x14ac:dyDescent="0.2">
      <c r="M181" s="47">
        <v>105004</v>
      </c>
      <c r="N181" s="47" t="str">
        <f t="shared" si="2"/>
        <v>กรุงเทพมหานคร เขตบางบอน คลองบางพราน</v>
      </c>
      <c r="O181" s="52" t="s">
        <v>6208</v>
      </c>
      <c r="P181" s="51" t="s">
        <v>502</v>
      </c>
      <c r="Q181" s="52" t="s">
        <v>4</v>
      </c>
    </row>
    <row r="182" spans="13:17" x14ac:dyDescent="0.2">
      <c r="M182" s="47">
        <v>105005</v>
      </c>
      <c r="N182" s="47" t="str">
        <f t="shared" si="2"/>
        <v>กรุงเทพมหานคร เขตบางบอน คลองบางบอน</v>
      </c>
      <c r="O182" s="52" t="s">
        <v>6208</v>
      </c>
      <c r="P182" s="51" t="s">
        <v>503</v>
      </c>
      <c r="Q182" s="52" t="s">
        <v>4</v>
      </c>
    </row>
    <row r="183" spans="13:17" x14ac:dyDescent="0.2">
      <c r="M183" s="47">
        <v>110101</v>
      </c>
      <c r="N183" s="47" t="str">
        <f t="shared" si="2"/>
        <v>สมุทรปราการ อำเภอเมืองสมุทรปราการ ปากน้ำ</v>
      </c>
      <c r="O183" s="49" t="s">
        <v>6209</v>
      </c>
      <c r="P183" s="49" t="s">
        <v>504</v>
      </c>
      <c r="Q183" s="49" t="s">
        <v>61</v>
      </c>
    </row>
    <row r="184" spans="13:17" x14ac:dyDescent="0.2">
      <c r="M184" s="47">
        <v>110102</v>
      </c>
      <c r="N184" s="47" t="str">
        <f t="shared" si="2"/>
        <v>สมุทรปราการ อำเภอเมืองสมุทรปราการ สำโรงเหนือ</v>
      </c>
      <c r="O184" s="49" t="s">
        <v>6209</v>
      </c>
      <c r="P184" s="49" t="s">
        <v>505</v>
      </c>
      <c r="Q184" s="49" t="s">
        <v>61</v>
      </c>
    </row>
    <row r="185" spans="13:17" x14ac:dyDescent="0.2">
      <c r="M185" s="47">
        <v>110103</v>
      </c>
      <c r="N185" s="47" t="str">
        <f t="shared" si="2"/>
        <v>สมุทรปราการ อำเภอเมืองสมุทรปราการ บางเมือง</v>
      </c>
      <c r="O185" s="49" t="s">
        <v>6209</v>
      </c>
      <c r="P185" s="49" t="s">
        <v>506</v>
      </c>
      <c r="Q185" s="49" t="s">
        <v>61</v>
      </c>
    </row>
    <row r="186" spans="13:17" x14ac:dyDescent="0.2">
      <c r="M186" s="47">
        <v>110104</v>
      </c>
      <c r="N186" s="47" t="str">
        <f t="shared" si="2"/>
        <v>สมุทรปราการ อำเภอเมืองสมุทรปราการ ท้ายบ้าน</v>
      </c>
      <c r="O186" s="49" t="s">
        <v>6209</v>
      </c>
      <c r="P186" s="49" t="s">
        <v>507</v>
      </c>
      <c r="Q186" s="49" t="s">
        <v>61</v>
      </c>
    </row>
    <row r="187" spans="13:17" x14ac:dyDescent="0.2">
      <c r="M187" s="47">
        <v>110108</v>
      </c>
      <c r="N187" s="47" t="str">
        <f t="shared" si="2"/>
        <v>สมุทรปราการ อำเภอเมืองสมุทรปราการ บางปูใหม่</v>
      </c>
      <c r="O187" s="49" t="s">
        <v>6209</v>
      </c>
      <c r="P187" s="49" t="s">
        <v>508</v>
      </c>
      <c r="Q187" s="49" t="s">
        <v>61</v>
      </c>
    </row>
    <row r="188" spans="13:17" x14ac:dyDescent="0.2">
      <c r="M188" s="47">
        <v>110110</v>
      </c>
      <c r="N188" s="47" t="str">
        <f t="shared" si="2"/>
        <v>สมุทรปราการ อำเภอเมืองสมุทรปราการ แพรกษา</v>
      </c>
      <c r="O188" s="49" t="s">
        <v>6209</v>
      </c>
      <c r="P188" s="49" t="s">
        <v>509</v>
      </c>
      <c r="Q188" s="49" t="s">
        <v>61</v>
      </c>
    </row>
    <row r="189" spans="13:17" x14ac:dyDescent="0.2">
      <c r="M189" s="47">
        <v>110111</v>
      </c>
      <c r="N189" s="47" t="str">
        <f t="shared" si="2"/>
        <v>สมุทรปราการ อำเภอเมืองสมุทรปราการ บางโปรง</v>
      </c>
      <c r="O189" s="49" t="s">
        <v>6209</v>
      </c>
      <c r="P189" s="49" t="s">
        <v>510</v>
      </c>
      <c r="Q189" s="49" t="s">
        <v>61</v>
      </c>
    </row>
    <row r="190" spans="13:17" x14ac:dyDescent="0.2">
      <c r="M190" s="47">
        <v>110112</v>
      </c>
      <c r="N190" s="47" t="str">
        <f t="shared" si="2"/>
        <v>สมุทรปราการ อำเภอเมืองสมุทรปราการ บางปู</v>
      </c>
      <c r="O190" s="49" t="s">
        <v>6209</v>
      </c>
      <c r="P190" s="49" t="s">
        <v>511</v>
      </c>
      <c r="Q190" s="49" t="s">
        <v>61</v>
      </c>
    </row>
    <row r="191" spans="13:17" x14ac:dyDescent="0.2">
      <c r="M191" s="47">
        <v>110113</v>
      </c>
      <c r="N191" s="47" t="str">
        <f t="shared" si="2"/>
        <v>สมุทรปราการ อำเภอเมืองสมุทรปราการ บางด้วน</v>
      </c>
      <c r="O191" s="49" t="s">
        <v>6209</v>
      </c>
      <c r="P191" s="49" t="s">
        <v>416</v>
      </c>
      <c r="Q191" s="49" t="s">
        <v>61</v>
      </c>
    </row>
    <row r="192" spans="13:17" x14ac:dyDescent="0.2">
      <c r="M192" s="47">
        <v>110114</v>
      </c>
      <c r="N192" s="47" t="str">
        <f t="shared" si="2"/>
        <v>สมุทรปราการ อำเภอเมืองสมุทรปราการ บางเมืองใหม่</v>
      </c>
      <c r="O192" s="49" t="s">
        <v>6209</v>
      </c>
      <c r="P192" s="49" t="s">
        <v>512</v>
      </c>
      <c r="Q192" s="49" t="s">
        <v>61</v>
      </c>
    </row>
    <row r="193" spans="13:17" x14ac:dyDescent="0.2">
      <c r="M193" s="47">
        <v>110115</v>
      </c>
      <c r="N193" s="47" t="str">
        <f t="shared" si="2"/>
        <v>สมุทรปราการ อำเภอเมืองสมุทรปราการ เทพารักษ์</v>
      </c>
      <c r="O193" s="49" t="s">
        <v>6209</v>
      </c>
      <c r="P193" s="49" t="s">
        <v>513</v>
      </c>
      <c r="Q193" s="49" t="s">
        <v>61</v>
      </c>
    </row>
    <row r="194" spans="13:17" x14ac:dyDescent="0.2">
      <c r="M194" s="47">
        <v>110116</v>
      </c>
      <c r="N194" s="47" t="str">
        <f t="shared" si="2"/>
        <v>สมุทรปราการ อำเภอเมืองสมุทรปราการ ท้ายบ้านใหม่</v>
      </c>
      <c r="O194" s="49" t="s">
        <v>6209</v>
      </c>
      <c r="P194" s="49" t="s">
        <v>514</v>
      </c>
      <c r="Q194" s="49" t="s">
        <v>61</v>
      </c>
    </row>
    <row r="195" spans="13:17" x14ac:dyDescent="0.2">
      <c r="M195" s="47">
        <v>110117</v>
      </c>
      <c r="N195" s="47" t="str">
        <f t="shared" ref="N195:N258" si="3">CONCATENATE(Q195, " ", O195, " ", P195)</f>
        <v>สมุทรปราการ อำเภอเมืองสมุทรปราการ แพรกษาใหม่</v>
      </c>
      <c r="O195" s="49" t="s">
        <v>6209</v>
      </c>
      <c r="P195" s="49" t="s">
        <v>515</v>
      </c>
      <c r="Q195" s="49" t="s">
        <v>61</v>
      </c>
    </row>
    <row r="196" spans="13:17" x14ac:dyDescent="0.2">
      <c r="M196" s="47">
        <v>110201</v>
      </c>
      <c r="N196" s="47" t="str">
        <f t="shared" si="3"/>
        <v>สมุทรปราการ อำเภอบางบ่อ บางบ่อ</v>
      </c>
      <c r="O196" s="49" t="s">
        <v>6210</v>
      </c>
      <c r="P196" s="49" t="s">
        <v>516</v>
      </c>
      <c r="Q196" s="49" t="s">
        <v>61</v>
      </c>
    </row>
    <row r="197" spans="13:17" x14ac:dyDescent="0.2">
      <c r="M197" s="47">
        <v>110202</v>
      </c>
      <c r="N197" s="47" t="str">
        <f t="shared" si="3"/>
        <v>สมุทรปราการ อำเภอบางบ่อ บ้านระกาศ</v>
      </c>
      <c r="O197" s="49" t="s">
        <v>6210</v>
      </c>
      <c r="P197" s="49" t="s">
        <v>517</v>
      </c>
      <c r="Q197" s="49" t="s">
        <v>61</v>
      </c>
    </row>
    <row r="198" spans="13:17" x14ac:dyDescent="0.2">
      <c r="M198" s="47">
        <v>110203</v>
      </c>
      <c r="N198" s="47" t="str">
        <f t="shared" si="3"/>
        <v>สมุทรปราการ อำเภอบางบ่อ บางพลีน้อย</v>
      </c>
      <c r="O198" s="49" t="s">
        <v>6210</v>
      </c>
      <c r="P198" s="49" t="s">
        <v>518</v>
      </c>
      <c r="Q198" s="49" t="s">
        <v>61</v>
      </c>
    </row>
    <row r="199" spans="13:17" x14ac:dyDescent="0.2">
      <c r="M199" s="47">
        <v>110204</v>
      </c>
      <c r="N199" s="47" t="str">
        <f t="shared" si="3"/>
        <v>สมุทรปราการ อำเภอบางบ่อ บางเพรียง</v>
      </c>
      <c r="O199" s="49" t="s">
        <v>6210</v>
      </c>
      <c r="P199" s="49" t="s">
        <v>519</v>
      </c>
      <c r="Q199" s="49" t="s">
        <v>61</v>
      </c>
    </row>
    <row r="200" spans="13:17" x14ac:dyDescent="0.2">
      <c r="M200" s="47">
        <v>110205</v>
      </c>
      <c r="N200" s="47" t="str">
        <f t="shared" si="3"/>
        <v>สมุทรปราการ อำเภอบางบ่อ คลองด่าน</v>
      </c>
      <c r="O200" s="49" t="s">
        <v>6210</v>
      </c>
      <c r="P200" s="49" t="s">
        <v>520</v>
      </c>
      <c r="Q200" s="49" t="s">
        <v>61</v>
      </c>
    </row>
    <row r="201" spans="13:17" x14ac:dyDescent="0.2">
      <c r="M201" s="47">
        <v>110206</v>
      </c>
      <c r="N201" s="47" t="str">
        <f t="shared" si="3"/>
        <v>สมุทรปราการ อำเภอบางบ่อ คลองสวน</v>
      </c>
      <c r="O201" s="49" t="s">
        <v>6210</v>
      </c>
      <c r="P201" s="49" t="s">
        <v>521</v>
      </c>
      <c r="Q201" s="49" t="s">
        <v>61</v>
      </c>
    </row>
    <row r="202" spans="13:17" x14ac:dyDescent="0.2">
      <c r="M202" s="47">
        <v>110207</v>
      </c>
      <c r="N202" s="47" t="str">
        <f t="shared" si="3"/>
        <v>สมุทรปราการ อำเภอบางบ่อ เปร็ง</v>
      </c>
      <c r="O202" s="49" t="s">
        <v>6210</v>
      </c>
      <c r="P202" s="49" t="s">
        <v>522</v>
      </c>
      <c r="Q202" s="49" t="s">
        <v>61</v>
      </c>
    </row>
    <row r="203" spans="13:17" x14ac:dyDescent="0.2">
      <c r="M203" s="47">
        <v>110208</v>
      </c>
      <c r="N203" s="47" t="str">
        <f t="shared" si="3"/>
        <v>สมุทรปราการ อำเภอบางบ่อ คลองนิยมยาตรา</v>
      </c>
      <c r="O203" s="49" t="s">
        <v>6210</v>
      </c>
      <c r="P203" s="49" t="s">
        <v>523</v>
      </c>
      <c r="Q203" s="49" t="s">
        <v>61</v>
      </c>
    </row>
    <row r="204" spans="13:17" x14ac:dyDescent="0.2">
      <c r="M204" s="47">
        <v>110301</v>
      </c>
      <c r="N204" s="47" t="str">
        <f t="shared" si="3"/>
        <v>สมุทรปราการ อำเภอบางพลี บางพลีใหญ่</v>
      </c>
      <c r="O204" s="49" t="s">
        <v>6211</v>
      </c>
      <c r="P204" s="49" t="s">
        <v>524</v>
      </c>
      <c r="Q204" s="49" t="s">
        <v>61</v>
      </c>
    </row>
    <row r="205" spans="13:17" x14ac:dyDescent="0.2">
      <c r="M205" s="47">
        <v>110302</v>
      </c>
      <c r="N205" s="47" t="str">
        <f t="shared" si="3"/>
        <v>สมุทรปราการ อำเภอบางพลี บางแก้ว</v>
      </c>
      <c r="O205" s="49" t="s">
        <v>6211</v>
      </c>
      <c r="P205" s="49" t="s">
        <v>525</v>
      </c>
      <c r="Q205" s="49" t="s">
        <v>61</v>
      </c>
    </row>
    <row r="206" spans="13:17" x14ac:dyDescent="0.2">
      <c r="M206" s="47">
        <v>110303</v>
      </c>
      <c r="N206" s="47" t="str">
        <f t="shared" si="3"/>
        <v>สมุทรปราการ อำเภอบางพลี บางปลา</v>
      </c>
      <c r="O206" s="49" t="s">
        <v>6211</v>
      </c>
      <c r="P206" s="49" t="s">
        <v>526</v>
      </c>
      <c r="Q206" s="49" t="s">
        <v>61</v>
      </c>
    </row>
    <row r="207" spans="13:17" x14ac:dyDescent="0.2">
      <c r="M207" s="47">
        <v>110304</v>
      </c>
      <c r="N207" s="47" t="str">
        <f t="shared" si="3"/>
        <v>สมุทรปราการ อำเภอบางพลี บางโฉลง</v>
      </c>
      <c r="O207" s="49" t="s">
        <v>6211</v>
      </c>
      <c r="P207" s="49" t="s">
        <v>527</v>
      </c>
      <c r="Q207" s="49" t="s">
        <v>61</v>
      </c>
    </row>
    <row r="208" spans="13:17" x14ac:dyDescent="0.2">
      <c r="M208" s="47">
        <v>110308</v>
      </c>
      <c r="N208" s="47" t="str">
        <f t="shared" si="3"/>
        <v>สมุทรปราการ อำเภอบางพลี ราชาเทวะ</v>
      </c>
      <c r="O208" s="49" t="s">
        <v>6211</v>
      </c>
      <c r="P208" s="49" t="s">
        <v>528</v>
      </c>
      <c r="Q208" s="49" t="s">
        <v>61</v>
      </c>
    </row>
    <row r="209" spans="13:17" x14ac:dyDescent="0.2">
      <c r="M209" s="47">
        <v>110309</v>
      </c>
      <c r="N209" s="47" t="str">
        <f t="shared" si="3"/>
        <v>สมุทรปราการ อำเภอบางพลี หนองปรือ</v>
      </c>
      <c r="O209" s="49" t="s">
        <v>6211</v>
      </c>
      <c r="P209" s="49" t="s">
        <v>529</v>
      </c>
      <c r="Q209" s="49" t="s">
        <v>61</v>
      </c>
    </row>
    <row r="210" spans="13:17" x14ac:dyDescent="0.2">
      <c r="M210" s="47">
        <v>110401</v>
      </c>
      <c r="N210" s="47" t="str">
        <f t="shared" si="3"/>
        <v>สมุทรปราการ อำเภอพระประแดง ตลาด</v>
      </c>
      <c r="O210" s="49" t="s">
        <v>6212</v>
      </c>
      <c r="P210" s="49" t="s">
        <v>530</v>
      </c>
      <c r="Q210" s="49" t="s">
        <v>61</v>
      </c>
    </row>
    <row r="211" spans="13:17" x14ac:dyDescent="0.2">
      <c r="M211" s="47">
        <v>110402</v>
      </c>
      <c r="N211" s="47" t="str">
        <f t="shared" si="3"/>
        <v>สมุทรปราการ อำเภอพระประแดง บางพึ่ง</v>
      </c>
      <c r="O211" s="49" t="s">
        <v>6212</v>
      </c>
      <c r="P211" s="49" t="s">
        <v>531</v>
      </c>
      <c r="Q211" s="49" t="s">
        <v>61</v>
      </c>
    </row>
    <row r="212" spans="13:17" x14ac:dyDescent="0.2">
      <c r="M212" s="47">
        <v>110403</v>
      </c>
      <c r="N212" s="47" t="str">
        <f t="shared" si="3"/>
        <v>สมุทรปราการ อำเภอพระประแดง บางจาก</v>
      </c>
      <c r="O212" s="49" t="s">
        <v>6212</v>
      </c>
      <c r="P212" s="49" t="s">
        <v>369</v>
      </c>
      <c r="Q212" s="49" t="s">
        <v>61</v>
      </c>
    </row>
    <row r="213" spans="13:17" x14ac:dyDescent="0.2">
      <c r="M213" s="47">
        <v>110404</v>
      </c>
      <c r="N213" s="47" t="str">
        <f t="shared" si="3"/>
        <v>สมุทรปราการ อำเภอพระประแดง บางครุ</v>
      </c>
      <c r="O213" s="49" t="s">
        <v>6212</v>
      </c>
      <c r="P213" s="49" t="s">
        <v>532</v>
      </c>
      <c r="Q213" s="49" t="s">
        <v>61</v>
      </c>
    </row>
    <row r="214" spans="13:17" x14ac:dyDescent="0.2">
      <c r="M214" s="47">
        <v>110405</v>
      </c>
      <c r="N214" s="47" t="str">
        <f t="shared" si="3"/>
        <v>สมุทรปราการ อำเภอพระประแดง บางหญ้าแพรก</v>
      </c>
      <c r="O214" s="49" t="s">
        <v>6212</v>
      </c>
      <c r="P214" s="49" t="s">
        <v>533</v>
      </c>
      <c r="Q214" s="49" t="s">
        <v>61</v>
      </c>
    </row>
    <row r="215" spans="13:17" x14ac:dyDescent="0.2">
      <c r="M215" s="47">
        <v>110406</v>
      </c>
      <c r="N215" s="47" t="str">
        <f t="shared" si="3"/>
        <v>สมุทรปราการ อำเภอพระประแดง บางหัวเสือ</v>
      </c>
      <c r="O215" s="49" t="s">
        <v>6212</v>
      </c>
      <c r="P215" s="49" t="s">
        <v>534</v>
      </c>
      <c r="Q215" s="49" t="s">
        <v>61</v>
      </c>
    </row>
    <row r="216" spans="13:17" x14ac:dyDescent="0.2">
      <c r="M216" s="47">
        <v>110407</v>
      </c>
      <c r="N216" s="47" t="str">
        <f t="shared" si="3"/>
        <v>สมุทรปราการ อำเภอพระประแดง สำโรงใต้</v>
      </c>
      <c r="O216" s="49" t="s">
        <v>6212</v>
      </c>
      <c r="P216" s="49" t="s">
        <v>535</v>
      </c>
      <c r="Q216" s="49" t="s">
        <v>61</v>
      </c>
    </row>
    <row r="217" spans="13:17" x14ac:dyDescent="0.2">
      <c r="M217" s="47">
        <v>110408</v>
      </c>
      <c r="N217" s="47" t="str">
        <f t="shared" si="3"/>
        <v>สมุทรปราการ อำเภอพระประแดง บางยอ</v>
      </c>
      <c r="O217" s="49" t="s">
        <v>6212</v>
      </c>
      <c r="P217" s="49" t="s">
        <v>536</v>
      </c>
      <c r="Q217" s="49" t="s">
        <v>61</v>
      </c>
    </row>
    <row r="218" spans="13:17" x14ac:dyDescent="0.2">
      <c r="M218" s="47">
        <v>110409</v>
      </c>
      <c r="N218" s="47" t="str">
        <f t="shared" si="3"/>
        <v>สมุทรปราการ อำเภอพระประแดง บางกะเจ้า</v>
      </c>
      <c r="O218" s="49" t="s">
        <v>6212</v>
      </c>
      <c r="P218" s="49" t="s">
        <v>537</v>
      </c>
      <c r="Q218" s="49" t="s">
        <v>61</v>
      </c>
    </row>
    <row r="219" spans="13:17" x14ac:dyDescent="0.2">
      <c r="M219" s="47">
        <v>110410</v>
      </c>
      <c r="N219" s="47" t="str">
        <f t="shared" si="3"/>
        <v>สมุทรปราการ อำเภอพระประแดง บางน้ำผึ้ง</v>
      </c>
      <c r="O219" s="49" t="s">
        <v>6212</v>
      </c>
      <c r="P219" s="49" t="s">
        <v>538</v>
      </c>
      <c r="Q219" s="49" t="s">
        <v>61</v>
      </c>
    </row>
    <row r="220" spans="13:17" x14ac:dyDescent="0.2">
      <c r="M220" s="47">
        <v>110411</v>
      </c>
      <c r="N220" s="47" t="str">
        <f t="shared" si="3"/>
        <v>สมุทรปราการ อำเภอพระประแดง บางกระสอบ</v>
      </c>
      <c r="O220" s="49" t="s">
        <v>6212</v>
      </c>
      <c r="P220" s="49" t="s">
        <v>539</v>
      </c>
      <c r="Q220" s="49" t="s">
        <v>61</v>
      </c>
    </row>
    <row r="221" spans="13:17" x14ac:dyDescent="0.2">
      <c r="M221" s="47">
        <v>110412</v>
      </c>
      <c r="N221" s="47" t="str">
        <f t="shared" si="3"/>
        <v>สมุทรปราการ อำเภอพระประแดง บางกอบัว</v>
      </c>
      <c r="O221" s="49" t="s">
        <v>6212</v>
      </c>
      <c r="P221" s="49" t="s">
        <v>540</v>
      </c>
      <c r="Q221" s="49" t="s">
        <v>61</v>
      </c>
    </row>
    <row r="222" spans="13:17" x14ac:dyDescent="0.2">
      <c r="M222" s="47">
        <v>110413</v>
      </c>
      <c r="N222" s="47" t="str">
        <f t="shared" si="3"/>
        <v>สมุทรปราการ อำเภอพระประแดง ทรงคนอง</v>
      </c>
      <c r="O222" s="49" t="s">
        <v>6212</v>
      </c>
      <c r="P222" s="49" t="s">
        <v>541</v>
      </c>
      <c r="Q222" s="49" t="s">
        <v>61</v>
      </c>
    </row>
    <row r="223" spans="13:17" x14ac:dyDescent="0.2">
      <c r="M223" s="47">
        <v>110414</v>
      </c>
      <c r="N223" s="47" t="str">
        <f t="shared" si="3"/>
        <v>สมุทรปราการ อำเภอพระประแดง สำโรง</v>
      </c>
      <c r="O223" s="49" t="s">
        <v>6212</v>
      </c>
      <c r="P223" s="49" t="s">
        <v>542</v>
      </c>
      <c r="Q223" s="49" t="s">
        <v>61</v>
      </c>
    </row>
    <row r="224" spans="13:17" x14ac:dyDescent="0.2">
      <c r="M224" s="47">
        <v>110415</v>
      </c>
      <c r="N224" s="47" t="str">
        <f t="shared" si="3"/>
        <v>สมุทรปราการ อำเภอพระประแดง สำโรงกลาง</v>
      </c>
      <c r="O224" s="49" t="s">
        <v>6212</v>
      </c>
      <c r="P224" s="49" t="s">
        <v>543</v>
      </c>
      <c r="Q224" s="49" t="s">
        <v>61</v>
      </c>
    </row>
    <row r="225" spans="13:17" x14ac:dyDescent="0.2">
      <c r="M225" s="47">
        <v>110501</v>
      </c>
      <c r="N225" s="47" t="str">
        <f t="shared" si="3"/>
        <v>สมุทรปราการ อำเภอพระสมุทรเจดีย์ นาเกลือ</v>
      </c>
      <c r="O225" s="49" t="s">
        <v>6213</v>
      </c>
      <c r="P225" s="49" t="s">
        <v>544</v>
      </c>
      <c r="Q225" s="49" t="s">
        <v>61</v>
      </c>
    </row>
    <row r="226" spans="13:17" x14ac:dyDescent="0.2">
      <c r="M226" s="47">
        <v>110502</v>
      </c>
      <c r="N226" s="47" t="str">
        <f t="shared" si="3"/>
        <v>สมุทรปราการ อำเภอพระสมุทรเจดีย์ บ้านคลองสวน</v>
      </c>
      <c r="O226" s="49" t="s">
        <v>6213</v>
      </c>
      <c r="P226" s="49" t="s">
        <v>545</v>
      </c>
      <c r="Q226" s="49" t="s">
        <v>61</v>
      </c>
    </row>
    <row r="227" spans="13:17" x14ac:dyDescent="0.2">
      <c r="M227" s="47">
        <v>110503</v>
      </c>
      <c r="N227" s="47" t="str">
        <f t="shared" si="3"/>
        <v>สมุทรปราการ อำเภอพระสมุทรเจดีย์ แหลมฟ้าผ่า</v>
      </c>
      <c r="O227" s="49" t="s">
        <v>6213</v>
      </c>
      <c r="P227" s="49" t="s">
        <v>546</v>
      </c>
      <c r="Q227" s="49" t="s">
        <v>61</v>
      </c>
    </row>
    <row r="228" spans="13:17" x14ac:dyDescent="0.2">
      <c r="M228" s="47">
        <v>110504</v>
      </c>
      <c r="N228" s="47" t="str">
        <f t="shared" si="3"/>
        <v>สมุทรปราการ อำเภอพระสมุทรเจดีย์ ปากคลองบางปลากด</v>
      </c>
      <c r="O228" s="49" t="s">
        <v>6213</v>
      </c>
      <c r="P228" s="49" t="s">
        <v>547</v>
      </c>
      <c r="Q228" s="49" t="s">
        <v>61</v>
      </c>
    </row>
    <row r="229" spans="13:17" x14ac:dyDescent="0.2">
      <c r="M229" s="47">
        <v>110505</v>
      </c>
      <c r="N229" s="47" t="str">
        <f t="shared" si="3"/>
        <v>สมุทรปราการ อำเภอพระสมุทรเจดีย์ ในคลองบางปลากด</v>
      </c>
      <c r="O229" s="49" t="s">
        <v>6213</v>
      </c>
      <c r="P229" s="49" t="s">
        <v>548</v>
      </c>
      <c r="Q229" s="49" t="s">
        <v>61</v>
      </c>
    </row>
    <row r="230" spans="13:17" x14ac:dyDescent="0.2">
      <c r="M230" s="47">
        <v>110601</v>
      </c>
      <c r="N230" s="47" t="str">
        <f t="shared" si="3"/>
        <v>สมุทรปราการ อำเภอบางเสาธง บางเสาธง</v>
      </c>
      <c r="O230" s="49" t="s">
        <v>6214</v>
      </c>
      <c r="P230" s="49" t="s">
        <v>549</v>
      </c>
      <c r="Q230" s="49" t="s">
        <v>61</v>
      </c>
    </row>
    <row r="231" spans="13:17" x14ac:dyDescent="0.2">
      <c r="M231" s="47">
        <v>110602</v>
      </c>
      <c r="N231" s="47" t="str">
        <f t="shared" si="3"/>
        <v>สมุทรปราการ อำเภอบางเสาธง ศีรษะจรเข้น้อย</v>
      </c>
      <c r="O231" s="49" t="s">
        <v>6214</v>
      </c>
      <c r="P231" s="49" t="s">
        <v>550</v>
      </c>
      <c r="Q231" s="49" t="s">
        <v>61</v>
      </c>
    </row>
    <row r="232" spans="13:17" x14ac:dyDescent="0.2">
      <c r="M232" s="47">
        <v>110603</v>
      </c>
      <c r="N232" s="47" t="str">
        <f t="shared" si="3"/>
        <v>สมุทรปราการ อำเภอบางเสาธง ศีรษะจรเข้ใหญ่</v>
      </c>
      <c r="O232" s="49" t="s">
        <v>6214</v>
      </c>
      <c r="P232" s="49" t="s">
        <v>551</v>
      </c>
      <c r="Q232" s="49" t="s">
        <v>61</v>
      </c>
    </row>
    <row r="233" spans="13:17" x14ac:dyDescent="0.2">
      <c r="M233" s="47">
        <v>120101</v>
      </c>
      <c r="N233" s="47" t="str">
        <f t="shared" si="3"/>
        <v>นนทบุรี อำเภอเมืองนนทบุรี สวนใหญ่</v>
      </c>
      <c r="O233" s="49" t="s">
        <v>6215</v>
      </c>
      <c r="P233" s="49" t="s">
        <v>552</v>
      </c>
      <c r="Q233" s="49" t="s">
        <v>26</v>
      </c>
    </row>
    <row r="234" spans="13:17" x14ac:dyDescent="0.2">
      <c r="M234" s="47">
        <v>120102</v>
      </c>
      <c r="N234" s="47" t="str">
        <f t="shared" si="3"/>
        <v>นนทบุรี อำเภอเมืองนนทบุรี ตลาดขวัญ</v>
      </c>
      <c r="O234" s="49" t="s">
        <v>6215</v>
      </c>
      <c r="P234" s="49" t="s">
        <v>553</v>
      </c>
      <c r="Q234" s="49" t="s">
        <v>26</v>
      </c>
    </row>
    <row r="235" spans="13:17" x14ac:dyDescent="0.2">
      <c r="M235" s="47">
        <v>120103</v>
      </c>
      <c r="N235" s="47" t="str">
        <f t="shared" si="3"/>
        <v>นนทบุรี อำเภอเมืองนนทบุรี บางเขน</v>
      </c>
      <c r="O235" s="49" t="s">
        <v>6215</v>
      </c>
      <c r="P235" s="49" t="s">
        <v>554</v>
      </c>
      <c r="Q235" s="49" t="s">
        <v>26</v>
      </c>
    </row>
    <row r="236" spans="13:17" x14ac:dyDescent="0.2">
      <c r="M236" s="47">
        <v>120104</v>
      </c>
      <c r="N236" s="47" t="str">
        <f t="shared" si="3"/>
        <v>นนทบุรี อำเภอเมืองนนทบุรี บางกระสอ</v>
      </c>
      <c r="O236" s="49" t="s">
        <v>6215</v>
      </c>
      <c r="P236" s="49" t="s">
        <v>555</v>
      </c>
      <c r="Q236" s="49" t="s">
        <v>26</v>
      </c>
    </row>
    <row r="237" spans="13:17" x14ac:dyDescent="0.2">
      <c r="M237" s="47">
        <v>120105</v>
      </c>
      <c r="N237" s="47" t="str">
        <f t="shared" si="3"/>
        <v>นนทบุรี อำเภอเมืองนนทบุรี ท่าทราย</v>
      </c>
      <c r="O237" s="49" t="s">
        <v>6215</v>
      </c>
      <c r="P237" s="49" t="s">
        <v>556</v>
      </c>
      <c r="Q237" s="49" t="s">
        <v>26</v>
      </c>
    </row>
    <row r="238" spans="13:17" x14ac:dyDescent="0.2">
      <c r="M238" s="47">
        <v>120106</v>
      </c>
      <c r="N238" s="47" t="str">
        <f t="shared" si="3"/>
        <v>นนทบุรี อำเภอเมืองนนทบุรี บางไผ่</v>
      </c>
      <c r="O238" s="49" t="s">
        <v>6215</v>
      </c>
      <c r="P238" s="49" t="s">
        <v>474</v>
      </c>
      <c r="Q238" s="49" t="s">
        <v>26</v>
      </c>
    </row>
    <row r="239" spans="13:17" x14ac:dyDescent="0.2">
      <c r="M239" s="47">
        <v>120107</v>
      </c>
      <c r="N239" s="47" t="str">
        <f t="shared" si="3"/>
        <v>นนทบุรี อำเภอเมืองนนทบุรี บางศรีเมือง</v>
      </c>
      <c r="O239" s="49" t="s">
        <v>6215</v>
      </c>
      <c r="P239" s="49" t="s">
        <v>557</v>
      </c>
      <c r="Q239" s="49" t="s">
        <v>26</v>
      </c>
    </row>
    <row r="240" spans="13:17" x14ac:dyDescent="0.2">
      <c r="M240" s="47">
        <v>120108</v>
      </c>
      <c r="N240" s="47" t="str">
        <f t="shared" si="3"/>
        <v>นนทบุรี อำเภอเมืองนนทบุรี บางกร่าง</v>
      </c>
      <c r="O240" s="49" t="s">
        <v>6215</v>
      </c>
      <c r="P240" s="49" t="s">
        <v>558</v>
      </c>
      <c r="Q240" s="49" t="s">
        <v>26</v>
      </c>
    </row>
    <row r="241" spans="13:17" x14ac:dyDescent="0.2">
      <c r="M241" s="47">
        <v>120109</v>
      </c>
      <c r="N241" s="47" t="str">
        <f t="shared" si="3"/>
        <v>นนทบุรี อำเภอเมืองนนทบุรี ไทรม้า</v>
      </c>
      <c r="O241" s="49" t="s">
        <v>6215</v>
      </c>
      <c r="P241" s="49" t="s">
        <v>559</v>
      </c>
      <c r="Q241" s="49" t="s">
        <v>26</v>
      </c>
    </row>
    <row r="242" spans="13:17" x14ac:dyDescent="0.2">
      <c r="M242" s="47">
        <v>120110</v>
      </c>
      <c r="N242" s="47" t="str">
        <f t="shared" si="3"/>
        <v>นนทบุรี อำเภอเมืองนนทบุรี บางรักน้อย</v>
      </c>
      <c r="O242" s="49" t="s">
        <v>6215</v>
      </c>
      <c r="P242" s="49" t="s">
        <v>560</v>
      </c>
      <c r="Q242" s="49" t="s">
        <v>26</v>
      </c>
    </row>
    <row r="243" spans="13:17" x14ac:dyDescent="0.2">
      <c r="M243" s="47">
        <v>120201</v>
      </c>
      <c r="N243" s="47" t="str">
        <f t="shared" si="3"/>
        <v>นนทบุรี อำเภอบางกรวย วัดชลอ</v>
      </c>
      <c r="O243" s="49" t="s">
        <v>6216</v>
      </c>
      <c r="P243" s="49" t="s">
        <v>561</v>
      </c>
      <c r="Q243" s="49" t="s">
        <v>26</v>
      </c>
    </row>
    <row r="244" spans="13:17" x14ac:dyDescent="0.2">
      <c r="M244" s="47">
        <v>120202</v>
      </c>
      <c r="N244" s="47" t="str">
        <f t="shared" si="3"/>
        <v>นนทบุรี อำเภอบางกรวย บางกรวย</v>
      </c>
      <c r="O244" s="49" t="s">
        <v>6216</v>
      </c>
      <c r="P244" s="49" t="s">
        <v>562</v>
      </c>
      <c r="Q244" s="49" t="s">
        <v>26</v>
      </c>
    </row>
    <row r="245" spans="13:17" x14ac:dyDescent="0.2">
      <c r="M245" s="47">
        <v>120203</v>
      </c>
      <c r="N245" s="47" t="str">
        <f t="shared" si="3"/>
        <v>นนทบุรี อำเภอบางกรวย บางสีทอง</v>
      </c>
      <c r="O245" s="49" t="s">
        <v>6216</v>
      </c>
      <c r="P245" s="49" t="s">
        <v>563</v>
      </c>
      <c r="Q245" s="49" t="s">
        <v>26</v>
      </c>
    </row>
    <row r="246" spans="13:17" x14ac:dyDescent="0.2">
      <c r="M246" s="47">
        <v>120204</v>
      </c>
      <c r="N246" s="47" t="str">
        <f t="shared" si="3"/>
        <v>นนทบุรี อำเภอบางกรวย บางขนุน</v>
      </c>
      <c r="O246" s="49" t="s">
        <v>6216</v>
      </c>
      <c r="P246" s="49" t="s">
        <v>564</v>
      </c>
      <c r="Q246" s="49" t="s">
        <v>26</v>
      </c>
    </row>
    <row r="247" spans="13:17" x14ac:dyDescent="0.2">
      <c r="M247" s="47">
        <v>120205</v>
      </c>
      <c r="N247" s="47" t="str">
        <f t="shared" si="3"/>
        <v>นนทบุรี อำเภอบางกรวย บางขุนกอง</v>
      </c>
      <c r="O247" s="49" t="s">
        <v>6216</v>
      </c>
      <c r="P247" s="49" t="s">
        <v>565</v>
      </c>
      <c r="Q247" s="49" t="s">
        <v>26</v>
      </c>
    </row>
    <row r="248" spans="13:17" x14ac:dyDescent="0.2">
      <c r="M248" s="47">
        <v>120206</v>
      </c>
      <c r="N248" s="47" t="str">
        <f t="shared" si="3"/>
        <v>นนทบุรี อำเภอบางกรวย บางคูเวียง</v>
      </c>
      <c r="O248" s="49" t="s">
        <v>6216</v>
      </c>
      <c r="P248" s="49" t="s">
        <v>566</v>
      </c>
      <c r="Q248" s="49" t="s">
        <v>26</v>
      </c>
    </row>
    <row r="249" spans="13:17" x14ac:dyDescent="0.2">
      <c r="M249" s="47">
        <v>120207</v>
      </c>
      <c r="N249" s="47" t="str">
        <f t="shared" si="3"/>
        <v>นนทบุรี อำเภอบางกรวย มหาสวัสดิ์</v>
      </c>
      <c r="O249" s="49" t="s">
        <v>6216</v>
      </c>
      <c r="P249" s="49" t="s">
        <v>567</v>
      </c>
      <c r="Q249" s="49" t="s">
        <v>26</v>
      </c>
    </row>
    <row r="250" spans="13:17" x14ac:dyDescent="0.2">
      <c r="M250" s="47">
        <v>120208</v>
      </c>
      <c r="N250" s="47" t="str">
        <f t="shared" si="3"/>
        <v>นนทบุรี อำเภอบางกรวย ปลายบาง</v>
      </c>
      <c r="O250" s="49" t="s">
        <v>6216</v>
      </c>
      <c r="P250" s="49" t="s">
        <v>568</v>
      </c>
      <c r="Q250" s="49" t="s">
        <v>26</v>
      </c>
    </row>
    <row r="251" spans="13:17" x14ac:dyDescent="0.2">
      <c r="M251" s="47">
        <v>120209</v>
      </c>
      <c r="N251" s="47" t="str">
        <f t="shared" si="3"/>
        <v>นนทบุรี อำเภอบางกรวย ศาลากลาง</v>
      </c>
      <c r="O251" s="49" t="s">
        <v>6216</v>
      </c>
      <c r="P251" s="49" t="s">
        <v>569</v>
      </c>
      <c r="Q251" s="49" t="s">
        <v>26</v>
      </c>
    </row>
    <row r="252" spans="13:17" x14ac:dyDescent="0.2">
      <c r="M252" s="47">
        <v>120301</v>
      </c>
      <c r="N252" s="47" t="str">
        <f t="shared" si="3"/>
        <v>นนทบุรี อำเภอบางใหญ่ บางม่วง</v>
      </c>
      <c r="O252" s="49" t="s">
        <v>6217</v>
      </c>
      <c r="P252" s="49" t="s">
        <v>570</v>
      </c>
      <c r="Q252" s="49" t="s">
        <v>26</v>
      </c>
    </row>
    <row r="253" spans="13:17" x14ac:dyDescent="0.2">
      <c r="M253" s="47">
        <v>120302</v>
      </c>
      <c r="N253" s="47" t="str">
        <f t="shared" si="3"/>
        <v>นนทบุรี อำเภอบางใหญ่ บางแม่นาง</v>
      </c>
      <c r="O253" s="49" t="s">
        <v>6217</v>
      </c>
      <c r="P253" s="49" t="s">
        <v>571</v>
      </c>
      <c r="Q253" s="49" t="s">
        <v>26</v>
      </c>
    </row>
    <row r="254" spans="13:17" x14ac:dyDescent="0.2">
      <c r="M254" s="47">
        <v>120303</v>
      </c>
      <c r="N254" s="47" t="str">
        <f t="shared" si="3"/>
        <v>นนทบุรี อำเภอบางใหญ่ บางเลน</v>
      </c>
      <c r="O254" s="49" t="s">
        <v>6217</v>
      </c>
      <c r="P254" s="49" t="s">
        <v>572</v>
      </c>
      <c r="Q254" s="49" t="s">
        <v>26</v>
      </c>
    </row>
    <row r="255" spans="13:17" x14ac:dyDescent="0.2">
      <c r="M255" s="47">
        <v>120304</v>
      </c>
      <c r="N255" s="47" t="str">
        <f t="shared" si="3"/>
        <v>นนทบุรี อำเภอบางใหญ่ เสาธงหิน</v>
      </c>
      <c r="O255" s="49" t="s">
        <v>6217</v>
      </c>
      <c r="P255" s="49" t="s">
        <v>573</v>
      </c>
      <c r="Q255" s="49" t="s">
        <v>26</v>
      </c>
    </row>
    <row r="256" spans="13:17" x14ac:dyDescent="0.2">
      <c r="M256" s="47">
        <v>120305</v>
      </c>
      <c r="N256" s="47" t="str">
        <f t="shared" si="3"/>
        <v>นนทบุรี อำเภอบางใหญ่ บางใหญ่</v>
      </c>
      <c r="O256" s="49" t="s">
        <v>6217</v>
      </c>
      <c r="P256" s="49" t="s">
        <v>574</v>
      </c>
      <c r="Q256" s="49" t="s">
        <v>26</v>
      </c>
    </row>
    <row r="257" spans="13:17" x14ac:dyDescent="0.2">
      <c r="M257" s="47">
        <v>120306</v>
      </c>
      <c r="N257" s="47" t="str">
        <f t="shared" si="3"/>
        <v>นนทบุรี อำเภอบางใหญ่ บ้านใหม่</v>
      </c>
      <c r="O257" s="49" t="s">
        <v>6217</v>
      </c>
      <c r="P257" s="49" t="s">
        <v>575</v>
      </c>
      <c r="Q257" s="49" t="s">
        <v>26</v>
      </c>
    </row>
    <row r="258" spans="13:17" x14ac:dyDescent="0.2">
      <c r="M258" s="47">
        <v>120401</v>
      </c>
      <c r="N258" s="47" t="str">
        <f t="shared" si="3"/>
        <v>นนทบุรี อำเภอบางบัวทอง โสนลอย</v>
      </c>
      <c r="O258" s="49" t="s">
        <v>6218</v>
      </c>
      <c r="P258" s="49" t="s">
        <v>576</v>
      </c>
      <c r="Q258" s="49" t="s">
        <v>26</v>
      </c>
    </row>
    <row r="259" spans="13:17" x14ac:dyDescent="0.2">
      <c r="M259" s="47">
        <v>120402</v>
      </c>
      <c r="N259" s="47" t="str">
        <f t="shared" ref="N259:N322" si="4">CONCATENATE(Q259, " ", O259, " ", P259)</f>
        <v>นนทบุรี อำเภอบางบัวทอง บางบัวทอง</v>
      </c>
      <c r="O259" s="49" t="s">
        <v>6218</v>
      </c>
      <c r="P259" s="49" t="s">
        <v>577</v>
      </c>
      <c r="Q259" s="49" t="s">
        <v>26</v>
      </c>
    </row>
    <row r="260" spans="13:17" x14ac:dyDescent="0.2">
      <c r="M260" s="47">
        <v>120403</v>
      </c>
      <c r="N260" s="47" t="str">
        <f t="shared" si="4"/>
        <v>นนทบุรี อำเภอบางบัวทอง บางรักใหญ่</v>
      </c>
      <c r="O260" s="49" t="s">
        <v>6218</v>
      </c>
      <c r="P260" s="49" t="s">
        <v>578</v>
      </c>
      <c r="Q260" s="49" t="s">
        <v>26</v>
      </c>
    </row>
    <row r="261" spans="13:17" x14ac:dyDescent="0.2">
      <c r="M261" s="47">
        <v>120404</v>
      </c>
      <c r="N261" s="47" t="str">
        <f t="shared" si="4"/>
        <v>นนทบุรี อำเภอบางบัวทอง บางคูรัด</v>
      </c>
      <c r="O261" s="49" t="s">
        <v>6218</v>
      </c>
      <c r="P261" s="49" t="s">
        <v>579</v>
      </c>
      <c r="Q261" s="49" t="s">
        <v>26</v>
      </c>
    </row>
    <row r="262" spans="13:17" x14ac:dyDescent="0.2">
      <c r="M262" s="47">
        <v>120405</v>
      </c>
      <c r="N262" s="47" t="str">
        <f t="shared" si="4"/>
        <v>นนทบุรี อำเภอบางบัวทอง ละหาร</v>
      </c>
      <c r="O262" s="49" t="s">
        <v>6218</v>
      </c>
      <c r="P262" s="49" t="s">
        <v>580</v>
      </c>
      <c r="Q262" s="49" t="s">
        <v>26</v>
      </c>
    </row>
    <row r="263" spans="13:17" x14ac:dyDescent="0.2">
      <c r="M263" s="47">
        <v>120406</v>
      </c>
      <c r="N263" s="47" t="str">
        <f t="shared" si="4"/>
        <v>นนทบุรี อำเภอบางบัวทอง ลำโพ</v>
      </c>
      <c r="O263" s="49" t="s">
        <v>6218</v>
      </c>
      <c r="P263" s="49" t="s">
        <v>581</v>
      </c>
      <c r="Q263" s="49" t="s">
        <v>26</v>
      </c>
    </row>
    <row r="264" spans="13:17" x14ac:dyDescent="0.2">
      <c r="M264" s="47">
        <v>120407</v>
      </c>
      <c r="N264" s="47" t="str">
        <f t="shared" si="4"/>
        <v>นนทบุรี อำเภอบางบัวทอง พิมลราช</v>
      </c>
      <c r="O264" s="49" t="s">
        <v>6218</v>
      </c>
      <c r="P264" s="49" t="s">
        <v>582</v>
      </c>
      <c r="Q264" s="49" t="s">
        <v>26</v>
      </c>
    </row>
    <row r="265" spans="13:17" x14ac:dyDescent="0.2">
      <c r="M265" s="47">
        <v>120408</v>
      </c>
      <c r="N265" s="47" t="str">
        <f t="shared" si="4"/>
        <v>นนทบุรี อำเภอบางบัวทอง บางรักพัฒนา</v>
      </c>
      <c r="O265" s="49" t="s">
        <v>6218</v>
      </c>
      <c r="P265" s="49" t="s">
        <v>583</v>
      </c>
      <c r="Q265" s="49" t="s">
        <v>26</v>
      </c>
    </row>
    <row r="266" spans="13:17" x14ac:dyDescent="0.2">
      <c r="M266" s="47">
        <v>120501</v>
      </c>
      <c r="N266" s="47" t="str">
        <f t="shared" si="4"/>
        <v>นนทบุรี อำเภอไทรน้อย ไทรน้อย</v>
      </c>
      <c r="O266" s="49" t="s">
        <v>6219</v>
      </c>
      <c r="P266" s="49" t="s">
        <v>584</v>
      </c>
      <c r="Q266" s="49" t="s">
        <v>26</v>
      </c>
    </row>
    <row r="267" spans="13:17" x14ac:dyDescent="0.2">
      <c r="M267" s="47">
        <v>120502</v>
      </c>
      <c r="N267" s="47" t="str">
        <f t="shared" si="4"/>
        <v>นนทบุรี อำเภอไทรน้อย ราษฎร์นิยม</v>
      </c>
      <c r="O267" s="49" t="s">
        <v>6219</v>
      </c>
      <c r="P267" s="49" t="s">
        <v>585</v>
      </c>
      <c r="Q267" s="49" t="s">
        <v>26</v>
      </c>
    </row>
    <row r="268" spans="13:17" x14ac:dyDescent="0.2">
      <c r="M268" s="47">
        <v>120503</v>
      </c>
      <c r="N268" s="47" t="str">
        <f t="shared" si="4"/>
        <v>นนทบุรี อำเภอไทรน้อย หนองเพรางาย</v>
      </c>
      <c r="O268" s="49" t="s">
        <v>6219</v>
      </c>
      <c r="P268" s="49" t="s">
        <v>586</v>
      </c>
      <c r="Q268" s="49" t="s">
        <v>26</v>
      </c>
    </row>
    <row r="269" spans="13:17" x14ac:dyDescent="0.2">
      <c r="M269" s="47">
        <v>120504</v>
      </c>
      <c r="N269" s="47" t="str">
        <f t="shared" si="4"/>
        <v>นนทบุรี อำเภอไทรน้อย ไทรใหญ่</v>
      </c>
      <c r="O269" s="49" t="s">
        <v>6219</v>
      </c>
      <c r="P269" s="49" t="s">
        <v>587</v>
      </c>
      <c r="Q269" s="49" t="s">
        <v>26</v>
      </c>
    </row>
    <row r="270" spans="13:17" x14ac:dyDescent="0.2">
      <c r="M270" s="47">
        <v>120505</v>
      </c>
      <c r="N270" s="47" t="str">
        <f t="shared" si="4"/>
        <v>นนทบุรี อำเภอไทรน้อย ขุนศรี</v>
      </c>
      <c r="O270" s="49" t="s">
        <v>6219</v>
      </c>
      <c r="P270" s="49" t="s">
        <v>588</v>
      </c>
      <c r="Q270" s="49" t="s">
        <v>26</v>
      </c>
    </row>
    <row r="271" spans="13:17" x14ac:dyDescent="0.2">
      <c r="M271" s="47">
        <v>120506</v>
      </c>
      <c r="N271" s="47" t="str">
        <f t="shared" si="4"/>
        <v>นนทบุรี อำเภอไทรน้อย คลองขวาง</v>
      </c>
      <c r="O271" s="49" t="s">
        <v>6219</v>
      </c>
      <c r="P271" s="49" t="s">
        <v>419</v>
      </c>
      <c r="Q271" s="49" t="s">
        <v>26</v>
      </c>
    </row>
    <row r="272" spans="13:17" x14ac:dyDescent="0.2">
      <c r="M272" s="47">
        <v>120507</v>
      </c>
      <c r="N272" s="47" t="str">
        <f t="shared" si="4"/>
        <v>นนทบุรี อำเภอไทรน้อย ทวีวัฒนา</v>
      </c>
      <c r="O272" s="49" t="s">
        <v>6219</v>
      </c>
      <c r="P272" s="49" t="s">
        <v>497</v>
      </c>
      <c r="Q272" s="49" t="s">
        <v>26</v>
      </c>
    </row>
    <row r="273" spans="13:17" x14ac:dyDescent="0.2">
      <c r="M273" s="47">
        <v>120601</v>
      </c>
      <c r="N273" s="47" t="str">
        <f t="shared" si="4"/>
        <v>นนทบุรี อำเภอปากเกร็ด ปากเกร็ด</v>
      </c>
      <c r="O273" s="49" t="s">
        <v>6220</v>
      </c>
      <c r="P273" s="49" t="s">
        <v>589</v>
      </c>
      <c r="Q273" s="49" t="s">
        <v>26</v>
      </c>
    </row>
    <row r="274" spans="13:17" x14ac:dyDescent="0.2">
      <c r="M274" s="47">
        <v>120602</v>
      </c>
      <c r="N274" s="47" t="str">
        <f t="shared" si="4"/>
        <v>นนทบุรี อำเภอปากเกร็ด บางตลาด</v>
      </c>
      <c r="O274" s="49" t="s">
        <v>6220</v>
      </c>
      <c r="P274" s="49" t="s">
        <v>590</v>
      </c>
      <c r="Q274" s="49" t="s">
        <v>26</v>
      </c>
    </row>
    <row r="275" spans="13:17" x14ac:dyDescent="0.2">
      <c r="M275" s="47">
        <v>120603</v>
      </c>
      <c r="N275" s="47" t="str">
        <f t="shared" si="4"/>
        <v>นนทบุรี อำเภอปากเกร็ด บ้านใหม่</v>
      </c>
      <c r="O275" s="49" t="s">
        <v>6220</v>
      </c>
      <c r="P275" s="49" t="s">
        <v>575</v>
      </c>
      <c r="Q275" s="49" t="s">
        <v>26</v>
      </c>
    </row>
    <row r="276" spans="13:17" x14ac:dyDescent="0.2">
      <c r="M276" s="47">
        <v>120604</v>
      </c>
      <c r="N276" s="47" t="str">
        <f t="shared" si="4"/>
        <v>นนทบุรี อำเภอปากเกร็ด บางพูด</v>
      </c>
      <c r="O276" s="49" t="s">
        <v>6220</v>
      </c>
      <c r="P276" s="49" t="s">
        <v>591</v>
      </c>
      <c r="Q276" s="49" t="s">
        <v>26</v>
      </c>
    </row>
    <row r="277" spans="13:17" x14ac:dyDescent="0.2">
      <c r="M277" s="47">
        <v>120605</v>
      </c>
      <c r="N277" s="47" t="str">
        <f t="shared" si="4"/>
        <v>นนทบุรี อำเภอปากเกร็ด บางตะไนย์</v>
      </c>
      <c r="O277" s="49" t="s">
        <v>6220</v>
      </c>
      <c r="P277" s="49" t="s">
        <v>592</v>
      </c>
      <c r="Q277" s="49" t="s">
        <v>26</v>
      </c>
    </row>
    <row r="278" spans="13:17" x14ac:dyDescent="0.2">
      <c r="M278" s="47">
        <v>120606</v>
      </c>
      <c r="N278" s="47" t="str">
        <f t="shared" si="4"/>
        <v>นนทบุรี อำเภอปากเกร็ด คลองพระอุดม</v>
      </c>
      <c r="O278" s="49" t="s">
        <v>6220</v>
      </c>
      <c r="P278" s="49" t="s">
        <v>593</v>
      </c>
      <c r="Q278" s="49" t="s">
        <v>26</v>
      </c>
    </row>
    <row r="279" spans="13:17" x14ac:dyDescent="0.2">
      <c r="M279" s="47">
        <v>120607</v>
      </c>
      <c r="N279" s="47" t="str">
        <f t="shared" si="4"/>
        <v>นนทบุรี อำเภอปากเกร็ด ท่าอิฐ</v>
      </c>
      <c r="O279" s="49" t="s">
        <v>6220</v>
      </c>
      <c r="P279" s="49" t="s">
        <v>594</v>
      </c>
      <c r="Q279" s="49" t="s">
        <v>26</v>
      </c>
    </row>
    <row r="280" spans="13:17" x14ac:dyDescent="0.2">
      <c r="M280" s="47">
        <v>120608</v>
      </c>
      <c r="N280" s="47" t="str">
        <f t="shared" si="4"/>
        <v>นนทบุรี อำเภอปากเกร็ด เกาะเกร็ด</v>
      </c>
      <c r="O280" s="49" t="s">
        <v>6220</v>
      </c>
      <c r="P280" s="49" t="s">
        <v>595</v>
      </c>
      <c r="Q280" s="49" t="s">
        <v>26</v>
      </c>
    </row>
    <row r="281" spans="13:17" x14ac:dyDescent="0.2">
      <c r="M281" s="47">
        <v>120609</v>
      </c>
      <c r="N281" s="47" t="str">
        <f t="shared" si="4"/>
        <v>นนทบุรี อำเภอปากเกร็ด อ้อมเกร็ด</v>
      </c>
      <c r="O281" s="49" t="s">
        <v>6220</v>
      </c>
      <c r="P281" s="49" t="s">
        <v>596</v>
      </c>
      <c r="Q281" s="49" t="s">
        <v>26</v>
      </c>
    </row>
    <row r="282" spans="13:17" x14ac:dyDescent="0.2">
      <c r="M282" s="47">
        <v>120610</v>
      </c>
      <c r="N282" s="47" t="str">
        <f t="shared" si="4"/>
        <v>นนทบุรี อำเภอปากเกร็ด คลองข่อย</v>
      </c>
      <c r="O282" s="49" t="s">
        <v>6220</v>
      </c>
      <c r="P282" s="49" t="s">
        <v>597</v>
      </c>
      <c r="Q282" s="49" t="s">
        <v>26</v>
      </c>
    </row>
    <row r="283" spans="13:17" x14ac:dyDescent="0.2">
      <c r="M283" s="47">
        <v>120611</v>
      </c>
      <c r="N283" s="47" t="str">
        <f t="shared" si="4"/>
        <v>นนทบุรี อำเภอปากเกร็ด บางพลับ</v>
      </c>
      <c r="O283" s="49" t="s">
        <v>6220</v>
      </c>
      <c r="P283" s="49" t="s">
        <v>598</v>
      </c>
      <c r="Q283" s="49" t="s">
        <v>26</v>
      </c>
    </row>
    <row r="284" spans="13:17" x14ac:dyDescent="0.2">
      <c r="M284" s="47">
        <v>120612</v>
      </c>
      <c r="N284" s="47" t="str">
        <f t="shared" si="4"/>
        <v>นนทบุรี อำเภอปากเกร็ด คลองเกลือ</v>
      </c>
      <c r="O284" s="49" t="s">
        <v>6220</v>
      </c>
      <c r="P284" s="49" t="s">
        <v>599</v>
      </c>
      <c r="Q284" s="49" t="s">
        <v>26</v>
      </c>
    </row>
    <row r="285" spans="13:17" x14ac:dyDescent="0.2">
      <c r="M285" s="47">
        <v>130101</v>
      </c>
      <c r="N285" s="47" t="str">
        <f t="shared" si="4"/>
        <v>ปทุมธานี อำเภอเมืองปทุมธานี บางปรอก</v>
      </c>
      <c r="O285" s="49" t="s">
        <v>6221</v>
      </c>
      <c r="P285" s="49" t="s">
        <v>600</v>
      </c>
      <c r="Q285" s="49" t="s">
        <v>31</v>
      </c>
    </row>
    <row r="286" spans="13:17" x14ac:dyDescent="0.2">
      <c r="M286" s="47">
        <v>130102</v>
      </c>
      <c r="N286" s="47" t="str">
        <f t="shared" si="4"/>
        <v>ปทุมธานี อำเภอเมืองปทุมธานี บ้านใหม่</v>
      </c>
      <c r="O286" s="49" t="s">
        <v>6221</v>
      </c>
      <c r="P286" s="49" t="s">
        <v>575</v>
      </c>
      <c r="Q286" s="49" t="s">
        <v>31</v>
      </c>
    </row>
    <row r="287" spans="13:17" x14ac:dyDescent="0.2">
      <c r="M287" s="47">
        <v>130103</v>
      </c>
      <c r="N287" s="47" t="str">
        <f t="shared" si="4"/>
        <v>ปทุมธานี อำเภอเมืองปทุมธานี บ้านกลาง</v>
      </c>
      <c r="O287" s="49" t="s">
        <v>6221</v>
      </c>
      <c r="P287" s="49" t="s">
        <v>601</v>
      </c>
      <c r="Q287" s="49" t="s">
        <v>31</v>
      </c>
    </row>
    <row r="288" spans="13:17" x14ac:dyDescent="0.2">
      <c r="M288" s="47">
        <v>130104</v>
      </c>
      <c r="N288" s="47" t="str">
        <f t="shared" si="4"/>
        <v>ปทุมธานี อำเภอเมืองปทุมธานี บ้านฉาง</v>
      </c>
      <c r="O288" s="49" t="s">
        <v>6221</v>
      </c>
      <c r="P288" s="49" t="s">
        <v>602</v>
      </c>
      <c r="Q288" s="49" t="s">
        <v>31</v>
      </c>
    </row>
    <row r="289" spans="13:17" x14ac:dyDescent="0.2">
      <c r="M289" s="47">
        <v>130105</v>
      </c>
      <c r="N289" s="47" t="str">
        <f t="shared" si="4"/>
        <v>ปทุมธานี อำเภอเมืองปทุมธานี บ้านกระแชง</v>
      </c>
      <c r="O289" s="49" t="s">
        <v>6221</v>
      </c>
      <c r="P289" s="49" t="s">
        <v>603</v>
      </c>
      <c r="Q289" s="49" t="s">
        <v>31</v>
      </c>
    </row>
    <row r="290" spans="13:17" x14ac:dyDescent="0.2">
      <c r="M290" s="47">
        <v>130106</v>
      </c>
      <c r="N290" s="47" t="str">
        <f t="shared" si="4"/>
        <v>ปทุมธานี อำเภอเมืองปทุมธานี บางขะแยง</v>
      </c>
      <c r="O290" s="49" t="s">
        <v>6221</v>
      </c>
      <c r="P290" s="49" t="s">
        <v>604</v>
      </c>
      <c r="Q290" s="49" t="s">
        <v>31</v>
      </c>
    </row>
    <row r="291" spans="13:17" x14ac:dyDescent="0.2">
      <c r="M291" s="47">
        <v>130107</v>
      </c>
      <c r="N291" s="47" t="str">
        <f t="shared" si="4"/>
        <v>ปทุมธานี อำเภอเมืองปทุมธานี บางคูวัด</v>
      </c>
      <c r="O291" s="49" t="s">
        <v>6221</v>
      </c>
      <c r="P291" s="49" t="s">
        <v>605</v>
      </c>
      <c r="Q291" s="49" t="s">
        <v>31</v>
      </c>
    </row>
    <row r="292" spans="13:17" x14ac:dyDescent="0.2">
      <c r="M292" s="47">
        <v>130108</v>
      </c>
      <c r="N292" s="47" t="str">
        <f t="shared" si="4"/>
        <v>ปทุมธานี อำเภอเมืองปทุมธานี บางหลวง</v>
      </c>
      <c r="O292" s="49" t="s">
        <v>6221</v>
      </c>
      <c r="P292" s="49" t="s">
        <v>606</v>
      </c>
      <c r="Q292" s="49" t="s">
        <v>31</v>
      </c>
    </row>
    <row r="293" spans="13:17" x14ac:dyDescent="0.2">
      <c r="M293" s="47">
        <v>130109</v>
      </c>
      <c r="N293" s="47" t="str">
        <f t="shared" si="4"/>
        <v>ปทุมธานี อำเภอเมืองปทุมธานี บางเดื่อ</v>
      </c>
      <c r="O293" s="49" t="s">
        <v>6221</v>
      </c>
      <c r="P293" s="49" t="s">
        <v>607</v>
      </c>
      <c r="Q293" s="49" t="s">
        <v>31</v>
      </c>
    </row>
    <row r="294" spans="13:17" x14ac:dyDescent="0.2">
      <c r="M294" s="47">
        <v>130110</v>
      </c>
      <c r="N294" s="47" t="str">
        <f t="shared" si="4"/>
        <v>ปทุมธานี อำเภอเมืองปทุมธานี บางพูด</v>
      </c>
      <c r="O294" s="49" t="s">
        <v>6221</v>
      </c>
      <c r="P294" s="49" t="s">
        <v>591</v>
      </c>
      <c r="Q294" s="49" t="s">
        <v>31</v>
      </c>
    </row>
    <row r="295" spans="13:17" x14ac:dyDescent="0.2">
      <c r="M295" s="47">
        <v>130111</v>
      </c>
      <c r="N295" s="47" t="str">
        <f t="shared" si="4"/>
        <v>ปทุมธานี อำเภอเมืองปทุมธานี บางพูน</v>
      </c>
      <c r="O295" s="49" t="s">
        <v>6221</v>
      </c>
      <c r="P295" s="49" t="s">
        <v>608</v>
      </c>
      <c r="Q295" s="49" t="s">
        <v>31</v>
      </c>
    </row>
    <row r="296" spans="13:17" x14ac:dyDescent="0.2">
      <c r="M296" s="47">
        <v>130112</v>
      </c>
      <c r="N296" s="47" t="str">
        <f t="shared" si="4"/>
        <v>ปทุมธานี อำเภอเมืองปทุมธานี บางกะดี</v>
      </c>
      <c r="O296" s="49" t="s">
        <v>6221</v>
      </c>
      <c r="P296" s="49" t="s">
        <v>609</v>
      </c>
      <c r="Q296" s="49" t="s">
        <v>31</v>
      </c>
    </row>
    <row r="297" spans="13:17" x14ac:dyDescent="0.2">
      <c r="M297" s="47">
        <v>130113</v>
      </c>
      <c r="N297" s="47" t="str">
        <f t="shared" si="4"/>
        <v>ปทุมธานี อำเภอเมืองปทุมธานี สวนพริกไทย</v>
      </c>
      <c r="O297" s="49" t="s">
        <v>6221</v>
      </c>
      <c r="P297" s="49" t="s">
        <v>610</v>
      </c>
      <c r="Q297" s="49" t="s">
        <v>31</v>
      </c>
    </row>
    <row r="298" spans="13:17" x14ac:dyDescent="0.2">
      <c r="M298" s="47">
        <v>130114</v>
      </c>
      <c r="N298" s="47" t="str">
        <f t="shared" si="4"/>
        <v>ปทุมธานี อำเภอเมืองปทุมธานี หลักหก</v>
      </c>
      <c r="O298" s="49" t="s">
        <v>6221</v>
      </c>
      <c r="P298" s="49" t="s">
        <v>611</v>
      </c>
      <c r="Q298" s="49" t="s">
        <v>31</v>
      </c>
    </row>
    <row r="299" spans="13:17" x14ac:dyDescent="0.2">
      <c r="M299" s="47">
        <v>130201</v>
      </c>
      <c r="N299" s="47" t="str">
        <f t="shared" si="4"/>
        <v>ปทุมธานี อำเภอคลองหลวง คลองหนึ่ง</v>
      </c>
      <c r="O299" s="49" t="s">
        <v>6222</v>
      </c>
      <c r="P299" s="49" t="s">
        <v>612</v>
      </c>
      <c r="Q299" s="49" t="s">
        <v>31</v>
      </c>
    </row>
    <row r="300" spans="13:17" x14ac:dyDescent="0.2">
      <c r="M300" s="47">
        <v>130202</v>
      </c>
      <c r="N300" s="47" t="str">
        <f t="shared" si="4"/>
        <v>ปทุมธานี อำเภอคลองหลวง คลองสอง</v>
      </c>
      <c r="O300" s="49" t="s">
        <v>6222</v>
      </c>
      <c r="P300" s="49" t="s">
        <v>613</v>
      </c>
      <c r="Q300" s="49" t="s">
        <v>31</v>
      </c>
    </row>
    <row r="301" spans="13:17" x14ac:dyDescent="0.2">
      <c r="M301" s="47">
        <v>130203</v>
      </c>
      <c r="N301" s="47" t="str">
        <f t="shared" si="4"/>
        <v>ปทุมธานี อำเภอคลองหลวง คลองสาม</v>
      </c>
      <c r="O301" s="49" t="s">
        <v>6222</v>
      </c>
      <c r="P301" s="49" t="s">
        <v>614</v>
      </c>
      <c r="Q301" s="49" t="s">
        <v>31</v>
      </c>
    </row>
    <row r="302" spans="13:17" x14ac:dyDescent="0.2">
      <c r="M302" s="47">
        <v>130204</v>
      </c>
      <c r="N302" s="47" t="str">
        <f t="shared" si="4"/>
        <v>ปทุมธานี อำเภอคลองหลวง คลองสี่</v>
      </c>
      <c r="O302" s="49" t="s">
        <v>6222</v>
      </c>
      <c r="P302" s="49" t="s">
        <v>615</v>
      </c>
      <c r="Q302" s="49" t="s">
        <v>31</v>
      </c>
    </row>
    <row r="303" spans="13:17" x14ac:dyDescent="0.2">
      <c r="M303" s="47">
        <v>130205</v>
      </c>
      <c r="N303" s="47" t="str">
        <f t="shared" si="4"/>
        <v>ปทุมธานี อำเภอคลองหลวง คลองห้า</v>
      </c>
      <c r="O303" s="49" t="s">
        <v>6222</v>
      </c>
      <c r="P303" s="49" t="s">
        <v>616</v>
      </c>
      <c r="Q303" s="49" t="s">
        <v>31</v>
      </c>
    </row>
    <row r="304" spans="13:17" x14ac:dyDescent="0.2">
      <c r="M304" s="47">
        <v>130206</v>
      </c>
      <c r="N304" s="47" t="str">
        <f t="shared" si="4"/>
        <v>ปทุมธานี อำเภอคลองหลวง คลองหก</v>
      </c>
      <c r="O304" s="49" t="s">
        <v>6222</v>
      </c>
      <c r="P304" s="49" t="s">
        <v>617</v>
      </c>
      <c r="Q304" s="49" t="s">
        <v>31</v>
      </c>
    </row>
    <row r="305" spans="13:17" x14ac:dyDescent="0.2">
      <c r="M305" s="47">
        <v>130207</v>
      </c>
      <c r="N305" s="47" t="str">
        <f t="shared" si="4"/>
        <v>ปทุมธานี อำเภอคลองหลวง คลองเจ็ด</v>
      </c>
      <c r="O305" s="49" t="s">
        <v>6222</v>
      </c>
      <c r="P305" s="49" t="s">
        <v>618</v>
      </c>
      <c r="Q305" s="49" t="s">
        <v>31</v>
      </c>
    </row>
    <row r="306" spans="13:17" x14ac:dyDescent="0.2">
      <c r="M306" s="47">
        <v>130301</v>
      </c>
      <c r="N306" s="47" t="str">
        <f t="shared" si="4"/>
        <v>ปทุมธานี อำเภอธัญบุรี ประชาธิปัตย์</v>
      </c>
      <c r="O306" s="49" t="s">
        <v>6223</v>
      </c>
      <c r="P306" s="49" t="s">
        <v>619</v>
      </c>
      <c r="Q306" s="49" t="s">
        <v>31</v>
      </c>
    </row>
    <row r="307" spans="13:17" x14ac:dyDescent="0.2">
      <c r="M307" s="47">
        <v>130302</v>
      </c>
      <c r="N307" s="47" t="str">
        <f t="shared" si="4"/>
        <v>ปทุมธานี อำเภอธัญบุรี บึงยี่โถ</v>
      </c>
      <c r="O307" s="49" t="s">
        <v>6223</v>
      </c>
      <c r="P307" s="49" t="s">
        <v>620</v>
      </c>
      <c r="Q307" s="49" t="s">
        <v>31</v>
      </c>
    </row>
    <row r="308" spans="13:17" x14ac:dyDescent="0.2">
      <c r="M308" s="47">
        <v>130303</v>
      </c>
      <c r="N308" s="47" t="str">
        <f t="shared" si="4"/>
        <v>ปทุมธานี อำเภอธัญบุรี รังสิต</v>
      </c>
      <c r="O308" s="49" t="s">
        <v>6223</v>
      </c>
      <c r="P308" s="49" t="s">
        <v>621</v>
      </c>
      <c r="Q308" s="49" t="s">
        <v>31</v>
      </c>
    </row>
    <row r="309" spans="13:17" x14ac:dyDescent="0.2">
      <c r="M309" s="47">
        <v>130304</v>
      </c>
      <c r="N309" s="47" t="str">
        <f t="shared" si="4"/>
        <v>ปทุมธานี อำเภอธัญบุรี ลำผักกูด</v>
      </c>
      <c r="O309" s="49" t="s">
        <v>6223</v>
      </c>
      <c r="P309" s="49" t="s">
        <v>622</v>
      </c>
      <c r="Q309" s="49" t="s">
        <v>31</v>
      </c>
    </row>
    <row r="310" spans="13:17" x14ac:dyDescent="0.2">
      <c r="M310" s="47">
        <v>130305</v>
      </c>
      <c r="N310" s="47" t="str">
        <f t="shared" si="4"/>
        <v>ปทุมธานี อำเภอธัญบุรี บึงสนั่น</v>
      </c>
      <c r="O310" s="49" t="s">
        <v>6223</v>
      </c>
      <c r="P310" s="49" t="s">
        <v>623</v>
      </c>
      <c r="Q310" s="49" t="s">
        <v>31</v>
      </c>
    </row>
    <row r="311" spans="13:17" x14ac:dyDescent="0.2">
      <c r="M311" s="47">
        <v>130306</v>
      </c>
      <c r="N311" s="47" t="str">
        <f t="shared" si="4"/>
        <v>ปทุมธานี อำเภอธัญบุรี บึงน้ำรักษ์</v>
      </c>
      <c r="O311" s="49" t="s">
        <v>6223</v>
      </c>
      <c r="P311" s="49" t="s">
        <v>624</v>
      </c>
      <c r="Q311" s="49" t="s">
        <v>31</v>
      </c>
    </row>
    <row r="312" spans="13:17" x14ac:dyDescent="0.2">
      <c r="M312" s="47">
        <v>130401</v>
      </c>
      <c r="N312" s="47" t="str">
        <f t="shared" si="4"/>
        <v>ปทุมธานี อำเภอหนองเสือ บึงบา</v>
      </c>
      <c r="O312" s="49" t="s">
        <v>6224</v>
      </c>
      <c r="P312" s="49" t="s">
        <v>625</v>
      </c>
      <c r="Q312" s="49" t="s">
        <v>31</v>
      </c>
    </row>
    <row r="313" spans="13:17" x14ac:dyDescent="0.2">
      <c r="M313" s="47">
        <v>130402</v>
      </c>
      <c r="N313" s="47" t="str">
        <f t="shared" si="4"/>
        <v>ปทุมธานี อำเภอหนองเสือ บึงบอน</v>
      </c>
      <c r="O313" s="49" t="s">
        <v>6224</v>
      </c>
      <c r="P313" s="49" t="s">
        <v>626</v>
      </c>
      <c r="Q313" s="49" t="s">
        <v>31</v>
      </c>
    </row>
    <row r="314" spans="13:17" x14ac:dyDescent="0.2">
      <c r="M314" s="47">
        <v>130403</v>
      </c>
      <c r="N314" s="47" t="str">
        <f t="shared" si="4"/>
        <v>ปทุมธานี อำเภอหนองเสือ บึงกาสาม</v>
      </c>
      <c r="O314" s="49" t="s">
        <v>6224</v>
      </c>
      <c r="P314" s="49" t="s">
        <v>627</v>
      </c>
      <c r="Q314" s="49" t="s">
        <v>31</v>
      </c>
    </row>
    <row r="315" spans="13:17" x14ac:dyDescent="0.2">
      <c r="M315" s="47">
        <v>130404</v>
      </c>
      <c r="N315" s="47" t="str">
        <f t="shared" si="4"/>
        <v>ปทุมธานี อำเภอหนองเสือ บึงชำอ้อ</v>
      </c>
      <c r="O315" s="49" t="s">
        <v>6224</v>
      </c>
      <c r="P315" s="49" t="s">
        <v>628</v>
      </c>
      <c r="Q315" s="49" t="s">
        <v>31</v>
      </c>
    </row>
    <row r="316" spans="13:17" x14ac:dyDescent="0.2">
      <c r="M316" s="47">
        <v>130405</v>
      </c>
      <c r="N316" s="47" t="str">
        <f t="shared" si="4"/>
        <v>ปทุมธานี อำเภอหนองเสือ หนองสามวัง</v>
      </c>
      <c r="O316" s="49" t="s">
        <v>6224</v>
      </c>
      <c r="P316" s="49" t="s">
        <v>629</v>
      </c>
      <c r="Q316" s="49" t="s">
        <v>31</v>
      </c>
    </row>
    <row r="317" spans="13:17" x14ac:dyDescent="0.2">
      <c r="M317" s="47">
        <v>130406</v>
      </c>
      <c r="N317" s="47" t="str">
        <f t="shared" si="4"/>
        <v>ปทุมธานี อำเภอหนองเสือ ศาลาครุ</v>
      </c>
      <c r="O317" s="49" t="s">
        <v>6224</v>
      </c>
      <c r="P317" s="49" t="s">
        <v>630</v>
      </c>
      <c r="Q317" s="49" t="s">
        <v>31</v>
      </c>
    </row>
    <row r="318" spans="13:17" x14ac:dyDescent="0.2">
      <c r="M318" s="47">
        <v>130407</v>
      </c>
      <c r="N318" s="47" t="str">
        <f t="shared" si="4"/>
        <v>ปทุมธานี อำเภอหนองเสือ นพรัตน์</v>
      </c>
      <c r="O318" s="49" t="s">
        <v>6224</v>
      </c>
      <c r="P318" s="49" t="s">
        <v>631</v>
      </c>
      <c r="Q318" s="49" t="s">
        <v>31</v>
      </c>
    </row>
    <row r="319" spans="13:17" x14ac:dyDescent="0.2">
      <c r="M319" s="47">
        <v>130501</v>
      </c>
      <c r="N319" s="47" t="str">
        <f t="shared" si="4"/>
        <v>ปทุมธานี อำเภอลาดหลุมแก้ว ระแหง</v>
      </c>
      <c r="O319" s="49" t="s">
        <v>6225</v>
      </c>
      <c r="P319" s="49" t="s">
        <v>632</v>
      </c>
      <c r="Q319" s="49" t="s">
        <v>31</v>
      </c>
    </row>
    <row r="320" spans="13:17" x14ac:dyDescent="0.2">
      <c r="M320" s="47">
        <v>130502</v>
      </c>
      <c r="N320" s="47" t="str">
        <f t="shared" si="4"/>
        <v>ปทุมธานี อำเภอลาดหลุมแก้ว ลาดหลุมแก้ว</v>
      </c>
      <c r="O320" s="49" t="s">
        <v>6225</v>
      </c>
      <c r="P320" s="49" t="s">
        <v>633</v>
      </c>
      <c r="Q320" s="49" t="s">
        <v>31</v>
      </c>
    </row>
    <row r="321" spans="13:17" x14ac:dyDescent="0.2">
      <c r="M321" s="47">
        <v>130503</v>
      </c>
      <c r="N321" s="47" t="str">
        <f t="shared" si="4"/>
        <v>ปทุมธานี อำเภอลาดหลุมแก้ว คูบางหลวง</v>
      </c>
      <c r="O321" s="49" t="s">
        <v>6225</v>
      </c>
      <c r="P321" s="49" t="s">
        <v>634</v>
      </c>
      <c r="Q321" s="49" t="s">
        <v>31</v>
      </c>
    </row>
    <row r="322" spans="13:17" x14ac:dyDescent="0.2">
      <c r="M322" s="47">
        <v>130504</v>
      </c>
      <c r="N322" s="47" t="str">
        <f t="shared" si="4"/>
        <v>ปทุมธานี อำเภอลาดหลุมแก้ว คูขวาง</v>
      </c>
      <c r="O322" s="49" t="s">
        <v>6225</v>
      </c>
      <c r="P322" s="49" t="s">
        <v>635</v>
      </c>
      <c r="Q322" s="49" t="s">
        <v>31</v>
      </c>
    </row>
    <row r="323" spans="13:17" x14ac:dyDescent="0.2">
      <c r="M323" s="47">
        <v>130505</v>
      </c>
      <c r="N323" s="47" t="str">
        <f t="shared" ref="N323:N386" si="5">CONCATENATE(Q323, " ", O323, " ", P323)</f>
        <v>ปทุมธานี อำเภอลาดหลุมแก้ว คลองพระอุดม</v>
      </c>
      <c r="O323" s="49" t="s">
        <v>6225</v>
      </c>
      <c r="P323" s="49" t="s">
        <v>593</v>
      </c>
      <c r="Q323" s="49" t="s">
        <v>31</v>
      </c>
    </row>
    <row r="324" spans="13:17" x14ac:dyDescent="0.2">
      <c r="M324" s="47">
        <v>130506</v>
      </c>
      <c r="N324" s="47" t="str">
        <f t="shared" si="5"/>
        <v>ปทุมธานี อำเภอลาดหลุมแก้ว บ่อเงิน</v>
      </c>
      <c r="O324" s="49" t="s">
        <v>6225</v>
      </c>
      <c r="P324" s="49" t="s">
        <v>636</v>
      </c>
      <c r="Q324" s="49" t="s">
        <v>31</v>
      </c>
    </row>
    <row r="325" spans="13:17" x14ac:dyDescent="0.2">
      <c r="M325" s="47">
        <v>130507</v>
      </c>
      <c r="N325" s="47" t="str">
        <f t="shared" si="5"/>
        <v>ปทุมธานี อำเภอลาดหลุมแก้ว หน้าไม้</v>
      </c>
      <c r="O325" s="49" t="s">
        <v>6225</v>
      </c>
      <c r="P325" s="49" t="s">
        <v>637</v>
      </c>
      <c r="Q325" s="49" t="s">
        <v>31</v>
      </c>
    </row>
    <row r="326" spans="13:17" x14ac:dyDescent="0.2">
      <c r="M326" s="47">
        <v>130601</v>
      </c>
      <c r="N326" s="47" t="str">
        <f t="shared" si="5"/>
        <v>ปทุมธานี อำเภอลำลูกกา คูคต</v>
      </c>
      <c r="O326" s="49" t="s">
        <v>6226</v>
      </c>
      <c r="P326" s="49" t="s">
        <v>638</v>
      </c>
      <c r="Q326" s="49" t="s">
        <v>31</v>
      </c>
    </row>
    <row r="327" spans="13:17" x14ac:dyDescent="0.2">
      <c r="M327" s="47">
        <v>130602</v>
      </c>
      <c r="N327" s="47" t="str">
        <f t="shared" si="5"/>
        <v>ปทุมธานี อำเภอลำลูกกา ลาดสวาย</v>
      </c>
      <c r="O327" s="49" t="s">
        <v>6226</v>
      </c>
      <c r="P327" s="49" t="s">
        <v>639</v>
      </c>
      <c r="Q327" s="49" t="s">
        <v>31</v>
      </c>
    </row>
    <row r="328" spans="13:17" x14ac:dyDescent="0.2">
      <c r="M328" s="47">
        <v>130603</v>
      </c>
      <c r="N328" s="47" t="str">
        <f t="shared" si="5"/>
        <v>ปทุมธานี อำเภอลำลูกกา บึงคำพร้อย</v>
      </c>
      <c r="O328" s="49" t="s">
        <v>6226</v>
      </c>
      <c r="P328" s="49" t="s">
        <v>640</v>
      </c>
      <c r="Q328" s="49" t="s">
        <v>31</v>
      </c>
    </row>
    <row r="329" spans="13:17" x14ac:dyDescent="0.2">
      <c r="M329" s="47">
        <v>130604</v>
      </c>
      <c r="N329" s="47" t="str">
        <f t="shared" si="5"/>
        <v>ปทุมธานี อำเภอลำลูกกา ลำลูกกา</v>
      </c>
      <c r="O329" s="49" t="s">
        <v>6226</v>
      </c>
      <c r="P329" s="49" t="s">
        <v>641</v>
      </c>
      <c r="Q329" s="49" t="s">
        <v>31</v>
      </c>
    </row>
    <row r="330" spans="13:17" x14ac:dyDescent="0.2">
      <c r="M330" s="47">
        <v>130605</v>
      </c>
      <c r="N330" s="47" t="str">
        <f t="shared" si="5"/>
        <v>ปทุมธานี อำเภอลำลูกกา บึงทองหลาง</v>
      </c>
      <c r="O330" s="49" t="s">
        <v>6226</v>
      </c>
      <c r="P330" s="49" t="s">
        <v>642</v>
      </c>
      <c r="Q330" s="49" t="s">
        <v>31</v>
      </c>
    </row>
    <row r="331" spans="13:17" x14ac:dyDescent="0.2">
      <c r="M331" s="47">
        <v>130606</v>
      </c>
      <c r="N331" s="47" t="str">
        <f t="shared" si="5"/>
        <v>ปทุมธานี อำเภอลำลูกกา ลำไทร</v>
      </c>
      <c r="O331" s="49" t="s">
        <v>6226</v>
      </c>
      <c r="P331" s="49" t="s">
        <v>643</v>
      </c>
      <c r="Q331" s="49" t="s">
        <v>31</v>
      </c>
    </row>
    <row r="332" spans="13:17" x14ac:dyDescent="0.2">
      <c r="M332" s="47">
        <v>130607</v>
      </c>
      <c r="N332" s="47" t="str">
        <f t="shared" si="5"/>
        <v>ปทุมธานี อำเภอลำลูกกา บึงคอไห</v>
      </c>
      <c r="O332" s="49" t="s">
        <v>6226</v>
      </c>
      <c r="P332" s="49" t="s">
        <v>644</v>
      </c>
      <c r="Q332" s="49" t="s">
        <v>31</v>
      </c>
    </row>
    <row r="333" spans="13:17" x14ac:dyDescent="0.2">
      <c r="M333" s="47">
        <v>130608</v>
      </c>
      <c r="N333" s="47" t="str">
        <f t="shared" si="5"/>
        <v>ปทุมธานี อำเภอลำลูกกา พืชอุดม</v>
      </c>
      <c r="O333" s="49" t="s">
        <v>6226</v>
      </c>
      <c r="P333" s="49" t="s">
        <v>645</v>
      </c>
      <c r="Q333" s="49" t="s">
        <v>31</v>
      </c>
    </row>
    <row r="334" spans="13:17" x14ac:dyDescent="0.2">
      <c r="M334" s="47">
        <v>130701</v>
      </c>
      <c r="N334" s="47" t="str">
        <f t="shared" si="5"/>
        <v>ปทุมธานี อำเภอสามโคก บางเตย</v>
      </c>
      <c r="O334" s="49" t="s">
        <v>6227</v>
      </c>
      <c r="P334" s="49" t="s">
        <v>646</v>
      </c>
      <c r="Q334" s="49" t="s">
        <v>31</v>
      </c>
    </row>
    <row r="335" spans="13:17" x14ac:dyDescent="0.2">
      <c r="M335" s="47">
        <v>130702</v>
      </c>
      <c r="N335" s="47" t="str">
        <f t="shared" si="5"/>
        <v>ปทุมธานี อำเภอสามโคก คลองควาย</v>
      </c>
      <c r="O335" s="49" t="s">
        <v>6227</v>
      </c>
      <c r="P335" s="49" t="s">
        <v>647</v>
      </c>
      <c r="Q335" s="49" t="s">
        <v>31</v>
      </c>
    </row>
    <row r="336" spans="13:17" x14ac:dyDescent="0.2">
      <c r="M336" s="47">
        <v>130703</v>
      </c>
      <c r="N336" s="47" t="str">
        <f t="shared" si="5"/>
        <v>ปทุมธานี อำเภอสามโคก สามโคก</v>
      </c>
      <c r="O336" s="49" t="s">
        <v>6227</v>
      </c>
      <c r="P336" s="49" t="s">
        <v>648</v>
      </c>
      <c r="Q336" s="49" t="s">
        <v>31</v>
      </c>
    </row>
    <row r="337" spans="13:17" x14ac:dyDescent="0.2">
      <c r="M337" s="47">
        <v>130704</v>
      </c>
      <c r="N337" s="47" t="str">
        <f t="shared" si="5"/>
        <v>ปทุมธานี อำเภอสามโคก กระแชง</v>
      </c>
      <c r="O337" s="49" t="s">
        <v>6227</v>
      </c>
      <c r="P337" s="49" t="s">
        <v>649</v>
      </c>
      <c r="Q337" s="49" t="s">
        <v>31</v>
      </c>
    </row>
    <row r="338" spans="13:17" x14ac:dyDescent="0.2">
      <c r="M338" s="47">
        <v>130705</v>
      </c>
      <c r="N338" s="47" t="str">
        <f t="shared" si="5"/>
        <v>ปทุมธานี อำเภอสามโคก บางโพธิ์เหนือ</v>
      </c>
      <c r="O338" s="49" t="s">
        <v>6227</v>
      </c>
      <c r="P338" s="49" t="s">
        <v>650</v>
      </c>
      <c r="Q338" s="49" t="s">
        <v>31</v>
      </c>
    </row>
    <row r="339" spans="13:17" x14ac:dyDescent="0.2">
      <c r="M339" s="47">
        <v>130706</v>
      </c>
      <c r="N339" s="47" t="str">
        <f t="shared" si="5"/>
        <v>ปทุมธานี อำเภอสามโคก เชียงรากใหญ่</v>
      </c>
      <c r="O339" s="49" t="s">
        <v>6227</v>
      </c>
      <c r="P339" s="49" t="s">
        <v>651</v>
      </c>
      <c r="Q339" s="49" t="s">
        <v>31</v>
      </c>
    </row>
    <row r="340" spans="13:17" x14ac:dyDescent="0.2">
      <c r="M340" s="47">
        <v>130707</v>
      </c>
      <c r="N340" s="47" t="str">
        <f t="shared" si="5"/>
        <v>ปทุมธานี อำเภอสามโคก บ้านปทุม</v>
      </c>
      <c r="O340" s="49" t="s">
        <v>6227</v>
      </c>
      <c r="P340" s="49" t="s">
        <v>652</v>
      </c>
      <c r="Q340" s="49" t="s">
        <v>31</v>
      </c>
    </row>
    <row r="341" spans="13:17" x14ac:dyDescent="0.2">
      <c r="M341" s="47">
        <v>130708</v>
      </c>
      <c r="N341" s="47" t="str">
        <f t="shared" si="5"/>
        <v>ปทุมธานี อำเภอสามโคก บ้านงิ้ว</v>
      </c>
      <c r="O341" s="49" t="s">
        <v>6227</v>
      </c>
      <c r="P341" s="49" t="s">
        <v>653</v>
      </c>
      <c r="Q341" s="49" t="s">
        <v>31</v>
      </c>
    </row>
    <row r="342" spans="13:17" x14ac:dyDescent="0.2">
      <c r="M342" s="47">
        <v>130709</v>
      </c>
      <c r="N342" s="47" t="str">
        <f t="shared" si="5"/>
        <v>ปทุมธานี อำเภอสามโคก เชียงรากน้อย</v>
      </c>
      <c r="O342" s="49" t="s">
        <v>6227</v>
      </c>
      <c r="P342" s="49" t="s">
        <v>654</v>
      </c>
      <c r="Q342" s="49" t="s">
        <v>31</v>
      </c>
    </row>
    <row r="343" spans="13:17" x14ac:dyDescent="0.2">
      <c r="M343" s="47">
        <v>130710</v>
      </c>
      <c r="N343" s="47" t="str">
        <f t="shared" si="5"/>
        <v>ปทุมธานี อำเภอสามโคก บางกระบือ</v>
      </c>
      <c r="O343" s="49" t="s">
        <v>6227</v>
      </c>
      <c r="P343" s="49" t="s">
        <v>655</v>
      </c>
      <c r="Q343" s="49" t="s">
        <v>31</v>
      </c>
    </row>
    <row r="344" spans="13:17" x14ac:dyDescent="0.2">
      <c r="M344" s="47">
        <v>130711</v>
      </c>
      <c r="N344" s="47" t="str">
        <f t="shared" si="5"/>
        <v>ปทุมธานี อำเภอสามโคก ท้ายเกาะ</v>
      </c>
      <c r="O344" s="49" t="s">
        <v>6227</v>
      </c>
      <c r="P344" s="49" t="s">
        <v>656</v>
      </c>
      <c r="Q344" s="49" t="s">
        <v>31</v>
      </c>
    </row>
    <row r="345" spans="13:17" x14ac:dyDescent="0.2">
      <c r="M345" s="47">
        <v>140101</v>
      </c>
      <c r="N345" s="47" t="str">
        <f t="shared" si="5"/>
        <v>พระนครศรีอยุธยา อำเภอพระนครศรีอยุธยา ประตูชัย</v>
      </c>
      <c r="O345" s="49" t="s">
        <v>6228</v>
      </c>
      <c r="P345" s="49" t="s">
        <v>657</v>
      </c>
      <c r="Q345" s="49" t="s">
        <v>35</v>
      </c>
    </row>
    <row r="346" spans="13:17" x14ac:dyDescent="0.2">
      <c r="M346" s="47">
        <v>140102</v>
      </c>
      <c r="N346" s="47" t="str">
        <f t="shared" si="5"/>
        <v>พระนครศรีอยุธยา อำเภอพระนครศรีอยุธยา กะมัง</v>
      </c>
      <c r="O346" s="49" t="s">
        <v>6228</v>
      </c>
      <c r="P346" s="49" t="s">
        <v>658</v>
      </c>
      <c r="Q346" s="49" t="s">
        <v>35</v>
      </c>
    </row>
    <row r="347" spans="13:17" x14ac:dyDescent="0.2">
      <c r="M347" s="47">
        <v>140103</v>
      </c>
      <c r="N347" s="47" t="str">
        <f t="shared" si="5"/>
        <v>พระนครศรีอยุธยา อำเภอพระนครศรีอยุธยา หอรัตนไชย</v>
      </c>
      <c r="O347" s="49" t="s">
        <v>6228</v>
      </c>
      <c r="P347" s="49" t="s">
        <v>659</v>
      </c>
      <c r="Q347" s="49" t="s">
        <v>35</v>
      </c>
    </row>
    <row r="348" spans="13:17" x14ac:dyDescent="0.2">
      <c r="M348" s="47">
        <v>140104</v>
      </c>
      <c r="N348" s="47" t="str">
        <f t="shared" si="5"/>
        <v>พระนครศรีอยุธยา อำเภอพระนครศรีอยุธยา หัวรอ</v>
      </c>
      <c r="O348" s="49" t="s">
        <v>6228</v>
      </c>
      <c r="P348" s="49" t="s">
        <v>660</v>
      </c>
      <c r="Q348" s="49" t="s">
        <v>35</v>
      </c>
    </row>
    <row r="349" spans="13:17" x14ac:dyDescent="0.2">
      <c r="M349" s="47">
        <v>140105</v>
      </c>
      <c r="N349" s="47" t="str">
        <f t="shared" si="5"/>
        <v>พระนครศรีอยุธยา อำเภอพระนครศรีอยุธยา ท่าวาสุกรี</v>
      </c>
      <c r="O349" s="49" t="s">
        <v>6228</v>
      </c>
      <c r="P349" s="49" t="s">
        <v>661</v>
      </c>
      <c r="Q349" s="49" t="s">
        <v>35</v>
      </c>
    </row>
    <row r="350" spans="13:17" x14ac:dyDescent="0.2">
      <c r="M350" s="47">
        <v>140106</v>
      </c>
      <c r="N350" s="47" t="str">
        <f t="shared" si="5"/>
        <v>พระนครศรีอยุธยา อำเภอพระนครศรีอยุธยา ไผ่ลิง</v>
      </c>
      <c r="O350" s="49" t="s">
        <v>6228</v>
      </c>
      <c r="P350" s="49" t="s">
        <v>662</v>
      </c>
      <c r="Q350" s="49" t="s">
        <v>35</v>
      </c>
    </row>
    <row r="351" spans="13:17" x14ac:dyDescent="0.2">
      <c r="M351" s="47">
        <v>140107</v>
      </c>
      <c r="N351" s="47" t="str">
        <f t="shared" si="5"/>
        <v>พระนครศรีอยุธยา อำเภอพระนครศรีอยุธยา ปากกราน</v>
      </c>
      <c r="O351" s="49" t="s">
        <v>6228</v>
      </c>
      <c r="P351" s="49" t="s">
        <v>663</v>
      </c>
      <c r="Q351" s="49" t="s">
        <v>35</v>
      </c>
    </row>
    <row r="352" spans="13:17" x14ac:dyDescent="0.2">
      <c r="M352" s="47">
        <v>140108</v>
      </c>
      <c r="N352" s="47" t="str">
        <f t="shared" si="5"/>
        <v>พระนครศรีอยุธยา อำเภอพระนครศรีอยุธยา ภูเขาทอง</v>
      </c>
      <c r="O352" s="49" t="s">
        <v>6228</v>
      </c>
      <c r="P352" s="49" t="s">
        <v>664</v>
      </c>
      <c r="Q352" s="49" t="s">
        <v>35</v>
      </c>
    </row>
    <row r="353" spans="13:17" x14ac:dyDescent="0.2">
      <c r="M353" s="47">
        <v>140109</v>
      </c>
      <c r="N353" s="47" t="str">
        <f t="shared" si="5"/>
        <v>พระนครศรีอยุธยา อำเภอพระนครศรีอยุธยา สำเภาล่ม</v>
      </c>
      <c r="O353" s="49" t="s">
        <v>6228</v>
      </c>
      <c r="P353" s="49" t="s">
        <v>665</v>
      </c>
      <c r="Q353" s="49" t="s">
        <v>35</v>
      </c>
    </row>
    <row r="354" spans="13:17" x14ac:dyDescent="0.2">
      <c r="M354" s="47">
        <v>140110</v>
      </c>
      <c r="N354" s="47" t="str">
        <f t="shared" si="5"/>
        <v>พระนครศรีอยุธยา อำเภอพระนครศรีอยุธยา สวนพริก</v>
      </c>
      <c r="O354" s="49" t="s">
        <v>6228</v>
      </c>
      <c r="P354" s="49" t="s">
        <v>666</v>
      </c>
      <c r="Q354" s="49" t="s">
        <v>35</v>
      </c>
    </row>
    <row r="355" spans="13:17" x14ac:dyDescent="0.2">
      <c r="M355" s="47">
        <v>140111</v>
      </c>
      <c r="N355" s="47" t="str">
        <f t="shared" si="5"/>
        <v>พระนครศรีอยุธยา อำเภอพระนครศรีอยุธยา คลองตะเคียน</v>
      </c>
      <c r="O355" s="49" t="s">
        <v>6228</v>
      </c>
      <c r="P355" s="49" t="s">
        <v>667</v>
      </c>
      <c r="Q355" s="49" t="s">
        <v>35</v>
      </c>
    </row>
    <row r="356" spans="13:17" x14ac:dyDescent="0.2">
      <c r="M356" s="47">
        <v>140112</v>
      </c>
      <c r="N356" s="47" t="str">
        <f t="shared" si="5"/>
        <v>พระนครศรีอยุธยา อำเภอพระนครศรีอยุธยา วัดตูม</v>
      </c>
      <c r="O356" s="49" t="s">
        <v>6228</v>
      </c>
      <c r="P356" s="49" t="s">
        <v>668</v>
      </c>
      <c r="Q356" s="49" t="s">
        <v>35</v>
      </c>
    </row>
    <row r="357" spans="13:17" x14ac:dyDescent="0.2">
      <c r="M357" s="47">
        <v>140113</v>
      </c>
      <c r="N357" s="47" t="str">
        <f t="shared" si="5"/>
        <v>พระนครศรีอยุธยา อำเภอพระนครศรีอยุธยา หันตรา</v>
      </c>
      <c r="O357" s="49" t="s">
        <v>6228</v>
      </c>
      <c r="P357" s="49" t="s">
        <v>669</v>
      </c>
      <c r="Q357" s="49" t="s">
        <v>35</v>
      </c>
    </row>
    <row r="358" spans="13:17" x14ac:dyDescent="0.2">
      <c r="M358" s="47">
        <v>140114</v>
      </c>
      <c r="N358" s="47" t="str">
        <f t="shared" si="5"/>
        <v>พระนครศรีอยุธยา อำเภอพระนครศรีอยุธยา ลุมพลี</v>
      </c>
      <c r="O358" s="49" t="s">
        <v>6228</v>
      </c>
      <c r="P358" s="49" t="s">
        <v>670</v>
      </c>
      <c r="Q358" s="49" t="s">
        <v>35</v>
      </c>
    </row>
    <row r="359" spans="13:17" x14ac:dyDescent="0.2">
      <c r="M359" s="47">
        <v>140115</v>
      </c>
      <c r="N359" s="47" t="str">
        <f t="shared" si="5"/>
        <v>พระนครศรีอยุธยา อำเภอพระนครศรีอยุธยา บ้านใหม่</v>
      </c>
      <c r="O359" s="49" t="s">
        <v>6228</v>
      </c>
      <c r="P359" s="49" t="s">
        <v>575</v>
      </c>
      <c r="Q359" s="49" t="s">
        <v>35</v>
      </c>
    </row>
    <row r="360" spans="13:17" x14ac:dyDescent="0.2">
      <c r="M360" s="47">
        <v>140116</v>
      </c>
      <c r="N360" s="47" t="str">
        <f t="shared" si="5"/>
        <v>พระนครศรีอยุธยา อำเภอพระนครศรีอยุธยา บ้านเกาะ</v>
      </c>
      <c r="O360" s="49" t="s">
        <v>6228</v>
      </c>
      <c r="P360" s="49" t="s">
        <v>671</v>
      </c>
      <c r="Q360" s="49" t="s">
        <v>35</v>
      </c>
    </row>
    <row r="361" spans="13:17" x14ac:dyDescent="0.2">
      <c r="M361" s="47">
        <v>140117</v>
      </c>
      <c r="N361" s="47" t="str">
        <f t="shared" si="5"/>
        <v>พระนครศรีอยุธยา อำเภอพระนครศรีอยุธยา คลองสวนพลู</v>
      </c>
      <c r="O361" s="49" t="s">
        <v>6228</v>
      </c>
      <c r="P361" s="49" t="s">
        <v>672</v>
      </c>
      <c r="Q361" s="49" t="s">
        <v>35</v>
      </c>
    </row>
    <row r="362" spans="13:17" x14ac:dyDescent="0.2">
      <c r="M362" s="47">
        <v>140118</v>
      </c>
      <c r="N362" s="47" t="str">
        <f t="shared" si="5"/>
        <v>พระนครศรีอยุธยา อำเภอพระนครศรีอยุธยา คลองสระบัว</v>
      </c>
      <c r="O362" s="49" t="s">
        <v>6228</v>
      </c>
      <c r="P362" s="49" t="s">
        <v>673</v>
      </c>
      <c r="Q362" s="49" t="s">
        <v>35</v>
      </c>
    </row>
    <row r="363" spans="13:17" x14ac:dyDescent="0.2">
      <c r="M363" s="47">
        <v>140119</v>
      </c>
      <c r="N363" s="47" t="str">
        <f t="shared" si="5"/>
        <v>พระนครศรีอยุธยา อำเภอพระนครศรีอยุธยา เกาะเรียน</v>
      </c>
      <c r="O363" s="49" t="s">
        <v>6228</v>
      </c>
      <c r="P363" s="49" t="s">
        <v>674</v>
      </c>
      <c r="Q363" s="49" t="s">
        <v>35</v>
      </c>
    </row>
    <row r="364" spans="13:17" x14ac:dyDescent="0.2">
      <c r="M364" s="47">
        <v>140120</v>
      </c>
      <c r="N364" s="47" t="str">
        <f t="shared" si="5"/>
        <v>พระนครศรีอยุธยา อำเภอพระนครศรีอยุธยา บ้านป้อม</v>
      </c>
      <c r="O364" s="49" t="s">
        <v>6228</v>
      </c>
      <c r="P364" s="49" t="s">
        <v>675</v>
      </c>
      <c r="Q364" s="49" t="s">
        <v>35</v>
      </c>
    </row>
    <row r="365" spans="13:17" x14ac:dyDescent="0.2">
      <c r="M365" s="47">
        <v>140121</v>
      </c>
      <c r="N365" s="47" t="str">
        <f t="shared" si="5"/>
        <v>พระนครศรีอยุธยา อำเภอพระนครศรีอยุธยา บ้านรุน</v>
      </c>
      <c r="O365" s="49" t="s">
        <v>6228</v>
      </c>
      <c r="P365" s="49" t="s">
        <v>676</v>
      </c>
      <c r="Q365" s="49" t="s">
        <v>35</v>
      </c>
    </row>
    <row r="366" spans="13:17" x14ac:dyDescent="0.2">
      <c r="M366" s="47">
        <v>140201</v>
      </c>
      <c r="N366" s="47" t="str">
        <f t="shared" si="5"/>
        <v>พระนครศรีอยุธยา อำเภอท่าเรือ ท่าเรือ</v>
      </c>
      <c r="O366" s="49" t="s">
        <v>6229</v>
      </c>
      <c r="P366" s="49" t="s">
        <v>677</v>
      </c>
      <c r="Q366" s="49" t="s">
        <v>35</v>
      </c>
    </row>
    <row r="367" spans="13:17" x14ac:dyDescent="0.2">
      <c r="M367" s="47">
        <v>140202</v>
      </c>
      <c r="N367" s="47" t="str">
        <f t="shared" si="5"/>
        <v>พระนครศรีอยุธยา อำเภอท่าเรือ จำปา</v>
      </c>
      <c r="O367" s="49" t="s">
        <v>6229</v>
      </c>
      <c r="P367" s="49" t="s">
        <v>678</v>
      </c>
      <c r="Q367" s="49" t="s">
        <v>35</v>
      </c>
    </row>
    <row r="368" spans="13:17" x14ac:dyDescent="0.2">
      <c r="M368" s="47">
        <v>140203</v>
      </c>
      <c r="N368" s="47" t="str">
        <f t="shared" si="5"/>
        <v>พระนครศรีอยุธยา อำเภอท่าเรือ ท่าหลวง</v>
      </c>
      <c r="O368" s="49" t="s">
        <v>6229</v>
      </c>
      <c r="P368" s="49" t="s">
        <v>679</v>
      </c>
      <c r="Q368" s="49" t="s">
        <v>35</v>
      </c>
    </row>
    <row r="369" spans="13:17" x14ac:dyDescent="0.2">
      <c r="M369" s="47">
        <v>140204</v>
      </c>
      <c r="N369" s="47" t="str">
        <f t="shared" si="5"/>
        <v>พระนครศรีอยุธยา อำเภอท่าเรือ บ้านร่อม</v>
      </c>
      <c r="O369" s="49" t="s">
        <v>6229</v>
      </c>
      <c r="P369" s="49" t="s">
        <v>680</v>
      </c>
      <c r="Q369" s="49" t="s">
        <v>35</v>
      </c>
    </row>
    <row r="370" spans="13:17" x14ac:dyDescent="0.2">
      <c r="M370" s="47">
        <v>140205</v>
      </c>
      <c r="N370" s="47" t="str">
        <f t="shared" si="5"/>
        <v>พระนครศรีอยุธยา อำเภอท่าเรือ ศาลาลอย</v>
      </c>
      <c r="O370" s="49" t="s">
        <v>6229</v>
      </c>
      <c r="P370" s="49" t="s">
        <v>681</v>
      </c>
      <c r="Q370" s="49" t="s">
        <v>35</v>
      </c>
    </row>
    <row r="371" spans="13:17" x14ac:dyDescent="0.2">
      <c r="M371" s="47">
        <v>140206</v>
      </c>
      <c r="N371" s="47" t="str">
        <f t="shared" si="5"/>
        <v>พระนครศรีอยุธยา อำเภอท่าเรือ วังแดง</v>
      </c>
      <c r="O371" s="49" t="s">
        <v>6229</v>
      </c>
      <c r="P371" s="49" t="s">
        <v>682</v>
      </c>
      <c r="Q371" s="49" t="s">
        <v>35</v>
      </c>
    </row>
    <row r="372" spans="13:17" x14ac:dyDescent="0.2">
      <c r="M372" s="47">
        <v>140207</v>
      </c>
      <c r="N372" s="47" t="str">
        <f t="shared" si="5"/>
        <v>พระนครศรีอยุธยา อำเภอท่าเรือ โพธิ์เอน</v>
      </c>
      <c r="O372" s="49" t="s">
        <v>6229</v>
      </c>
      <c r="P372" s="49" t="s">
        <v>683</v>
      </c>
      <c r="Q372" s="49" t="s">
        <v>35</v>
      </c>
    </row>
    <row r="373" spans="13:17" x14ac:dyDescent="0.2">
      <c r="M373" s="47">
        <v>140208</v>
      </c>
      <c r="N373" s="47" t="str">
        <f t="shared" si="5"/>
        <v>พระนครศรีอยุธยา อำเภอท่าเรือ ปากท่า</v>
      </c>
      <c r="O373" s="49" t="s">
        <v>6229</v>
      </c>
      <c r="P373" s="49" t="s">
        <v>684</v>
      </c>
      <c r="Q373" s="49" t="s">
        <v>35</v>
      </c>
    </row>
    <row r="374" spans="13:17" x14ac:dyDescent="0.2">
      <c r="M374" s="47">
        <v>140209</v>
      </c>
      <c r="N374" s="47" t="str">
        <f t="shared" si="5"/>
        <v>พระนครศรีอยุธยา อำเภอท่าเรือ หนองขนาก</v>
      </c>
      <c r="O374" s="49" t="s">
        <v>6229</v>
      </c>
      <c r="P374" s="49" t="s">
        <v>685</v>
      </c>
      <c r="Q374" s="49" t="s">
        <v>35</v>
      </c>
    </row>
    <row r="375" spans="13:17" x14ac:dyDescent="0.2">
      <c r="M375" s="47">
        <v>140210</v>
      </c>
      <c r="N375" s="47" t="str">
        <f t="shared" si="5"/>
        <v>พระนครศรีอยุธยา อำเภอท่าเรือ ท่าเจ้าสนุก</v>
      </c>
      <c r="O375" s="49" t="s">
        <v>6229</v>
      </c>
      <c r="P375" s="49" t="s">
        <v>686</v>
      </c>
      <c r="Q375" s="49" t="s">
        <v>35</v>
      </c>
    </row>
    <row r="376" spans="13:17" x14ac:dyDescent="0.2">
      <c r="M376" s="47">
        <v>140301</v>
      </c>
      <c r="N376" s="47" t="str">
        <f t="shared" si="5"/>
        <v>พระนครศรีอยุธยา อำเภอนครหลวง นครหลวง</v>
      </c>
      <c r="O376" s="49" t="s">
        <v>6230</v>
      </c>
      <c r="P376" s="49" t="s">
        <v>687</v>
      </c>
      <c r="Q376" s="49" t="s">
        <v>35</v>
      </c>
    </row>
    <row r="377" spans="13:17" x14ac:dyDescent="0.2">
      <c r="M377" s="47">
        <v>140302</v>
      </c>
      <c r="N377" s="47" t="str">
        <f t="shared" si="5"/>
        <v>พระนครศรีอยุธยา อำเภอนครหลวง ท่าช้าง</v>
      </c>
      <c r="O377" s="49" t="s">
        <v>6230</v>
      </c>
      <c r="P377" s="49" t="s">
        <v>688</v>
      </c>
      <c r="Q377" s="49" t="s">
        <v>35</v>
      </c>
    </row>
    <row r="378" spans="13:17" x14ac:dyDescent="0.2">
      <c r="M378" s="47">
        <v>140303</v>
      </c>
      <c r="N378" s="47" t="str">
        <f t="shared" si="5"/>
        <v>พระนครศรีอยุธยา อำเภอนครหลวง บ่อโพง</v>
      </c>
      <c r="O378" s="49" t="s">
        <v>6230</v>
      </c>
      <c r="P378" s="49" t="s">
        <v>689</v>
      </c>
      <c r="Q378" s="49" t="s">
        <v>35</v>
      </c>
    </row>
    <row r="379" spans="13:17" x14ac:dyDescent="0.2">
      <c r="M379" s="47">
        <v>140304</v>
      </c>
      <c r="N379" s="47" t="str">
        <f t="shared" si="5"/>
        <v>พระนครศรีอยุธยา อำเภอนครหลวง บ้านชุ้ง</v>
      </c>
      <c r="O379" s="49" t="s">
        <v>6230</v>
      </c>
      <c r="P379" s="49" t="s">
        <v>690</v>
      </c>
      <c r="Q379" s="49" t="s">
        <v>35</v>
      </c>
    </row>
    <row r="380" spans="13:17" x14ac:dyDescent="0.2">
      <c r="M380" s="47">
        <v>140305</v>
      </c>
      <c r="N380" s="47" t="str">
        <f t="shared" si="5"/>
        <v>พระนครศรีอยุธยา อำเภอนครหลวง ปากจั่น</v>
      </c>
      <c r="O380" s="49" t="s">
        <v>6230</v>
      </c>
      <c r="P380" s="49" t="s">
        <v>691</v>
      </c>
      <c r="Q380" s="49" t="s">
        <v>35</v>
      </c>
    </row>
    <row r="381" spans="13:17" x14ac:dyDescent="0.2">
      <c r="M381" s="47">
        <v>140306</v>
      </c>
      <c r="N381" s="47" t="str">
        <f t="shared" si="5"/>
        <v>พระนครศรีอยุธยา อำเภอนครหลวง บางระกำ</v>
      </c>
      <c r="O381" s="49" t="s">
        <v>6230</v>
      </c>
      <c r="P381" s="49" t="s">
        <v>692</v>
      </c>
      <c r="Q381" s="49" t="s">
        <v>35</v>
      </c>
    </row>
    <row r="382" spans="13:17" x14ac:dyDescent="0.2">
      <c r="M382" s="47">
        <v>140307</v>
      </c>
      <c r="N382" s="47" t="str">
        <f t="shared" si="5"/>
        <v>พระนครศรีอยุธยา อำเภอนครหลวง บางพระครู</v>
      </c>
      <c r="O382" s="49" t="s">
        <v>6230</v>
      </c>
      <c r="P382" s="49" t="s">
        <v>693</v>
      </c>
      <c r="Q382" s="49" t="s">
        <v>35</v>
      </c>
    </row>
    <row r="383" spans="13:17" x14ac:dyDescent="0.2">
      <c r="M383" s="47">
        <v>140308</v>
      </c>
      <c r="N383" s="47" t="str">
        <f t="shared" si="5"/>
        <v>พระนครศรีอยุธยา อำเภอนครหลวง แม่ลา</v>
      </c>
      <c r="O383" s="49" t="s">
        <v>6230</v>
      </c>
      <c r="P383" s="49" t="s">
        <v>694</v>
      </c>
      <c r="Q383" s="49" t="s">
        <v>35</v>
      </c>
    </row>
    <row r="384" spans="13:17" x14ac:dyDescent="0.2">
      <c r="M384" s="47">
        <v>140309</v>
      </c>
      <c r="N384" s="47" t="str">
        <f t="shared" si="5"/>
        <v>พระนครศรีอยุธยา อำเภอนครหลวง หนองปลิง</v>
      </c>
      <c r="O384" s="49" t="s">
        <v>6230</v>
      </c>
      <c r="P384" s="49" t="s">
        <v>695</v>
      </c>
      <c r="Q384" s="49" t="s">
        <v>35</v>
      </c>
    </row>
    <row r="385" spans="13:17" x14ac:dyDescent="0.2">
      <c r="M385" s="47">
        <v>140310</v>
      </c>
      <c r="N385" s="47" t="str">
        <f t="shared" si="5"/>
        <v>พระนครศรีอยุธยา อำเภอนครหลวง คลองสะแก</v>
      </c>
      <c r="O385" s="49" t="s">
        <v>6230</v>
      </c>
      <c r="P385" s="49" t="s">
        <v>696</v>
      </c>
      <c r="Q385" s="49" t="s">
        <v>35</v>
      </c>
    </row>
    <row r="386" spans="13:17" x14ac:dyDescent="0.2">
      <c r="M386" s="47">
        <v>140311</v>
      </c>
      <c r="N386" s="47" t="str">
        <f t="shared" si="5"/>
        <v>พระนครศรีอยุธยา อำเภอนครหลวง สามไถ</v>
      </c>
      <c r="O386" s="49" t="s">
        <v>6230</v>
      </c>
      <c r="P386" s="49" t="s">
        <v>697</v>
      </c>
      <c r="Q386" s="49" t="s">
        <v>35</v>
      </c>
    </row>
    <row r="387" spans="13:17" x14ac:dyDescent="0.2">
      <c r="M387" s="47">
        <v>140312</v>
      </c>
      <c r="N387" s="47" t="str">
        <f t="shared" ref="N387:N450" si="6">CONCATENATE(Q387, " ", O387, " ", P387)</f>
        <v>พระนครศรีอยุธยา อำเภอนครหลวง พระนอน</v>
      </c>
      <c r="O387" s="49" t="s">
        <v>6230</v>
      </c>
      <c r="P387" s="49" t="s">
        <v>698</v>
      </c>
      <c r="Q387" s="49" t="s">
        <v>35</v>
      </c>
    </row>
    <row r="388" spans="13:17" x14ac:dyDescent="0.2">
      <c r="M388" s="47">
        <v>140401</v>
      </c>
      <c r="N388" s="47" t="str">
        <f t="shared" si="6"/>
        <v>พระนครศรีอยุธยา อำเภอบางไทร บางไทร</v>
      </c>
      <c r="O388" s="49" t="s">
        <v>6231</v>
      </c>
      <c r="P388" s="49" t="s">
        <v>699</v>
      </c>
      <c r="Q388" s="49" t="s">
        <v>35</v>
      </c>
    </row>
    <row r="389" spans="13:17" x14ac:dyDescent="0.2">
      <c r="M389" s="47">
        <v>140402</v>
      </c>
      <c r="N389" s="47" t="str">
        <f t="shared" si="6"/>
        <v>พระนครศรีอยุธยา อำเภอบางไทร บางพลี</v>
      </c>
      <c r="O389" s="49" t="s">
        <v>6231</v>
      </c>
      <c r="P389" s="49" t="s">
        <v>700</v>
      </c>
      <c r="Q389" s="49" t="s">
        <v>35</v>
      </c>
    </row>
    <row r="390" spans="13:17" x14ac:dyDescent="0.2">
      <c r="M390" s="47">
        <v>140403</v>
      </c>
      <c r="N390" s="47" t="str">
        <f t="shared" si="6"/>
        <v>พระนครศรีอยุธยา อำเภอบางไทร สนามชัย</v>
      </c>
      <c r="O390" s="49" t="s">
        <v>6231</v>
      </c>
      <c r="P390" s="49" t="s">
        <v>701</v>
      </c>
      <c r="Q390" s="49" t="s">
        <v>35</v>
      </c>
    </row>
    <row r="391" spans="13:17" x14ac:dyDescent="0.2">
      <c r="M391" s="47">
        <v>140404</v>
      </c>
      <c r="N391" s="47" t="str">
        <f t="shared" si="6"/>
        <v>พระนครศรีอยุธยา อำเภอบางไทร บ้านแป้ง</v>
      </c>
      <c r="O391" s="49" t="s">
        <v>6231</v>
      </c>
      <c r="P391" s="49" t="s">
        <v>702</v>
      </c>
      <c r="Q391" s="49" t="s">
        <v>35</v>
      </c>
    </row>
    <row r="392" spans="13:17" x14ac:dyDescent="0.2">
      <c r="M392" s="47">
        <v>140405</v>
      </c>
      <c r="N392" s="47" t="str">
        <f t="shared" si="6"/>
        <v>พระนครศรีอยุธยา อำเภอบางไทร หน้าไม้</v>
      </c>
      <c r="O392" s="49" t="s">
        <v>6231</v>
      </c>
      <c r="P392" s="49" t="s">
        <v>637</v>
      </c>
      <c r="Q392" s="49" t="s">
        <v>35</v>
      </c>
    </row>
    <row r="393" spans="13:17" x14ac:dyDescent="0.2">
      <c r="M393" s="47">
        <v>140406</v>
      </c>
      <c r="N393" s="47" t="str">
        <f t="shared" si="6"/>
        <v>พระนครศรีอยุธยา อำเภอบางไทร บางยี่โท</v>
      </c>
      <c r="O393" s="49" t="s">
        <v>6231</v>
      </c>
      <c r="P393" s="49" t="s">
        <v>703</v>
      </c>
      <c r="Q393" s="49" t="s">
        <v>35</v>
      </c>
    </row>
    <row r="394" spans="13:17" x14ac:dyDescent="0.2">
      <c r="M394" s="47">
        <v>140407</v>
      </c>
      <c r="N394" s="47" t="str">
        <f t="shared" si="6"/>
        <v>พระนครศรีอยุธยา อำเภอบางไทร แคออก</v>
      </c>
      <c r="O394" s="49" t="s">
        <v>6231</v>
      </c>
      <c r="P394" s="49" t="s">
        <v>704</v>
      </c>
      <c r="Q394" s="49" t="s">
        <v>35</v>
      </c>
    </row>
    <row r="395" spans="13:17" x14ac:dyDescent="0.2">
      <c r="M395" s="47">
        <v>140408</v>
      </c>
      <c r="N395" s="47" t="str">
        <f t="shared" si="6"/>
        <v>พระนครศรีอยุธยา อำเภอบางไทร แคตก</v>
      </c>
      <c r="O395" s="49" t="s">
        <v>6231</v>
      </c>
      <c r="P395" s="49" t="s">
        <v>705</v>
      </c>
      <c r="Q395" s="49" t="s">
        <v>35</v>
      </c>
    </row>
    <row r="396" spans="13:17" x14ac:dyDescent="0.2">
      <c r="M396" s="47">
        <v>140409</v>
      </c>
      <c r="N396" s="47" t="str">
        <f t="shared" si="6"/>
        <v>พระนครศรีอยุธยา อำเภอบางไทร ช่างเหล็ก</v>
      </c>
      <c r="O396" s="49" t="s">
        <v>6231</v>
      </c>
      <c r="P396" s="49" t="s">
        <v>706</v>
      </c>
      <c r="Q396" s="49" t="s">
        <v>35</v>
      </c>
    </row>
    <row r="397" spans="13:17" x14ac:dyDescent="0.2">
      <c r="M397" s="47">
        <v>140410</v>
      </c>
      <c r="N397" s="47" t="str">
        <f t="shared" si="6"/>
        <v>พระนครศรีอยุธยา อำเภอบางไทร กระแชง</v>
      </c>
      <c r="O397" s="49" t="s">
        <v>6231</v>
      </c>
      <c r="P397" s="49" t="s">
        <v>649</v>
      </c>
      <c r="Q397" s="49" t="s">
        <v>35</v>
      </c>
    </row>
    <row r="398" spans="13:17" x14ac:dyDescent="0.2">
      <c r="M398" s="47">
        <v>140411</v>
      </c>
      <c r="N398" s="47" t="str">
        <f t="shared" si="6"/>
        <v>พระนครศรีอยุธยา อำเภอบางไทร บ้านกลึง</v>
      </c>
      <c r="O398" s="49" t="s">
        <v>6231</v>
      </c>
      <c r="P398" s="49" t="s">
        <v>707</v>
      </c>
      <c r="Q398" s="49" t="s">
        <v>35</v>
      </c>
    </row>
    <row r="399" spans="13:17" x14ac:dyDescent="0.2">
      <c r="M399" s="47">
        <v>140412</v>
      </c>
      <c r="N399" s="47" t="str">
        <f t="shared" si="6"/>
        <v>พระนครศรีอยุธยา อำเภอบางไทร ช้างน้อย</v>
      </c>
      <c r="O399" s="49" t="s">
        <v>6231</v>
      </c>
      <c r="P399" s="49" t="s">
        <v>708</v>
      </c>
      <c r="Q399" s="49" t="s">
        <v>35</v>
      </c>
    </row>
    <row r="400" spans="13:17" x14ac:dyDescent="0.2">
      <c r="M400" s="47">
        <v>140413</v>
      </c>
      <c r="N400" s="47" t="str">
        <f t="shared" si="6"/>
        <v>พระนครศรีอยุธยา อำเภอบางไทร ห่อหมก</v>
      </c>
      <c r="O400" s="49" t="s">
        <v>6231</v>
      </c>
      <c r="P400" s="49" t="s">
        <v>709</v>
      </c>
      <c r="Q400" s="49" t="s">
        <v>35</v>
      </c>
    </row>
    <row r="401" spans="13:17" x14ac:dyDescent="0.2">
      <c r="M401" s="47">
        <v>140414</v>
      </c>
      <c r="N401" s="47" t="str">
        <f t="shared" si="6"/>
        <v>พระนครศรีอยุธยา อำเภอบางไทร ไผ่พระ</v>
      </c>
      <c r="O401" s="49" t="s">
        <v>6231</v>
      </c>
      <c r="P401" s="49" t="s">
        <v>710</v>
      </c>
      <c r="Q401" s="49" t="s">
        <v>35</v>
      </c>
    </row>
    <row r="402" spans="13:17" x14ac:dyDescent="0.2">
      <c r="M402" s="47">
        <v>140415</v>
      </c>
      <c r="N402" s="47" t="str">
        <f t="shared" si="6"/>
        <v>พระนครศรีอยุธยา อำเภอบางไทร กกแก้วบูรพา</v>
      </c>
      <c r="O402" s="49" t="s">
        <v>6231</v>
      </c>
      <c r="P402" s="49" t="s">
        <v>711</v>
      </c>
      <c r="Q402" s="49" t="s">
        <v>35</v>
      </c>
    </row>
    <row r="403" spans="13:17" x14ac:dyDescent="0.2">
      <c r="M403" s="47">
        <v>140416</v>
      </c>
      <c r="N403" s="47" t="str">
        <f t="shared" si="6"/>
        <v>พระนครศรีอยุธยา อำเภอบางไทร ไม้ตรา</v>
      </c>
      <c r="O403" s="49" t="s">
        <v>6231</v>
      </c>
      <c r="P403" s="49" t="s">
        <v>712</v>
      </c>
      <c r="Q403" s="49" t="s">
        <v>35</v>
      </c>
    </row>
    <row r="404" spans="13:17" x14ac:dyDescent="0.2">
      <c r="M404" s="47">
        <v>140417</v>
      </c>
      <c r="N404" s="47" t="str">
        <f t="shared" si="6"/>
        <v>พระนครศรีอยุธยา อำเภอบางไทร บ้านม้า</v>
      </c>
      <c r="O404" s="49" t="s">
        <v>6231</v>
      </c>
      <c r="P404" s="49" t="s">
        <v>713</v>
      </c>
      <c r="Q404" s="49" t="s">
        <v>35</v>
      </c>
    </row>
    <row r="405" spans="13:17" x14ac:dyDescent="0.2">
      <c r="M405" s="47">
        <v>140418</v>
      </c>
      <c r="N405" s="47" t="str">
        <f t="shared" si="6"/>
        <v>พระนครศรีอยุธยา อำเภอบางไทร บ้านเกาะ</v>
      </c>
      <c r="O405" s="49" t="s">
        <v>6231</v>
      </c>
      <c r="P405" s="49" t="s">
        <v>671</v>
      </c>
      <c r="Q405" s="49" t="s">
        <v>35</v>
      </c>
    </row>
    <row r="406" spans="13:17" x14ac:dyDescent="0.2">
      <c r="M406" s="47">
        <v>140419</v>
      </c>
      <c r="N406" s="47" t="str">
        <f t="shared" si="6"/>
        <v>พระนครศรีอยุธยา อำเภอบางไทร ราชคราม</v>
      </c>
      <c r="O406" s="49" t="s">
        <v>6231</v>
      </c>
      <c r="P406" s="49" t="s">
        <v>714</v>
      </c>
      <c r="Q406" s="49" t="s">
        <v>35</v>
      </c>
    </row>
    <row r="407" spans="13:17" x14ac:dyDescent="0.2">
      <c r="M407" s="47">
        <v>140420</v>
      </c>
      <c r="N407" s="47" t="str">
        <f t="shared" si="6"/>
        <v>พระนครศรีอยุธยา อำเภอบางไทร ช้างใหญ่</v>
      </c>
      <c r="O407" s="49" t="s">
        <v>6231</v>
      </c>
      <c r="P407" s="49" t="s">
        <v>715</v>
      </c>
      <c r="Q407" s="49" t="s">
        <v>35</v>
      </c>
    </row>
    <row r="408" spans="13:17" x14ac:dyDescent="0.2">
      <c r="M408" s="47">
        <v>140421</v>
      </c>
      <c r="N408" s="47" t="str">
        <f t="shared" si="6"/>
        <v>พระนครศรีอยุธยา อำเภอบางไทร โพแตง</v>
      </c>
      <c r="O408" s="49" t="s">
        <v>6231</v>
      </c>
      <c r="P408" s="49" t="s">
        <v>716</v>
      </c>
      <c r="Q408" s="49" t="s">
        <v>35</v>
      </c>
    </row>
    <row r="409" spans="13:17" x14ac:dyDescent="0.2">
      <c r="M409" s="47">
        <v>140422</v>
      </c>
      <c r="N409" s="47" t="str">
        <f t="shared" si="6"/>
        <v>พระนครศรีอยุธยา อำเภอบางไทร เชียงรากน้อย</v>
      </c>
      <c r="O409" s="49" t="s">
        <v>6231</v>
      </c>
      <c r="P409" s="49" t="s">
        <v>654</v>
      </c>
      <c r="Q409" s="49" t="s">
        <v>35</v>
      </c>
    </row>
    <row r="410" spans="13:17" x14ac:dyDescent="0.2">
      <c r="M410" s="47">
        <v>140423</v>
      </c>
      <c r="N410" s="47" t="str">
        <f t="shared" si="6"/>
        <v>พระนครศรีอยุธยา อำเภอบางไทร โคกช้าง</v>
      </c>
      <c r="O410" s="49" t="s">
        <v>6231</v>
      </c>
      <c r="P410" s="49" t="s">
        <v>717</v>
      </c>
      <c r="Q410" s="49" t="s">
        <v>35</v>
      </c>
    </row>
    <row r="411" spans="13:17" x14ac:dyDescent="0.2">
      <c r="M411" s="47">
        <v>140501</v>
      </c>
      <c r="N411" s="47" t="str">
        <f t="shared" si="6"/>
        <v>พระนครศรีอยุธยา อำเภอบางบาล บางบาล</v>
      </c>
      <c r="O411" s="49" t="s">
        <v>6232</v>
      </c>
      <c r="P411" s="49" t="s">
        <v>718</v>
      </c>
      <c r="Q411" s="49" t="s">
        <v>35</v>
      </c>
    </row>
    <row r="412" spans="13:17" x14ac:dyDescent="0.2">
      <c r="M412" s="47">
        <v>140502</v>
      </c>
      <c r="N412" s="47" t="str">
        <f t="shared" si="6"/>
        <v>พระนครศรีอยุธยา อำเภอบางบาล วัดยม</v>
      </c>
      <c r="O412" s="49" t="s">
        <v>6232</v>
      </c>
      <c r="P412" s="49" t="s">
        <v>719</v>
      </c>
      <c r="Q412" s="49" t="s">
        <v>35</v>
      </c>
    </row>
    <row r="413" spans="13:17" x14ac:dyDescent="0.2">
      <c r="M413" s="47">
        <v>140503</v>
      </c>
      <c r="N413" s="47" t="str">
        <f t="shared" si="6"/>
        <v>พระนครศรีอยุธยา อำเภอบางบาล ไทรน้อย</v>
      </c>
      <c r="O413" s="49" t="s">
        <v>6232</v>
      </c>
      <c r="P413" s="49" t="s">
        <v>584</v>
      </c>
      <c r="Q413" s="49" t="s">
        <v>35</v>
      </c>
    </row>
    <row r="414" spans="13:17" x14ac:dyDescent="0.2">
      <c r="M414" s="47">
        <v>140504</v>
      </c>
      <c r="N414" s="47" t="str">
        <f t="shared" si="6"/>
        <v>พระนครศรีอยุธยา อำเภอบางบาล สะพานไทย</v>
      </c>
      <c r="O414" s="49" t="s">
        <v>6232</v>
      </c>
      <c r="P414" s="49" t="s">
        <v>720</v>
      </c>
      <c r="Q414" s="49" t="s">
        <v>35</v>
      </c>
    </row>
    <row r="415" spans="13:17" x14ac:dyDescent="0.2">
      <c r="M415" s="47">
        <v>140505</v>
      </c>
      <c r="N415" s="47" t="str">
        <f t="shared" si="6"/>
        <v>พระนครศรีอยุธยา อำเภอบางบาล มหาพราหมณ์</v>
      </c>
      <c r="O415" s="49" t="s">
        <v>6232</v>
      </c>
      <c r="P415" s="49" t="s">
        <v>721</v>
      </c>
      <c r="Q415" s="49" t="s">
        <v>35</v>
      </c>
    </row>
    <row r="416" spans="13:17" x14ac:dyDescent="0.2">
      <c r="M416" s="47">
        <v>140506</v>
      </c>
      <c r="N416" s="47" t="str">
        <f t="shared" si="6"/>
        <v>พระนครศรีอยุธยา อำเภอบางบาล กบเจา</v>
      </c>
      <c r="O416" s="49" t="s">
        <v>6232</v>
      </c>
      <c r="P416" s="49" t="s">
        <v>722</v>
      </c>
      <c r="Q416" s="49" t="s">
        <v>35</v>
      </c>
    </row>
    <row r="417" spans="13:17" x14ac:dyDescent="0.2">
      <c r="M417" s="47">
        <v>140507</v>
      </c>
      <c r="N417" s="47" t="str">
        <f t="shared" si="6"/>
        <v>พระนครศรีอยุธยา อำเภอบางบาล บ้านคลัง</v>
      </c>
      <c r="O417" s="49" t="s">
        <v>6232</v>
      </c>
      <c r="P417" s="49" t="s">
        <v>723</v>
      </c>
      <c r="Q417" s="49" t="s">
        <v>35</v>
      </c>
    </row>
    <row r="418" spans="13:17" x14ac:dyDescent="0.2">
      <c r="M418" s="47">
        <v>140508</v>
      </c>
      <c r="N418" s="47" t="str">
        <f t="shared" si="6"/>
        <v>พระนครศรีอยุธยา อำเภอบางบาล พระขาว</v>
      </c>
      <c r="O418" s="49" t="s">
        <v>6232</v>
      </c>
      <c r="P418" s="49" t="s">
        <v>724</v>
      </c>
      <c r="Q418" s="49" t="s">
        <v>35</v>
      </c>
    </row>
    <row r="419" spans="13:17" x14ac:dyDescent="0.2">
      <c r="M419" s="47">
        <v>140509</v>
      </c>
      <c r="N419" s="47" t="str">
        <f t="shared" si="6"/>
        <v>พระนครศรีอยุธยา อำเภอบางบาล น้ำเต้า</v>
      </c>
      <c r="O419" s="49" t="s">
        <v>6232</v>
      </c>
      <c r="P419" s="49" t="s">
        <v>725</v>
      </c>
      <c r="Q419" s="49" t="s">
        <v>35</v>
      </c>
    </row>
    <row r="420" spans="13:17" x14ac:dyDescent="0.2">
      <c r="M420" s="47">
        <v>140510</v>
      </c>
      <c r="N420" s="47" t="str">
        <f t="shared" si="6"/>
        <v>พระนครศรีอยุธยา อำเภอบางบาล ทางช้าง</v>
      </c>
      <c r="O420" s="49" t="s">
        <v>6232</v>
      </c>
      <c r="P420" s="49" t="s">
        <v>726</v>
      </c>
      <c r="Q420" s="49" t="s">
        <v>35</v>
      </c>
    </row>
    <row r="421" spans="13:17" x14ac:dyDescent="0.2">
      <c r="M421" s="47">
        <v>140511</v>
      </c>
      <c r="N421" s="47" t="str">
        <f t="shared" si="6"/>
        <v>พระนครศรีอยุธยา อำเภอบางบาล วัดตะกู</v>
      </c>
      <c r="O421" s="49" t="s">
        <v>6232</v>
      </c>
      <c r="P421" s="49" t="s">
        <v>727</v>
      </c>
      <c r="Q421" s="49" t="s">
        <v>35</v>
      </c>
    </row>
    <row r="422" spans="13:17" x14ac:dyDescent="0.2">
      <c r="M422" s="47">
        <v>140512</v>
      </c>
      <c r="N422" s="47" t="str">
        <f t="shared" si="6"/>
        <v>พระนครศรีอยุธยา อำเภอบางบาล บางหลวง</v>
      </c>
      <c r="O422" s="49" t="s">
        <v>6232</v>
      </c>
      <c r="P422" s="49" t="s">
        <v>606</v>
      </c>
      <c r="Q422" s="49" t="s">
        <v>35</v>
      </c>
    </row>
    <row r="423" spans="13:17" x14ac:dyDescent="0.2">
      <c r="M423" s="47">
        <v>140513</v>
      </c>
      <c r="N423" s="47" t="str">
        <f t="shared" si="6"/>
        <v>พระนครศรีอยุธยา อำเภอบางบาล บางหลวงโดด</v>
      </c>
      <c r="O423" s="49" t="s">
        <v>6232</v>
      </c>
      <c r="P423" s="49" t="s">
        <v>728</v>
      </c>
      <c r="Q423" s="49" t="s">
        <v>35</v>
      </c>
    </row>
    <row r="424" spans="13:17" x14ac:dyDescent="0.2">
      <c r="M424" s="47">
        <v>140514</v>
      </c>
      <c r="N424" s="47" t="str">
        <f t="shared" si="6"/>
        <v>พระนครศรีอยุธยา อำเภอบางบาล บางหัก</v>
      </c>
      <c r="O424" s="49" t="s">
        <v>6232</v>
      </c>
      <c r="P424" s="49" t="s">
        <v>729</v>
      </c>
      <c r="Q424" s="49" t="s">
        <v>35</v>
      </c>
    </row>
    <row r="425" spans="13:17" x14ac:dyDescent="0.2">
      <c r="M425" s="47">
        <v>140515</v>
      </c>
      <c r="N425" s="47" t="str">
        <f t="shared" si="6"/>
        <v>พระนครศรีอยุธยา อำเภอบางบาล บางชะนี</v>
      </c>
      <c r="O425" s="49" t="s">
        <v>6232</v>
      </c>
      <c r="P425" s="49" t="s">
        <v>730</v>
      </c>
      <c r="Q425" s="49" t="s">
        <v>35</v>
      </c>
    </row>
    <row r="426" spans="13:17" x14ac:dyDescent="0.2">
      <c r="M426" s="47">
        <v>140516</v>
      </c>
      <c r="N426" s="47" t="str">
        <f t="shared" si="6"/>
        <v>พระนครศรีอยุธยา อำเภอบางบาล บ้านกุ่ม</v>
      </c>
      <c r="O426" s="49" t="s">
        <v>6232</v>
      </c>
      <c r="P426" s="49" t="s">
        <v>731</v>
      </c>
      <c r="Q426" s="49" t="s">
        <v>35</v>
      </c>
    </row>
    <row r="427" spans="13:17" x14ac:dyDescent="0.2">
      <c r="M427" s="47">
        <v>140601</v>
      </c>
      <c r="N427" s="47" t="str">
        <f t="shared" si="6"/>
        <v>พระนครศรีอยุธยา อำเภอบางปะอิน บ้านเลน</v>
      </c>
      <c r="O427" s="49" t="s">
        <v>6233</v>
      </c>
      <c r="P427" s="49" t="s">
        <v>732</v>
      </c>
      <c r="Q427" s="49" t="s">
        <v>35</v>
      </c>
    </row>
    <row r="428" spans="13:17" x14ac:dyDescent="0.2">
      <c r="M428" s="47">
        <v>140602</v>
      </c>
      <c r="N428" s="47" t="str">
        <f t="shared" si="6"/>
        <v>พระนครศรีอยุธยา อำเภอบางปะอิน เชียงรากน้อย</v>
      </c>
      <c r="O428" s="49" t="s">
        <v>6233</v>
      </c>
      <c r="P428" s="49" t="s">
        <v>654</v>
      </c>
      <c r="Q428" s="49" t="s">
        <v>35</v>
      </c>
    </row>
    <row r="429" spans="13:17" x14ac:dyDescent="0.2">
      <c r="M429" s="47">
        <v>140603</v>
      </c>
      <c r="N429" s="47" t="str">
        <f t="shared" si="6"/>
        <v>พระนครศรีอยุธยา อำเภอบางปะอิน บ้านโพ</v>
      </c>
      <c r="O429" s="49" t="s">
        <v>6233</v>
      </c>
      <c r="P429" s="49" t="s">
        <v>733</v>
      </c>
      <c r="Q429" s="49" t="s">
        <v>35</v>
      </c>
    </row>
    <row r="430" spans="13:17" x14ac:dyDescent="0.2">
      <c r="M430" s="47">
        <v>140604</v>
      </c>
      <c r="N430" s="47" t="str">
        <f t="shared" si="6"/>
        <v>พระนครศรีอยุธยา อำเภอบางปะอิน บ้านกรด</v>
      </c>
      <c r="O430" s="49" t="s">
        <v>6233</v>
      </c>
      <c r="P430" s="49" t="s">
        <v>734</v>
      </c>
      <c r="Q430" s="49" t="s">
        <v>35</v>
      </c>
    </row>
    <row r="431" spans="13:17" x14ac:dyDescent="0.2">
      <c r="M431" s="47">
        <v>140605</v>
      </c>
      <c r="N431" s="47" t="str">
        <f t="shared" si="6"/>
        <v>พระนครศรีอยุธยา อำเภอบางปะอิน บางกระสั้น</v>
      </c>
      <c r="O431" s="49" t="s">
        <v>6233</v>
      </c>
      <c r="P431" s="49" t="s">
        <v>735</v>
      </c>
      <c r="Q431" s="49" t="s">
        <v>35</v>
      </c>
    </row>
    <row r="432" spans="13:17" x14ac:dyDescent="0.2">
      <c r="M432" s="47">
        <v>140606</v>
      </c>
      <c r="N432" s="47" t="str">
        <f t="shared" si="6"/>
        <v>พระนครศรีอยุธยา อำเภอบางปะอิน คลองจิก</v>
      </c>
      <c r="O432" s="49" t="s">
        <v>6233</v>
      </c>
      <c r="P432" s="49" t="s">
        <v>736</v>
      </c>
      <c r="Q432" s="49" t="s">
        <v>35</v>
      </c>
    </row>
    <row r="433" spans="13:17" x14ac:dyDescent="0.2">
      <c r="M433" s="47">
        <v>140607</v>
      </c>
      <c r="N433" s="47" t="str">
        <f t="shared" si="6"/>
        <v>พระนครศรีอยุธยา อำเภอบางปะอิน บ้านหว้า</v>
      </c>
      <c r="O433" s="49" t="s">
        <v>6233</v>
      </c>
      <c r="P433" s="49" t="s">
        <v>737</v>
      </c>
      <c r="Q433" s="49" t="s">
        <v>35</v>
      </c>
    </row>
    <row r="434" spans="13:17" x14ac:dyDescent="0.2">
      <c r="M434" s="47">
        <v>140608</v>
      </c>
      <c r="N434" s="47" t="str">
        <f t="shared" si="6"/>
        <v>พระนครศรีอยุธยา อำเภอบางปะอิน วัดยม</v>
      </c>
      <c r="O434" s="49" t="s">
        <v>6233</v>
      </c>
      <c r="P434" s="49" t="s">
        <v>719</v>
      </c>
      <c r="Q434" s="49" t="s">
        <v>35</v>
      </c>
    </row>
    <row r="435" spans="13:17" x14ac:dyDescent="0.2">
      <c r="M435" s="47">
        <v>140609</v>
      </c>
      <c r="N435" s="47" t="str">
        <f t="shared" si="6"/>
        <v>พระนครศรีอยุธยา อำเภอบางปะอิน บางประแดง</v>
      </c>
      <c r="O435" s="49" t="s">
        <v>6233</v>
      </c>
      <c r="P435" s="49" t="s">
        <v>738</v>
      </c>
      <c r="Q435" s="49" t="s">
        <v>35</v>
      </c>
    </row>
    <row r="436" spans="13:17" x14ac:dyDescent="0.2">
      <c r="M436" s="47">
        <v>140610</v>
      </c>
      <c r="N436" s="47" t="str">
        <f t="shared" si="6"/>
        <v>พระนครศรีอยุธยา อำเภอบางปะอิน สามเรือน</v>
      </c>
      <c r="O436" s="49" t="s">
        <v>6233</v>
      </c>
      <c r="P436" s="49" t="s">
        <v>739</v>
      </c>
      <c r="Q436" s="49" t="s">
        <v>35</v>
      </c>
    </row>
    <row r="437" spans="13:17" x14ac:dyDescent="0.2">
      <c r="M437" s="47">
        <v>140611</v>
      </c>
      <c r="N437" s="47" t="str">
        <f t="shared" si="6"/>
        <v>พระนครศรีอยุธยา อำเภอบางปะอิน เกาะเกิด</v>
      </c>
      <c r="O437" s="49" t="s">
        <v>6233</v>
      </c>
      <c r="P437" s="49" t="s">
        <v>740</v>
      </c>
      <c r="Q437" s="49" t="s">
        <v>35</v>
      </c>
    </row>
    <row r="438" spans="13:17" x14ac:dyDescent="0.2">
      <c r="M438" s="47">
        <v>140612</v>
      </c>
      <c r="N438" s="47" t="str">
        <f t="shared" si="6"/>
        <v>พระนครศรีอยุธยา อำเภอบางปะอิน บ้านพลับ</v>
      </c>
      <c r="O438" s="49" t="s">
        <v>6233</v>
      </c>
      <c r="P438" s="49" t="s">
        <v>741</v>
      </c>
      <c r="Q438" s="49" t="s">
        <v>35</v>
      </c>
    </row>
    <row r="439" spans="13:17" x14ac:dyDescent="0.2">
      <c r="M439" s="47">
        <v>140613</v>
      </c>
      <c r="N439" s="47" t="str">
        <f t="shared" si="6"/>
        <v>พระนครศรีอยุธยา อำเภอบางปะอิน บ้านแป้ง</v>
      </c>
      <c r="O439" s="49" t="s">
        <v>6233</v>
      </c>
      <c r="P439" s="49" t="s">
        <v>702</v>
      </c>
      <c r="Q439" s="49" t="s">
        <v>35</v>
      </c>
    </row>
    <row r="440" spans="13:17" x14ac:dyDescent="0.2">
      <c r="M440" s="47">
        <v>140614</v>
      </c>
      <c r="N440" s="47" t="str">
        <f t="shared" si="6"/>
        <v>พระนครศรีอยุธยา อำเภอบางปะอิน คุ้งลาน</v>
      </c>
      <c r="O440" s="49" t="s">
        <v>6233</v>
      </c>
      <c r="P440" s="49" t="s">
        <v>742</v>
      </c>
      <c r="Q440" s="49" t="s">
        <v>35</v>
      </c>
    </row>
    <row r="441" spans="13:17" x14ac:dyDescent="0.2">
      <c r="M441" s="47">
        <v>140615</v>
      </c>
      <c r="N441" s="47" t="str">
        <f t="shared" si="6"/>
        <v>พระนครศรีอยุธยา อำเภอบางปะอิน ตลิ่งชัน</v>
      </c>
      <c r="O441" s="49" t="s">
        <v>6233</v>
      </c>
      <c r="P441" s="49" t="s">
        <v>403</v>
      </c>
      <c r="Q441" s="49" t="s">
        <v>35</v>
      </c>
    </row>
    <row r="442" spans="13:17" x14ac:dyDescent="0.2">
      <c r="M442" s="47">
        <v>140616</v>
      </c>
      <c r="N442" s="47" t="str">
        <f t="shared" si="6"/>
        <v>พระนครศรีอยุธยา อำเภอบางปะอิน บ้านสร้าง</v>
      </c>
      <c r="O442" s="49" t="s">
        <v>6233</v>
      </c>
      <c r="P442" s="49" t="s">
        <v>743</v>
      </c>
      <c r="Q442" s="49" t="s">
        <v>35</v>
      </c>
    </row>
    <row r="443" spans="13:17" x14ac:dyDescent="0.2">
      <c r="M443" s="47">
        <v>140617</v>
      </c>
      <c r="N443" s="47" t="str">
        <f t="shared" si="6"/>
        <v>พระนครศรีอยุธยา อำเภอบางปะอิน ตลาดเกรียบ</v>
      </c>
      <c r="O443" s="49" t="s">
        <v>6233</v>
      </c>
      <c r="P443" s="49" t="s">
        <v>744</v>
      </c>
      <c r="Q443" s="49" t="s">
        <v>35</v>
      </c>
    </row>
    <row r="444" spans="13:17" x14ac:dyDescent="0.2">
      <c r="M444" s="47">
        <v>140618</v>
      </c>
      <c r="N444" s="47" t="str">
        <f t="shared" si="6"/>
        <v>พระนครศรีอยุธยา อำเภอบางปะอิน ขนอนหลวง</v>
      </c>
      <c r="O444" s="49" t="s">
        <v>6233</v>
      </c>
      <c r="P444" s="49" t="s">
        <v>745</v>
      </c>
      <c r="Q444" s="49" t="s">
        <v>35</v>
      </c>
    </row>
    <row r="445" spans="13:17" x14ac:dyDescent="0.2">
      <c r="M445" s="47">
        <v>140701</v>
      </c>
      <c r="N445" s="47" t="str">
        <f t="shared" si="6"/>
        <v>พระนครศรีอยุธยา อำเภอบางปะหัน บางปะหัน</v>
      </c>
      <c r="O445" s="50" t="s">
        <v>6234</v>
      </c>
      <c r="P445" s="49" t="s">
        <v>746</v>
      </c>
      <c r="Q445" s="49" t="s">
        <v>35</v>
      </c>
    </row>
    <row r="446" spans="13:17" x14ac:dyDescent="0.2">
      <c r="M446" s="47">
        <v>140702</v>
      </c>
      <c r="N446" s="47" t="str">
        <f t="shared" si="6"/>
        <v>พระนครศรีอยุธยา อำเภอบางปะหัน ขยาย</v>
      </c>
      <c r="O446" s="49" t="s">
        <v>6234</v>
      </c>
      <c r="P446" s="49" t="s">
        <v>747</v>
      </c>
      <c r="Q446" s="49" t="s">
        <v>35</v>
      </c>
    </row>
    <row r="447" spans="13:17" x14ac:dyDescent="0.2">
      <c r="M447" s="47">
        <v>140703</v>
      </c>
      <c r="N447" s="47" t="str">
        <f t="shared" si="6"/>
        <v>พระนครศรีอยุธยา อำเภอบางปะหัน บางเดื่อ</v>
      </c>
      <c r="O447" s="49" t="s">
        <v>6234</v>
      </c>
      <c r="P447" s="49" t="s">
        <v>607</v>
      </c>
      <c r="Q447" s="49" t="s">
        <v>35</v>
      </c>
    </row>
    <row r="448" spans="13:17" x14ac:dyDescent="0.2">
      <c r="M448" s="47">
        <v>140704</v>
      </c>
      <c r="N448" s="47" t="str">
        <f t="shared" si="6"/>
        <v>พระนครศรีอยุธยา อำเภอบางปะหัน เสาธง</v>
      </c>
      <c r="O448" s="49" t="s">
        <v>6234</v>
      </c>
      <c r="P448" s="49" t="s">
        <v>748</v>
      </c>
      <c r="Q448" s="49" t="s">
        <v>35</v>
      </c>
    </row>
    <row r="449" spans="13:17" x14ac:dyDescent="0.2">
      <c r="M449" s="47">
        <v>140705</v>
      </c>
      <c r="N449" s="47" t="str">
        <f t="shared" si="6"/>
        <v>พระนครศรีอยุธยา อำเภอบางปะหัน ทางกลาง</v>
      </c>
      <c r="O449" s="49" t="s">
        <v>6234</v>
      </c>
      <c r="P449" s="49" t="s">
        <v>749</v>
      </c>
      <c r="Q449" s="49" t="s">
        <v>35</v>
      </c>
    </row>
    <row r="450" spans="13:17" x14ac:dyDescent="0.2">
      <c r="M450" s="47">
        <v>140706</v>
      </c>
      <c r="N450" s="47" t="str">
        <f t="shared" si="6"/>
        <v>พระนครศรีอยุธยา อำเภอบางปะหัน บางเพลิง</v>
      </c>
      <c r="O450" s="49" t="s">
        <v>6234</v>
      </c>
      <c r="P450" s="49" t="s">
        <v>750</v>
      </c>
      <c r="Q450" s="49" t="s">
        <v>35</v>
      </c>
    </row>
    <row r="451" spans="13:17" x14ac:dyDescent="0.2">
      <c r="M451" s="47">
        <v>140707</v>
      </c>
      <c r="N451" s="47" t="str">
        <f t="shared" ref="N451:N514" si="7">CONCATENATE(Q451, " ", O451, " ", P451)</f>
        <v>พระนครศรีอยุธยา อำเภอบางปะหัน หันสัง</v>
      </c>
      <c r="O451" s="49" t="s">
        <v>6234</v>
      </c>
      <c r="P451" s="49" t="s">
        <v>751</v>
      </c>
      <c r="Q451" s="49" t="s">
        <v>35</v>
      </c>
    </row>
    <row r="452" spans="13:17" x14ac:dyDescent="0.2">
      <c r="M452" s="47">
        <v>140708</v>
      </c>
      <c r="N452" s="47" t="str">
        <f t="shared" si="7"/>
        <v>พระนครศรีอยุธยา อำเภอบางปะหัน บางนางร้า</v>
      </c>
      <c r="O452" s="49" t="s">
        <v>6234</v>
      </c>
      <c r="P452" s="49" t="s">
        <v>752</v>
      </c>
      <c r="Q452" s="49" t="s">
        <v>35</v>
      </c>
    </row>
    <row r="453" spans="13:17" x14ac:dyDescent="0.2">
      <c r="M453" s="47">
        <v>140709</v>
      </c>
      <c r="N453" s="47" t="str">
        <f t="shared" si="7"/>
        <v>พระนครศรีอยุธยา อำเภอบางปะหัน ตานิม</v>
      </c>
      <c r="O453" s="49" t="s">
        <v>6234</v>
      </c>
      <c r="P453" s="49" t="s">
        <v>753</v>
      </c>
      <c r="Q453" s="49" t="s">
        <v>35</v>
      </c>
    </row>
    <row r="454" spans="13:17" x14ac:dyDescent="0.2">
      <c r="M454" s="47">
        <v>140710</v>
      </c>
      <c r="N454" s="47" t="str">
        <f t="shared" si="7"/>
        <v>พระนครศรีอยุธยา อำเภอบางปะหัน ทับน้ำ</v>
      </c>
      <c r="O454" s="49" t="s">
        <v>6234</v>
      </c>
      <c r="P454" s="49" t="s">
        <v>754</v>
      </c>
      <c r="Q454" s="49" t="s">
        <v>35</v>
      </c>
    </row>
    <row r="455" spans="13:17" x14ac:dyDescent="0.2">
      <c r="M455" s="47">
        <v>140711</v>
      </c>
      <c r="N455" s="47" t="str">
        <f t="shared" si="7"/>
        <v>พระนครศรีอยุธยา อำเภอบางปะหัน บ้านม้า</v>
      </c>
      <c r="O455" s="49" t="s">
        <v>6234</v>
      </c>
      <c r="P455" s="49" t="s">
        <v>713</v>
      </c>
      <c r="Q455" s="49" t="s">
        <v>35</v>
      </c>
    </row>
    <row r="456" spans="13:17" x14ac:dyDescent="0.2">
      <c r="M456" s="47">
        <v>140712</v>
      </c>
      <c r="N456" s="47" t="str">
        <f t="shared" si="7"/>
        <v>พระนครศรีอยุธยา อำเภอบางปะหัน ขวัญเมือง</v>
      </c>
      <c r="O456" s="49" t="s">
        <v>6234</v>
      </c>
      <c r="P456" s="49" t="s">
        <v>755</v>
      </c>
      <c r="Q456" s="49" t="s">
        <v>35</v>
      </c>
    </row>
    <row r="457" spans="13:17" x14ac:dyDescent="0.2">
      <c r="M457" s="47">
        <v>140713</v>
      </c>
      <c r="N457" s="47" t="str">
        <f t="shared" si="7"/>
        <v>พระนครศรีอยุธยา อำเภอบางปะหัน บ้านลี่</v>
      </c>
      <c r="O457" s="49" t="s">
        <v>6234</v>
      </c>
      <c r="P457" s="49" t="s">
        <v>756</v>
      </c>
      <c r="Q457" s="49" t="s">
        <v>35</v>
      </c>
    </row>
    <row r="458" spans="13:17" x14ac:dyDescent="0.2">
      <c r="M458" s="47">
        <v>140714</v>
      </c>
      <c r="N458" s="47" t="str">
        <f t="shared" si="7"/>
        <v>พระนครศรีอยุธยา อำเภอบางปะหัน โพธิ์สามต้น</v>
      </c>
      <c r="O458" s="49" t="s">
        <v>6234</v>
      </c>
      <c r="P458" s="49" t="s">
        <v>757</v>
      </c>
      <c r="Q458" s="49" t="s">
        <v>35</v>
      </c>
    </row>
    <row r="459" spans="13:17" x14ac:dyDescent="0.2">
      <c r="M459" s="47">
        <v>140715</v>
      </c>
      <c r="N459" s="47" t="str">
        <f t="shared" si="7"/>
        <v>พระนครศรีอยุธยา อำเภอบางปะหัน พุทเลา</v>
      </c>
      <c r="O459" s="49" t="s">
        <v>6234</v>
      </c>
      <c r="P459" s="49" t="s">
        <v>758</v>
      </c>
      <c r="Q459" s="49" t="s">
        <v>35</v>
      </c>
    </row>
    <row r="460" spans="13:17" x14ac:dyDescent="0.2">
      <c r="M460" s="47">
        <v>140716</v>
      </c>
      <c r="N460" s="47" t="str">
        <f t="shared" si="7"/>
        <v>พระนครศรีอยุธยา อำเภอบางปะหัน ตาลเอน</v>
      </c>
      <c r="O460" s="49" t="s">
        <v>6234</v>
      </c>
      <c r="P460" s="49" t="s">
        <v>759</v>
      </c>
      <c r="Q460" s="49" t="s">
        <v>35</v>
      </c>
    </row>
    <row r="461" spans="13:17" x14ac:dyDescent="0.2">
      <c r="M461" s="47">
        <v>140717</v>
      </c>
      <c r="N461" s="47" t="str">
        <f t="shared" si="7"/>
        <v>พระนครศรีอยุธยา อำเภอบางปะหัน บ้านขล้อ</v>
      </c>
      <c r="O461" s="49" t="s">
        <v>6234</v>
      </c>
      <c r="P461" s="49" t="s">
        <v>760</v>
      </c>
      <c r="Q461" s="49" t="s">
        <v>35</v>
      </c>
    </row>
    <row r="462" spans="13:17" x14ac:dyDescent="0.2">
      <c r="M462" s="47">
        <v>140801</v>
      </c>
      <c r="N462" s="47" t="str">
        <f t="shared" si="7"/>
        <v>พระนครศรีอยุธยา อำเภอผักไห่ ผักไห่</v>
      </c>
      <c r="O462" s="49" t="s">
        <v>6235</v>
      </c>
      <c r="P462" s="49" t="s">
        <v>761</v>
      </c>
      <c r="Q462" s="49" t="s">
        <v>35</v>
      </c>
    </row>
    <row r="463" spans="13:17" x14ac:dyDescent="0.2">
      <c r="M463" s="47">
        <v>140802</v>
      </c>
      <c r="N463" s="47" t="str">
        <f t="shared" si="7"/>
        <v>พระนครศรีอยุธยา อำเภอผักไห่ อมฤต</v>
      </c>
      <c r="O463" s="49" t="s">
        <v>6235</v>
      </c>
      <c r="P463" s="49" t="s">
        <v>762</v>
      </c>
      <c r="Q463" s="49" t="s">
        <v>35</v>
      </c>
    </row>
    <row r="464" spans="13:17" x14ac:dyDescent="0.2">
      <c r="M464" s="47">
        <v>140803</v>
      </c>
      <c r="N464" s="47" t="str">
        <f t="shared" si="7"/>
        <v>พระนครศรีอยุธยา อำเภอผักไห่ บ้านแค</v>
      </c>
      <c r="O464" s="49" t="s">
        <v>6235</v>
      </c>
      <c r="P464" s="49" t="s">
        <v>763</v>
      </c>
      <c r="Q464" s="49" t="s">
        <v>35</v>
      </c>
    </row>
    <row r="465" spans="13:17" x14ac:dyDescent="0.2">
      <c r="M465" s="47">
        <v>140804</v>
      </c>
      <c r="N465" s="47" t="str">
        <f t="shared" si="7"/>
        <v>พระนครศรีอยุธยา อำเภอผักไห่ ลาดน้ำเค็ม</v>
      </c>
      <c r="O465" s="49" t="s">
        <v>6235</v>
      </c>
      <c r="P465" s="49" t="s">
        <v>764</v>
      </c>
      <c r="Q465" s="49" t="s">
        <v>35</v>
      </c>
    </row>
    <row r="466" spans="13:17" x14ac:dyDescent="0.2">
      <c r="M466" s="47">
        <v>140805</v>
      </c>
      <c r="N466" s="47" t="str">
        <f t="shared" si="7"/>
        <v>พระนครศรีอยุธยา อำเภอผักไห่ ตาลาน</v>
      </c>
      <c r="O466" s="49" t="s">
        <v>6235</v>
      </c>
      <c r="P466" s="49" t="s">
        <v>765</v>
      </c>
      <c r="Q466" s="49" t="s">
        <v>35</v>
      </c>
    </row>
    <row r="467" spans="13:17" x14ac:dyDescent="0.2">
      <c r="M467" s="47">
        <v>140806</v>
      </c>
      <c r="N467" s="47" t="str">
        <f t="shared" si="7"/>
        <v>พระนครศรีอยุธยา อำเภอผักไห่ ท่าดินแดง</v>
      </c>
      <c r="O467" s="49" t="s">
        <v>6235</v>
      </c>
      <c r="P467" s="49" t="s">
        <v>766</v>
      </c>
      <c r="Q467" s="49" t="s">
        <v>35</v>
      </c>
    </row>
    <row r="468" spans="13:17" x14ac:dyDescent="0.2">
      <c r="M468" s="47">
        <v>140807</v>
      </c>
      <c r="N468" s="47" t="str">
        <f t="shared" si="7"/>
        <v>พระนครศรีอยุธยา อำเภอผักไห่ ดอนลาน</v>
      </c>
      <c r="O468" s="49" t="s">
        <v>6235</v>
      </c>
      <c r="P468" s="49" t="s">
        <v>767</v>
      </c>
      <c r="Q468" s="49" t="s">
        <v>35</v>
      </c>
    </row>
    <row r="469" spans="13:17" x14ac:dyDescent="0.2">
      <c r="M469" s="47">
        <v>140808</v>
      </c>
      <c r="N469" s="47" t="str">
        <f t="shared" si="7"/>
        <v>พระนครศรีอยุธยา อำเภอผักไห่ นาคู</v>
      </c>
      <c r="O469" s="49" t="s">
        <v>6235</v>
      </c>
      <c r="P469" s="49" t="s">
        <v>768</v>
      </c>
      <c r="Q469" s="49" t="s">
        <v>35</v>
      </c>
    </row>
    <row r="470" spans="13:17" x14ac:dyDescent="0.2">
      <c r="M470" s="47">
        <v>140809</v>
      </c>
      <c r="N470" s="47" t="str">
        <f t="shared" si="7"/>
        <v>พระนครศรีอยุธยา อำเภอผักไห่ กุฎี</v>
      </c>
      <c r="O470" s="49" t="s">
        <v>6235</v>
      </c>
      <c r="P470" s="49" t="s">
        <v>769</v>
      </c>
      <c r="Q470" s="49" t="s">
        <v>35</v>
      </c>
    </row>
    <row r="471" spans="13:17" x14ac:dyDescent="0.2">
      <c r="M471" s="47">
        <v>140810</v>
      </c>
      <c r="N471" s="47" t="str">
        <f t="shared" si="7"/>
        <v>พระนครศรีอยุธยา อำเภอผักไห่ ลำตะเคียน</v>
      </c>
      <c r="O471" s="49" t="s">
        <v>6235</v>
      </c>
      <c r="P471" s="49" t="s">
        <v>770</v>
      </c>
      <c r="Q471" s="49" t="s">
        <v>35</v>
      </c>
    </row>
    <row r="472" spans="13:17" x14ac:dyDescent="0.2">
      <c r="M472" s="47">
        <v>140811</v>
      </c>
      <c r="N472" s="47" t="str">
        <f t="shared" si="7"/>
        <v>พระนครศรีอยุธยา อำเภอผักไห่ โคกช้าง</v>
      </c>
      <c r="O472" s="49" t="s">
        <v>6235</v>
      </c>
      <c r="P472" s="49" t="s">
        <v>717</v>
      </c>
      <c r="Q472" s="49" t="s">
        <v>35</v>
      </c>
    </row>
    <row r="473" spans="13:17" x14ac:dyDescent="0.2">
      <c r="M473" s="47">
        <v>140812</v>
      </c>
      <c r="N473" s="47" t="str">
        <f t="shared" si="7"/>
        <v>พระนครศรีอยุธยา อำเภอผักไห่ จักราช</v>
      </c>
      <c r="O473" s="49" t="s">
        <v>6235</v>
      </c>
      <c r="P473" s="49" t="s">
        <v>771</v>
      </c>
      <c r="Q473" s="49" t="s">
        <v>35</v>
      </c>
    </row>
    <row r="474" spans="13:17" x14ac:dyDescent="0.2">
      <c r="M474" s="47">
        <v>140813</v>
      </c>
      <c r="N474" s="47" t="str">
        <f t="shared" si="7"/>
        <v>พระนครศรีอยุธยา อำเภอผักไห่ หนองน้ำใหญ่</v>
      </c>
      <c r="O474" s="49" t="s">
        <v>6235</v>
      </c>
      <c r="P474" s="49" t="s">
        <v>772</v>
      </c>
      <c r="Q474" s="49" t="s">
        <v>35</v>
      </c>
    </row>
    <row r="475" spans="13:17" x14ac:dyDescent="0.2">
      <c r="M475" s="47">
        <v>140814</v>
      </c>
      <c r="N475" s="47" t="str">
        <f t="shared" si="7"/>
        <v>พระนครศรีอยุธยา อำเภอผักไห่ ลาดชิด</v>
      </c>
      <c r="O475" s="49" t="s">
        <v>6235</v>
      </c>
      <c r="P475" s="49" t="s">
        <v>773</v>
      </c>
      <c r="Q475" s="49" t="s">
        <v>35</v>
      </c>
    </row>
    <row r="476" spans="13:17" x14ac:dyDescent="0.2">
      <c r="M476" s="47">
        <v>140815</v>
      </c>
      <c r="N476" s="47" t="str">
        <f t="shared" si="7"/>
        <v>พระนครศรีอยุธยา อำเภอผักไห่ หน้าโคก</v>
      </c>
      <c r="O476" s="49" t="s">
        <v>6235</v>
      </c>
      <c r="P476" s="49" t="s">
        <v>774</v>
      </c>
      <c r="Q476" s="49" t="s">
        <v>35</v>
      </c>
    </row>
    <row r="477" spans="13:17" x14ac:dyDescent="0.2">
      <c r="M477" s="47">
        <v>140816</v>
      </c>
      <c r="N477" s="47" t="str">
        <f t="shared" si="7"/>
        <v>พระนครศรีอยุธยา อำเภอผักไห่ บ้านใหญ่</v>
      </c>
      <c r="O477" s="49" t="s">
        <v>6235</v>
      </c>
      <c r="P477" s="49" t="s">
        <v>775</v>
      </c>
      <c r="Q477" s="49" t="s">
        <v>35</v>
      </c>
    </row>
    <row r="478" spans="13:17" x14ac:dyDescent="0.2">
      <c r="M478" s="47">
        <v>140901</v>
      </c>
      <c r="N478" s="47" t="str">
        <f t="shared" si="7"/>
        <v>พระนครศรีอยุธยา อำเภอภาชี ภาชี</v>
      </c>
      <c r="O478" s="49" t="s">
        <v>6236</v>
      </c>
      <c r="P478" s="49" t="s">
        <v>776</v>
      </c>
      <c r="Q478" s="49" t="s">
        <v>35</v>
      </c>
    </row>
    <row r="479" spans="13:17" x14ac:dyDescent="0.2">
      <c r="M479" s="47">
        <v>140902</v>
      </c>
      <c r="N479" s="47" t="str">
        <f t="shared" si="7"/>
        <v>พระนครศรีอยุธยา อำเภอภาชี โคกม่วง</v>
      </c>
      <c r="O479" s="49" t="s">
        <v>6236</v>
      </c>
      <c r="P479" s="49" t="s">
        <v>777</v>
      </c>
      <c r="Q479" s="49" t="s">
        <v>35</v>
      </c>
    </row>
    <row r="480" spans="13:17" x14ac:dyDescent="0.2">
      <c r="M480" s="47">
        <v>140903</v>
      </c>
      <c r="N480" s="47" t="str">
        <f t="shared" si="7"/>
        <v>พระนครศรีอยุธยา อำเภอภาชี ระโสม</v>
      </c>
      <c r="O480" s="49" t="s">
        <v>6236</v>
      </c>
      <c r="P480" s="49" t="s">
        <v>778</v>
      </c>
      <c r="Q480" s="49" t="s">
        <v>35</v>
      </c>
    </row>
    <row r="481" spans="13:17" x14ac:dyDescent="0.2">
      <c r="M481" s="47">
        <v>140904</v>
      </c>
      <c r="N481" s="47" t="str">
        <f t="shared" si="7"/>
        <v>พระนครศรีอยุธยา อำเภอภาชี หนองน้ำใส</v>
      </c>
      <c r="O481" s="49" t="s">
        <v>6236</v>
      </c>
      <c r="P481" s="49" t="s">
        <v>779</v>
      </c>
      <c r="Q481" s="49" t="s">
        <v>35</v>
      </c>
    </row>
    <row r="482" spans="13:17" x14ac:dyDescent="0.2">
      <c r="M482" s="47">
        <v>140905</v>
      </c>
      <c r="N482" s="47" t="str">
        <f t="shared" si="7"/>
        <v>พระนครศรีอยุธยา อำเภอภาชี ดอนหญ้านาง</v>
      </c>
      <c r="O482" s="49" t="s">
        <v>6236</v>
      </c>
      <c r="P482" s="49" t="s">
        <v>780</v>
      </c>
      <c r="Q482" s="49" t="s">
        <v>35</v>
      </c>
    </row>
    <row r="483" spans="13:17" x14ac:dyDescent="0.2">
      <c r="M483" s="47">
        <v>140906</v>
      </c>
      <c r="N483" s="47" t="str">
        <f t="shared" si="7"/>
        <v>พระนครศรีอยุธยา อำเภอภาชี ไผ่ล้อม</v>
      </c>
      <c r="O483" s="49" t="s">
        <v>6236</v>
      </c>
      <c r="P483" s="49" t="s">
        <v>781</v>
      </c>
      <c r="Q483" s="49" t="s">
        <v>35</v>
      </c>
    </row>
    <row r="484" spans="13:17" x14ac:dyDescent="0.2">
      <c r="M484" s="47">
        <v>140907</v>
      </c>
      <c r="N484" s="47" t="str">
        <f t="shared" si="7"/>
        <v>พระนครศรีอยุธยา อำเภอภาชี กระจิว</v>
      </c>
      <c r="O484" s="49" t="s">
        <v>6236</v>
      </c>
      <c r="P484" s="49" t="s">
        <v>782</v>
      </c>
      <c r="Q484" s="49" t="s">
        <v>35</v>
      </c>
    </row>
    <row r="485" spans="13:17" x14ac:dyDescent="0.2">
      <c r="M485" s="47">
        <v>140908</v>
      </c>
      <c r="N485" s="47" t="str">
        <f t="shared" si="7"/>
        <v>พระนครศรีอยุธยา อำเภอภาชี พระแก้ว</v>
      </c>
      <c r="O485" s="49" t="s">
        <v>6236</v>
      </c>
      <c r="P485" s="49" t="s">
        <v>783</v>
      </c>
      <c r="Q485" s="49" t="s">
        <v>35</v>
      </c>
    </row>
    <row r="486" spans="13:17" x14ac:dyDescent="0.2">
      <c r="M486" s="47">
        <v>141001</v>
      </c>
      <c r="N486" s="47" t="str">
        <f t="shared" si="7"/>
        <v>พระนครศรีอยุธยา อำเภอลาดบัวหลวง ลาดบัวหลวง</v>
      </c>
      <c r="O486" s="49" t="s">
        <v>6237</v>
      </c>
      <c r="P486" s="49" t="s">
        <v>784</v>
      </c>
      <c r="Q486" s="49" t="s">
        <v>35</v>
      </c>
    </row>
    <row r="487" spans="13:17" x14ac:dyDescent="0.2">
      <c r="M487" s="47">
        <v>141002</v>
      </c>
      <c r="N487" s="47" t="str">
        <f t="shared" si="7"/>
        <v>พระนครศรีอยุธยา อำเภอลาดบัวหลวง หลักชัย</v>
      </c>
      <c r="O487" s="49" t="s">
        <v>6237</v>
      </c>
      <c r="P487" s="49" t="s">
        <v>785</v>
      </c>
      <c r="Q487" s="49" t="s">
        <v>35</v>
      </c>
    </row>
    <row r="488" spans="13:17" x14ac:dyDescent="0.2">
      <c r="M488" s="47">
        <v>141003</v>
      </c>
      <c r="N488" s="47" t="str">
        <f t="shared" si="7"/>
        <v>พระนครศรีอยุธยา อำเภอลาดบัวหลวง สามเมือง</v>
      </c>
      <c r="O488" s="49" t="s">
        <v>6237</v>
      </c>
      <c r="P488" s="49" t="s">
        <v>786</v>
      </c>
      <c r="Q488" s="49" t="s">
        <v>35</v>
      </c>
    </row>
    <row r="489" spans="13:17" x14ac:dyDescent="0.2">
      <c r="M489" s="47">
        <v>141004</v>
      </c>
      <c r="N489" s="47" t="str">
        <f t="shared" si="7"/>
        <v>พระนครศรีอยุธยา อำเภอลาดบัวหลวง พระยาบันลือ</v>
      </c>
      <c r="O489" s="49" t="s">
        <v>6237</v>
      </c>
      <c r="P489" s="49" t="s">
        <v>787</v>
      </c>
      <c r="Q489" s="49" t="s">
        <v>35</v>
      </c>
    </row>
    <row r="490" spans="13:17" x14ac:dyDescent="0.2">
      <c r="M490" s="47">
        <v>141005</v>
      </c>
      <c r="N490" s="47" t="str">
        <f t="shared" si="7"/>
        <v>พระนครศรีอยุธยา อำเภอลาดบัวหลวง สิงหนาท</v>
      </c>
      <c r="O490" s="49" t="s">
        <v>6237</v>
      </c>
      <c r="P490" s="49" t="s">
        <v>788</v>
      </c>
      <c r="Q490" s="49" t="s">
        <v>35</v>
      </c>
    </row>
    <row r="491" spans="13:17" x14ac:dyDescent="0.2">
      <c r="M491" s="47">
        <v>141006</v>
      </c>
      <c r="N491" s="47" t="str">
        <f t="shared" si="7"/>
        <v>พระนครศรีอยุธยา อำเภอลาดบัวหลวง คู้สลอด</v>
      </c>
      <c r="O491" s="49" t="s">
        <v>6237</v>
      </c>
      <c r="P491" s="49" t="s">
        <v>789</v>
      </c>
      <c r="Q491" s="49" t="s">
        <v>35</v>
      </c>
    </row>
    <row r="492" spans="13:17" x14ac:dyDescent="0.2">
      <c r="M492" s="47">
        <v>141007</v>
      </c>
      <c r="N492" s="47" t="str">
        <f t="shared" si="7"/>
        <v>พระนครศรีอยุธยา อำเภอลาดบัวหลวง คลองพระยาบันลือ</v>
      </c>
      <c r="O492" s="49" t="s">
        <v>6237</v>
      </c>
      <c r="P492" s="49" t="s">
        <v>790</v>
      </c>
      <c r="Q492" s="49" t="s">
        <v>35</v>
      </c>
    </row>
    <row r="493" spans="13:17" x14ac:dyDescent="0.2">
      <c r="M493" s="47">
        <v>141101</v>
      </c>
      <c r="N493" s="47" t="str">
        <f t="shared" si="7"/>
        <v>พระนครศรีอยุธยา อำเภอวังน้อย ลำตาเสา</v>
      </c>
      <c r="O493" s="49" t="s">
        <v>6238</v>
      </c>
      <c r="P493" s="49" t="s">
        <v>791</v>
      </c>
      <c r="Q493" s="49" t="s">
        <v>35</v>
      </c>
    </row>
    <row r="494" spans="13:17" x14ac:dyDescent="0.2">
      <c r="M494" s="47">
        <v>141102</v>
      </c>
      <c r="N494" s="47" t="str">
        <f t="shared" si="7"/>
        <v>พระนครศรีอยุธยา อำเภอวังน้อย บ่อตาโล่</v>
      </c>
      <c r="O494" s="49" t="s">
        <v>6238</v>
      </c>
      <c r="P494" s="49" t="s">
        <v>792</v>
      </c>
      <c r="Q494" s="49" t="s">
        <v>35</v>
      </c>
    </row>
    <row r="495" spans="13:17" x14ac:dyDescent="0.2">
      <c r="M495" s="47">
        <v>141103</v>
      </c>
      <c r="N495" s="47" t="str">
        <f t="shared" si="7"/>
        <v>พระนครศรีอยุธยา อำเภอวังน้อย วังน้อย</v>
      </c>
      <c r="O495" s="49" t="s">
        <v>6238</v>
      </c>
      <c r="P495" s="49" t="s">
        <v>793</v>
      </c>
      <c r="Q495" s="49" t="s">
        <v>35</v>
      </c>
    </row>
    <row r="496" spans="13:17" x14ac:dyDescent="0.2">
      <c r="M496" s="47">
        <v>141104</v>
      </c>
      <c r="N496" s="47" t="str">
        <f t="shared" si="7"/>
        <v>พระนครศรีอยุธยา อำเภอวังน้อย ลำไทร</v>
      </c>
      <c r="O496" s="49" t="s">
        <v>6238</v>
      </c>
      <c r="P496" s="49" t="s">
        <v>643</v>
      </c>
      <c r="Q496" s="49" t="s">
        <v>35</v>
      </c>
    </row>
    <row r="497" spans="13:17" x14ac:dyDescent="0.2">
      <c r="M497" s="47">
        <v>141105</v>
      </c>
      <c r="N497" s="47" t="str">
        <f t="shared" si="7"/>
        <v>พระนครศรีอยุธยา อำเภอวังน้อย สนับทึบ</v>
      </c>
      <c r="O497" s="49" t="s">
        <v>6238</v>
      </c>
      <c r="P497" s="49" t="s">
        <v>794</v>
      </c>
      <c r="Q497" s="49" t="s">
        <v>35</v>
      </c>
    </row>
    <row r="498" spans="13:17" x14ac:dyDescent="0.2">
      <c r="M498" s="47">
        <v>141106</v>
      </c>
      <c r="N498" s="47" t="str">
        <f t="shared" si="7"/>
        <v>พระนครศรีอยุธยา อำเภอวังน้อย พยอม</v>
      </c>
      <c r="O498" s="49" t="s">
        <v>6238</v>
      </c>
      <c r="P498" s="49" t="s">
        <v>795</v>
      </c>
      <c r="Q498" s="49" t="s">
        <v>35</v>
      </c>
    </row>
    <row r="499" spans="13:17" x14ac:dyDescent="0.2">
      <c r="M499" s="47">
        <v>141107</v>
      </c>
      <c r="N499" s="47" t="str">
        <f t="shared" si="7"/>
        <v>พระนครศรีอยุธยา อำเภอวังน้อย หันตะเภา</v>
      </c>
      <c r="O499" s="49" t="s">
        <v>6238</v>
      </c>
      <c r="P499" s="49" t="s">
        <v>796</v>
      </c>
      <c r="Q499" s="49" t="s">
        <v>35</v>
      </c>
    </row>
    <row r="500" spans="13:17" x14ac:dyDescent="0.2">
      <c r="M500" s="47">
        <v>141108</v>
      </c>
      <c r="N500" s="47" t="str">
        <f t="shared" si="7"/>
        <v>พระนครศรีอยุธยา อำเภอวังน้อย วังจุฬา</v>
      </c>
      <c r="O500" s="49" t="s">
        <v>6238</v>
      </c>
      <c r="P500" s="49" t="s">
        <v>797</v>
      </c>
      <c r="Q500" s="49" t="s">
        <v>35</v>
      </c>
    </row>
    <row r="501" spans="13:17" x14ac:dyDescent="0.2">
      <c r="M501" s="47">
        <v>141109</v>
      </c>
      <c r="N501" s="47" t="str">
        <f t="shared" si="7"/>
        <v>พระนครศรีอยุธยา อำเภอวังน้อย ข้าวงาม</v>
      </c>
      <c r="O501" s="49" t="s">
        <v>6238</v>
      </c>
      <c r="P501" s="49" t="s">
        <v>798</v>
      </c>
      <c r="Q501" s="49" t="s">
        <v>35</v>
      </c>
    </row>
    <row r="502" spans="13:17" x14ac:dyDescent="0.2">
      <c r="M502" s="47">
        <v>141110</v>
      </c>
      <c r="N502" s="47" t="str">
        <f t="shared" si="7"/>
        <v>พระนครศรีอยุธยา อำเภอวังน้อย ชะแมบ</v>
      </c>
      <c r="O502" s="49" t="s">
        <v>6238</v>
      </c>
      <c r="P502" s="49" t="s">
        <v>799</v>
      </c>
      <c r="Q502" s="49" t="s">
        <v>35</v>
      </c>
    </row>
    <row r="503" spans="13:17" x14ac:dyDescent="0.2">
      <c r="M503" s="47">
        <v>141201</v>
      </c>
      <c r="N503" s="47" t="str">
        <f t="shared" si="7"/>
        <v>พระนครศรีอยุธยา อำเภอเสนา เสนา</v>
      </c>
      <c r="O503" s="49" t="s">
        <v>6239</v>
      </c>
      <c r="P503" s="49" t="s">
        <v>800</v>
      </c>
      <c r="Q503" s="49" t="s">
        <v>35</v>
      </c>
    </row>
    <row r="504" spans="13:17" x14ac:dyDescent="0.2">
      <c r="M504" s="47">
        <v>141202</v>
      </c>
      <c r="N504" s="47" t="str">
        <f t="shared" si="7"/>
        <v>พระนครศรีอยุธยา อำเภอเสนา บ้านแพน</v>
      </c>
      <c r="O504" s="49" t="s">
        <v>6239</v>
      </c>
      <c r="P504" s="49" t="s">
        <v>801</v>
      </c>
      <c r="Q504" s="49" t="s">
        <v>35</v>
      </c>
    </row>
    <row r="505" spans="13:17" x14ac:dyDescent="0.2">
      <c r="M505" s="47">
        <v>141203</v>
      </c>
      <c r="N505" s="47" t="str">
        <f t="shared" si="7"/>
        <v>พระนครศรีอยุธยา อำเภอเสนา เจ้าเจ็ด</v>
      </c>
      <c r="O505" s="49" t="s">
        <v>6239</v>
      </c>
      <c r="P505" s="49" t="s">
        <v>802</v>
      </c>
      <c r="Q505" s="49" t="s">
        <v>35</v>
      </c>
    </row>
    <row r="506" spans="13:17" x14ac:dyDescent="0.2">
      <c r="M506" s="47">
        <v>141204</v>
      </c>
      <c r="N506" s="47" t="str">
        <f t="shared" si="7"/>
        <v>พระนครศรีอยุธยา อำเภอเสนา สามกอ</v>
      </c>
      <c r="O506" s="49" t="s">
        <v>6239</v>
      </c>
      <c r="P506" s="49" t="s">
        <v>803</v>
      </c>
      <c r="Q506" s="49" t="s">
        <v>35</v>
      </c>
    </row>
    <row r="507" spans="13:17" x14ac:dyDescent="0.2">
      <c r="M507" s="47">
        <v>141205</v>
      </c>
      <c r="N507" s="47" t="str">
        <f t="shared" si="7"/>
        <v>พระนครศรีอยุธยา อำเภอเสนา บางนมโค</v>
      </c>
      <c r="O507" s="49" t="s">
        <v>6239</v>
      </c>
      <c r="P507" s="49" t="s">
        <v>804</v>
      </c>
      <c r="Q507" s="49" t="s">
        <v>35</v>
      </c>
    </row>
    <row r="508" spans="13:17" x14ac:dyDescent="0.2">
      <c r="M508" s="47">
        <v>141206</v>
      </c>
      <c r="N508" s="47" t="str">
        <f t="shared" si="7"/>
        <v>พระนครศรีอยุธยา อำเภอเสนา หัวเวียง</v>
      </c>
      <c r="O508" s="49" t="s">
        <v>6239</v>
      </c>
      <c r="P508" s="49" t="s">
        <v>805</v>
      </c>
      <c r="Q508" s="49" t="s">
        <v>35</v>
      </c>
    </row>
    <row r="509" spans="13:17" x14ac:dyDescent="0.2">
      <c r="M509" s="47">
        <v>141207</v>
      </c>
      <c r="N509" s="47" t="str">
        <f t="shared" si="7"/>
        <v>พระนครศรีอยุธยา อำเภอเสนา มารวิชัย</v>
      </c>
      <c r="O509" s="49" t="s">
        <v>6239</v>
      </c>
      <c r="P509" s="49" t="s">
        <v>806</v>
      </c>
      <c r="Q509" s="49" t="s">
        <v>35</v>
      </c>
    </row>
    <row r="510" spans="13:17" x14ac:dyDescent="0.2">
      <c r="M510" s="47">
        <v>141208</v>
      </c>
      <c r="N510" s="47" t="str">
        <f t="shared" si="7"/>
        <v>พระนครศรีอยุธยา อำเภอเสนา บ้านโพธิ์</v>
      </c>
      <c r="O510" s="49" t="s">
        <v>6239</v>
      </c>
      <c r="P510" s="49" t="s">
        <v>807</v>
      </c>
      <c r="Q510" s="49" t="s">
        <v>35</v>
      </c>
    </row>
    <row r="511" spans="13:17" x14ac:dyDescent="0.2">
      <c r="M511" s="47">
        <v>141209</v>
      </c>
      <c r="N511" s="47" t="str">
        <f t="shared" si="7"/>
        <v>พระนครศรีอยุธยา อำเภอเสนา รางจรเข้</v>
      </c>
      <c r="O511" s="49" t="s">
        <v>6239</v>
      </c>
      <c r="P511" s="49" t="s">
        <v>808</v>
      </c>
      <c r="Q511" s="49" t="s">
        <v>35</v>
      </c>
    </row>
    <row r="512" spans="13:17" x14ac:dyDescent="0.2">
      <c r="M512" s="47">
        <v>141210</v>
      </c>
      <c r="N512" s="47" t="str">
        <f t="shared" si="7"/>
        <v>พระนครศรีอยุธยา อำเภอเสนา บ้านกระทุ่ม</v>
      </c>
      <c r="O512" s="49" t="s">
        <v>6239</v>
      </c>
      <c r="P512" s="49" t="s">
        <v>809</v>
      </c>
      <c r="Q512" s="49" t="s">
        <v>35</v>
      </c>
    </row>
    <row r="513" spans="13:17" x14ac:dyDescent="0.2">
      <c r="M513" s="47">
        <v>141211</v>
      </c>
      <c r="N513" s="47" t="str">
        <f t="shared" si="7"/>
        <v>พระนครศรีอยุธยา อำเภอเสนา บ้านแถว</v>
      </c>
      <c r="O513" s="49" t="s">
        <v>6239</v>
      </c>
      <c r="P513" s="49" t="s">
        <v>810</v>
      </c>
      <c r="Q513" s="49" t="s">
        <v>35</v>
      </c>
    </row>
    <row r="514" spans="13:17" x14ac:dyDescent="0.2">
      <c r="M514" s="47">
        <v>141212</v>
      </c>
      <c r="N514" s="47" t="str">
        <f t="shared" si="7"/>
        <v>พระนครศรีอยุธยา อำเภอเสนา ชายนา</v>
      </c>
      <c r="O514" s="49" t="s">
        <v>6239</v>
      </c>
      <c r="P514" s="49" t="s">
        <v>811</v>
      </c>
      <c r="Q514" s="49" t="s">
        <v>35</v>
      </c>
    </row>
    <row r="515" spans="13:17" x14ac:dyDescent="0.2">
      <c r="M515" s="47">
        <v>141213</v>
      </c>
      <c r="N515" s="47" t="str">
        <f t="shared" ref="N515:N578" si="8">CONCATENATE(Q515, " ", O515, " ", P515)</f>
        <v>พระนครศรีอยุธยา อำเภอเสนา สามตุ่ม</v>
      </c>
      <c r="O515" s="49" t="s">
        <v>6239</v>
      </c>
      <c r="P515" s="49" t="s">
        <v>812</v>
      </c>
      <c r="Q515" s="49" t="s">
        <v>35</v>
      </c>
    </row>
    <row r="516" spans="13:17" x14ac:dyDescent="0.2">
      <c r="M516" s="47">
        <v>141214</v>
      </c>
      <c r="N516" s="47" t="str">
        <f t="shared" si="8"/>
        <v>พระนครศรีอยุธยา อำเภอเสนา ลาดงา</v>
      </c>
      <c r="O516" s="49" t="s">
        <v>6239</v>
      </c>
      <c r="P516" s="49" t="s">
        <v>813</v>
      </c>
      <c r="Q516" s="49" t="s">
        <v>35</v>
      </c>
    </row>
    <row r="517" spans="13:17" x14ac:dyDescent="0.2">
      <c r="M517" s="47">
        <v>141215</v>
      </c>
      <c r="N517" s="47" t="str">
        <f t="shared" si="8"/>
        <v>พระนครศรีอยุธยา อำเภอเสนา ดอนทอง</v>
      </c>
      <c r="O517" s="49" t="s">
        <v>6239</v>
      </c>
      <c r="P517" s="49" t="s">
        <v>814</v>
      </c>
      <c r="Q517" s="49" t="s">
        <v>35</v>
      </c>
    </row>
    <row r="518" spans="13:17" x14ac:dyDescent="0.2">
      <c r="M518" s="47">
        <v>141216</v>
      </c>
      <c r="N518" s="47" t="str">
        <f t="shared" si="8"/>
        <v>พระนครศรีอยุธยา อำเภอเสนา บ้านหลวง</v>
      </c>
      <c r="O518" s="49" t="s">
        <v>6239</v>
      </c>
      <c r="P518" s="49" t="s">
        <v>815</v>
      </c>
      <c r="Q518" s="49" t="s">
        <v>35</v>
      </c>
    </row>
    <row r="519" spans="13:17" x14ac:dyDescent="0.2">
      <c r="M519" s="47">
        <v>141217</v>
      </c>
      <c r="N519" s="47" t="str">
        <f t="shared" si="8"/>
        <v>พระนครศรีอยุธยา อำเภอเสนา เจ้าเสด็จ</v>
      </c>
      <c r="O519" s="49" t="s">
        <v>6239</v>
      </c>
      <c r="P519" s="49" t="s">
        <v>816</v>
      </c>
      <c r="Q519" s="49" t="s">
        <v>35</v>
      </c>
    </row>
    <row r="520" spans="13:17" x14ac:dyDescent="0.2">
      <c r="M520" s="47">
        <v>141301</v>
      </c>
      <c r="N520" s="47" t="str">
        <f t="shared" si="8"/>
        <v>พระนครศรีอยุธยา อำเภอบางซ้าย บางซ้าย</v>
      </c>
      <c r="O520" s="49" t="s">
        <v>6240</v>
      </c>
      <c r="P520" s="49" t="s">
        <v>817</v>
      </c>
      <c r="Q520" s="49" t="s">
        <v>35</v>
      </c>
    </row>
    <row r="521" spans="13:17" x14ac:dyDescent="0.2">
      <c r="M521" s="47">
        <v>141302</v>
      </c>
      <c r="N521" s="47" t="str">
        <f t="shared" si="8"/>
        <v>พระนครศรีอยุธยา อำเภอบางซ้าย แก้วฟ้า</v>
      </c>
      <c r="O521" s="49" t="s">
        <v>6240</v>
      </c>
      <c r="P521" s="49" t="s">
        <v>818</v>
      </c>
      <c r="Q521" s="49" t="s">
        <v>35</v>
      </c>
    </row>
    <row r="522" spans="13:17" x14ac:dyDescent="0.2">
      <c r="M522" s="47">
        <v>141303</v>
      </c>
      <c r="N522" s="47" t="str">
        <f t="shared" si="8"/>
        <v>พระนครศรีอยุธยา อำเภอบางซ้าย เต่าเล่า</v>
      </c>
      <c r="O522" s="49" t="s">
        <v>6240</v>
      </c>
      <c r="P522" s="49" t="s">
        <v>819</v>
      </c>
      <c r="Q522" s="49" t="s">
        <v>35</v>
      </c>
    </row>
    <row r="523" spans="13:17" x14ac:dyDescent="0.2">
      <c r="M523" s="47">
        <v>141304</v>
      </c>
      <c r="N523" s="47" t="str">
        <f t="shared" si="8"/>
        <v>พระนครศรีอยุธยา อำเภอบางซ้าย ปลายกลัด</v>
      </c>
      <c r="O523" s="49" t="s">
        <v>6240</v>
      </c>
      <c r="P523" s="49" t="s">
        <v>820</v>
      </c>
      <c r="Q523" s="49" t="s">
        <v>35</v>
      </c>
    </row>
    <row r="524" spans="13:17" x14ac:dyDescent="0.2">
      <c r="M524" s="47">
        <v>141305</v>
      </c>
      <c r="N524" s="47" t="str">
        <f t="shared" si="8"/>
        <v>พระนครศรีอยุธยา อำเภอบางซ้าย เทพมงคล</v>
      </c>
      <c r="O524" s="49" t="s">
        <v>6240</v>
      </c>
      <c r="P524" s="49" t="s">
        <v>821</v>
      </c>
      <c r="Q524" s="49" t="s">
        <v>35</v>
      </c>
    </row>
    <row r="525" spans="13:17" x14ac:dyDescent="0.2">
      <c r="M525" s="47">
        <v>141306</v>
      </c>
      <c r="N525" s="47" t="str">
        <f t="shared" si="8"/>
        <v>พระนครศรีอยุธยา อำเภอบางซ้าย วังพัฒนา</v>
      </c>
      <c r="O525" s="49" t="s">
        <v>6240</v>
      </c>
      <c r="P525" s="49" t="s">
        <v>822</v>
      </c>
      <c r="Q525" s="49" t="s">
        <v>35</v>
      </c>
    </row>
    <row r="526" spans="13:17" x14ac:dyDescent="0.2">
      <c r="M526" s="47">
        <v>141401</v>
      </c>
      <c r="N526" s="47" t="str">
        <f t="shared" si="8"/>
        <v>พระนครศรีอยุธยา อำเภออุทัย คานหาม</v>
      </c>
      <c r="O526" s="49" t="s">
        <v>6241</v>
      </c>
      <c r="P526" s="49" t="s">
        <v>823</v>
      </c>
      <c r="Q526" s="49" t="s">
        <v>35</v>
      </c>
    </row>
    <row r="527" spans="13:17" x14ac:dyDescent="0.2">
      <c r="M527" s="53">
        <v>141402</v>
      </c>
      <c r="N527" s="47" t="str">
        <f t="shared" si="8"/>
        <v>พระนครศรีอยุธยา อำเภออุทัย บ้านช้าง</v>
      </c>
      <c r="O527" s="49" t="s">
        <v>6241</v>
      </c>
      <c r="P527" s="49" t="s">
        <v>824</v>
      </c>
      <c r="Q527" s="49" t="s">
        <v>35</v>
      </c>
    </row>
    <row r="528" spans="13:17" x14ac:dyDescent="0.2">
      <c r="M528" s="53">
        <v>141403</v>
      </c>
      <c r="N528" s="47" t="str">
        <f t="shared" si="8"/>
        <v>พระนครศรีอยุธยา อำเภออุทัย สามบัณฑิต</v>
      </c>
      <c r="O528" s="49" t="s">
        <v>6241</v>
      </c>
      <c r="P528" s="49" t="s">
        <v>825</v>
      </c>
      <c r="Q528" s="49" t="s">
        <v>35</v>
      </c>
    </row>
    <row r="529" spans="13:17" x14ac:dyDescent="0.2">
      <c r="M529" s="53">
        <v>141404</v>
      </c>
      <c r="N529" s="47" t="str">
        <f t="shared" si="8"/>
        <v>พระนครศรีอยุธยา อำเภออุทัย บ้านหีบ</v>
      </c>
      <c r="O529" s="49" t="s">
        <v>6241</v>
      </c>
      <c r="P529" s="49" t="s">
        <v>826</v>
      </c>
      <c r="Q529" s="49" t="s">
        <v>35</v>
      </c>
    </row>
    <row r="530" spans="13:17" x14ac:dyDescent="0.2">
      <c r="M530" s="53">
        <v>141405</v>
      </c>
      <c r="N530" s="47" t="str">
        <f t="shared" si="8"/>
        <v>พระนครศรีอยุธยา อำเภออุทัย หนองไม้ซุง</v>
      </c>
      <c r="O530" s="49" t="s">
        <v>6241</v>
      </c>
      <c r="P530" s="49" t="s">
        <v>827</v>
      </c>
      <c r="Q530" s="49" t="s">
        <v>35</v>
      </c>
    </row>
    <row r="531" spans="13:17" x14ac:dyDescent="0.2">
      <c r="M531" s="53">
        <v>141406</v>
      </c>
      <c r="N531" s="47" t="str">
        <f t="shared" si="8"/>
        <v>พระนครศรีอยุธยา อำเภออุทัย อุทัย</v>
      </c>
      <c r="O531" s="49" t="s">
        <v>6241</v>
      </c>
      <c r="P531" s="49" t="s">
        <v>828</v>
      </c>
      <c r="Q531" s="49" t="s">
        <v>35</v>
      </c>
    </row>
    <row r="532" spans="13:17" x14ac:dyDescent="0.2">
      <c r="M532" s="53">
        <v>141407</v>
      </c>
      <c r="N532" s="47" t="str">
        <f t="shared" si="8"/>
        <v>พระนครศรีอยุธยา อำเภออุทัย เสนา</v>
      </c>
      <c r="O532" s="49" t="s">
        <v>6241</v>
      </c>
      <c r="P532" s="49" t="s">
        <v>800</v>
      </c>
      <c r="Q532" s="49" t="s">
        <v>35</v>
      </c>
    </row>
    <row r="533" spans="13:17" x14ac:dyDescent="0.2">
      <c r="M533" s="53">
        <v>141408</v>
      </c>
      <c r="N533" s="47" t="str">
        <f t="shared" si="8"/>
        <v>พระนครศรีอยุธยา อำเภออุทัย หนองน้ำส้ม</v>
      </c>
      <c r="O533" s="49" t="s">
        <v>6241</v>
      </c>
      <c r="P533" s="49" t="s">
        <v>829</v>
      </c>
      <c r="Q533" s="49" t="s">
        <v>35</v>
      </c>
    </row>
    <row r="534" spans="13:17" x14ac:dyDescent="0.2">
      <c r="M534" s="53">
        <v>141409</v>
      </c>
      <c r="N534" s="47" t="str">
        <f t="shared" si="8"/>
        <v>พระนครศรีอยุธยา อำเภออุทัย โพสาวหาญ</v>
      </c>
      <c r="O534" s="49" t="s">
        <v>6241</v>
      </c>
      <c r="P534" s="49" t="s">
        <v>830</v>
      </c>
      <c r="Q534" s="49" t="s">
        <v>35</v>
      </c>
    </row>
    <row r="535" spans="13:17" x14ac:dyDescent="0.2">
      <c r="M535" s="53">
        <v>141410</v>
      </c>
      <c r="N535" s="47" t="str">
        <f t="shared" si="8"/>
        <v>พระนครศรีอยุธยา อำเภออุทัย ธนู</v>
      </c>
      <c r="O535" s="49" t="s">
        <v>6241</v>
      </c>
      <c r="P535" s="49" t="s">
        <v>831</v>
      </c>
      <c r="Q535" s="49" t="s">
        <v>35</v>
      </c>
    </row>
    <row r="536" spans="13:17" x14ac:dyDescent="0.2">
      <c r="M536" s="53">
        <v>141411</v>
      </c>
      <c r="N536" s="47" t="str">
        <f t="shared" si="8"/>
        <v>พระนครศรีอยุธยา อำเภออุทัย ข้าวเม่า</v>
      </c>
      <c r="O536" s="49" t="s">
        <v>6241</v>
      </c>
      <c r="P536" s="49" t="s">
        <v>832</v>
      </c>
      <c r="Q536" s="49" t="s">
        <v>35</v>
      </c>
    </row>
    <row r="537" spans="13:17" x14ac:dyDescent="0.2">
      <c r="M537" s="53">
        <v>141501</v>
      </c>
      <c r="N537" s="47" t="str">
        <f t="shared" si="8"/>
        <v>พระนครศรีอยุธยา อำเภอมหาราช หัวไผ่</v>
      </c>
      <c r="O537" s="49" t="s">
        <v>6242</v>
      </c>
      <c r="P537" s="49" t="s">
        <v>833</v>
      </c>
      <c r="Q537" s="49" t="s">
        <v>35</v>
      </c>
    </row>
    <row r="538" spans="13:17" x14ac:dyDescent="0.2">
      <c r="M538" s="53">
        <v>141502</v>
      </c>
      <c r="N538" s="47" t="str">
        <f t="shared" si="8"/>
        <v>พระนครศรีอยุธยา อำเภอมหาราช กะทุ่ม</v>
      </c>
      <c r="O538" s="49" t="s">
        <v>6242</v>
      </c>
      <c r="P538" s="49" t="s">
        <v>834</v>
      </c>
      <c r="Q538" s="49" t="s">
        <v>35</v>
      </c>
    </row>
    <row r="539" spans="13:17" x14ac:dyDescent="0.2">
      <c r="M539" s="53">
        <v>141503</v>
      </c>
      <c r="N539" s="47" t="str">
        <f t="shared" si="8"/>
        <v>พระนครศรีอยุธยา อำเภอมหาราช มหาราช</v>
      </c>
      <c r="O539" s="49" t="s">
        <v>6242</v>
      </c>
      <c r="P539" s="49" t="s">
        <v>835</v>
      </c>
      <c r="Q539" s="49" t="s">
        <v>35</v>
      </c>
    </row>
    <row r="540" spans="13:17" x14ac:dyDescent="0.2">
      <c r="M540" s="53">
        <v>141504</v>
      </c>
      <c r="N540" s="47" t="str">
        <f t="shared" si="8"/>
        <v>พระนครศรีอยุธยา อำเภอมหาราช น้ำเต้า</v>
      </c>
      <c r="O540" s="49" t="s">
        <v>6242</v>
      </c>
      <c r="P540" s="49" t="s">
        <v>725</v>
      </c>
      <c r="Q540" s="49" t="s">
        <v>35</v>
      </c>
    </row>
    <row r="541" spans="13:17" x14ac:dyDescent="0.2">
      <c r="M541" s="53">
        <v>141505</v>
      </c>
      <c r="N541" s="47" t="str">
        <f t="shared" si="8"/>
        <v>พระนครศรีอยุธยา อำเภอมหาราช บางนา</v>
      </c>
      <c r="O541" s="49" t="s">
        <v>6242</v>
      </c>
      <c r="P541" s="49" t="s">
        <v>836</v>
      </c>
      <c r="Q541" s="49" t="s">
        <v>35</v>
      </c>
    </row>
    <row r="542" spans="13:17" x14ac:dyDescent="0.2">
      <c r="M542" s="53">
        <v>141506</v>
      </c>
      <c r="N542" s="47" t="str">
        <f t="shared" si="8"/>
        <v>พระนครศรีอยุธยา อำเภอมหาราช โรงช้าง</v>
      </c>
      <c r="O542" s="49" t="s">
        <v>6242</v>
      </c>
      <c r="P542" s="49" t="s">
        <v>837</v>
      </c>
      <c r="Q542" s="49" t="s">
        <v>35</v>
      </c>
    </row>
    <row r="543" spans="13:17" x14ac:dyDescent="0.2">
      <c r="M543" s="53">
        <v>141507</v>
      </c>
      <c r="N543" s="47" t="str">
        <f t="shared" si="8"/>
        <v>พระนครศรีอยุธยา อำเภอมหาราช เจ้าปลุก</v>
      </c>
      <c r="O543" s="49" t="s">
        <v>6242</v>
      </c>
      <c r="P543" s="49" t="s">
        <v>838</v>
      </c>
      <c r="Q543" s="49" t="s">
        <v>35</v>
      </c>
    </row>
    <row r="544" spans="13:17" x14ac:dyDescent="0.2">
      <c r="M544" s="53">
        <v>141508</v>
      </c>
      <c r="N544" s="47" t="str">
        <f t="shared" si="8"/>
        <v>พระนครศรีอยุธยา อำเภอมหาราช พิตเพียน</v>
      </c>
      <c r="O544" s="49" t="s">
        <v>6242</v>
      </c>
      <c r="P544" s="49" t="s">
        <v>839</v>
      </c>
      <c r="Q544" s="49" t="s">
        <v>35</v>
      </c>
    </row>
    <row r="545" spans="13:17" x14ac:dyDescent="0.2">
      <c r="M545" s="53">
        <v>141509</v>
      </c>
      <c r="N545" s="47" t="str">
        <f t="shared" si="8"/>
        <v>พระนครศรีอยุธยา อำเภอมหาราช บ้านนา</v>
      </c>
      <c r="O545" s="49" t="s">
        <v>6242</v>
      </c>
      <c r="P545" s="49" t="s">
        <v>840</v>
      </c>
      <c r="Q545" s="49" t="s">
        <v>35</v>
      </c>
    </row>
    <row r="546" spans="13:17" x14ac:dyDescent="0.2">
      <c r="M546" s="53">
        <v>141510</v>
      </c>
      <c r="N546" s="47" t="str">
        <f t="shared" si="8"/>
        <v>พระนครศรีอยุธยา อำเภอมหาราช บ้านขวาง</v>
      </c>
      <c r="O546" s="49" t="s">
        <v>6242</v>
      </c>
      <c r="P546" s="49" t="s">
        <v>841</v>
      </c>
      <c r="Q546" s="49" t="s">
        <v>35</v>
      </c>
    </row>
    <row r="547" spans="13:17" x14ac:dyDescent="0.2">
      <c r="M547" s="53">
        <v>141511</v>
      </c>
      <c r="N547" s="47" t="str">
        <f t="shared" si="8"/>
        <v>พระนครศรีอยุธยา อำเภอมหาราช ท่าตอ</v>
      </c>
      <c r="O547" s="49" t="s">
        <v>6242</v>
      </c>
      <c r="P547" s="49" t="s">
        <v>842</v>
      </c>
      <c r="Q547" s="49" t="s">
        <v>35</v>
      </c>
    </row>
    <row r="548" spans="13:17" x14ac:dyDescent="0.2">
      <c r="M548" s="53">
        <v>141512</v>
      </c>
      <c r="N548" s="47" t="str">
        <f t="shared" si="8"/>
        <v>พระนครศรีอยุธยา อำเภอมหาราช บ้านใหม่</v>
      </c>
      <c r="O548" s="49" t="s">
        <v>6242</v>
      </c>
      <c r="P548" s="49" t="s">
        <v>575</v>
      </c>
      <c r="Q548" s="49" t="s">
        <v>35</v>
      </c>
    </row>
    <row r="549" spans="13:17" x14ac:dyDescent="0.2">
      <c r="M549" s="53">
        <v>141601</v>
      </c>
      <c r="N549" s="47" t="str">
        <f t="shared" si="8"/>
        <v>พระนครศรีอยุธยา อำเภอบ้านแพรก บ้านแพรก</v>
      </c>
      <c r="O549" s="49" t="s">
        <v>6243</v>
      </c>
      <c r="P549" s="49" t="s">
        <v>843</v>
      </c>
      <c r="Q549" s="49" t="s">
        <v>35</v>
      </c>
    </row>
    <row r="550" spans="13:17" x14ac:dyDescent="0.2">
      <c r="M550" s="53">
        <v>141602</v>
      </c>
      <c r="N550" s="47" t="str">
        <f t="shared" si="8"/>
        <v>พระนครศรีอยุธยา อำเภอบ้านแพรก บ้านใหม่</v>
      </c>
      <c r="O550" s="49" t="s">
        <v>6243</v>
      </c>
      <c r="P550" s="49" t="s">
        <v>575</v>
      </c>
      <c r="Q550" s="49" t="s">
        <v>35</v>
      </c>
    </row>
    <row r="551" spans="13:17" x14ac:dyDescent="0.2">
      <c r="M551" s="53">
        <v>141603</v>
      </c>
      <c r="N551" s="47" t="str">
        <f t="shared" si="8"/>
        <v>พระนครศรีอยุธยา อำเภอบ้านแพรก สำพะเนียง</v>
      </c>
      <c r="O551" s="49" t="s">
        <v>6243</v>
      </c>
      <c r="P551" s="49" t="s">
        <v>844</v>
      </c>
      <c r="Q551" s="49" t="s">
        <v>35</v>
      </c>
    </row>
    <row r="552" spans="13:17" x14ac:dyDescent="0.2">
      <c r="M552" s="53">
        <v>141604</v>
      </c>
      <c r="N552" s="47" t="str">
        <f t="shared" si="8"/>
        <v>พระนครศรีอยุธยา อำเภอบ้านแพรก คลองน้อย</v>
      </c>
      <c r="O552" s="49" t="s">
        <v>6243</v>
      </c>
      <c r="P552" s="49" t="s">
        <v>845</v>
      </c>
      <c r="Q552" s="49" t="s">
        <v>35</v>
      </c>
    </row>
    <row r="553" spans="13:17" x14ac:dyDescent="0.2">
      <c r="M553" s="53">
        <v>141605</v>
      </c>
      <c r="N553" s="47" t="str">
        <f t="shared" si="8"/>
        <v>พระนครศรีอยุธยา อำเภอบ้านแพรก สองห้อง</v>
      </c>
      <c r="O553" s="49" t="s">
        <v>6243</v>
      </c>
      <c r="P553" s="49" t="s">
        <v>846</v>
      </c>
      <c r="Q553" s="49" t="s">
        <v>35</v>
      </c>
    </row>
    <row r="554" spans="13:17" x14ac:dyDescent="0.2">
      <c r="M554" s="53">
        <v>150101</v>
      </c>
      <c r="N554" s="47" t="str">
        <f t="shared" si="8"/>
        <v>อ่างทอง อำเภอเมืองอ่างทอง ตลาดหลวง</v>
      </c>
      <c r="O554" s="49" t="s">
        <v>6244</v>
      </c>
      <c r="P554" s="49" t="s">
        <v>847</v>
      </c>
      <c r="Q554" s="49" t="s">
        <v>73</v>
      </c>
    </row>
    <row r="555" spans="13:17" x14ac:dyDescent="0.2">
      <c r="M555" s="53">
        <v>150102</v>
      </c>
      <c r="N555" s="47" t="str">
        <f t="shared" si="8"/>
        <v>อ่างทอง อำเภอเมืองอ่างทอง บางแก้ว</v>
      </c>
      <c r="O555" s="49" t="s">
        <v>6244</v>
      </c>
      <c r="P555" s="49" t="s">
        <v>525</v>
      </c>
      <c r="Q555" s="49" t="s">
        <v>73</v>
      </c>
    </row>
    <row r="556" spans="13:17" x14ac:dyDescent="0.2">
      <c r="M556" s="53">
        <v>150103</v>
      </c>
      <c r="N556" s="47" t="str">
        <f t="shared" si="8"/>
        <v>อ่างทอง อำเภอเมืองอ่างทอง ศาลาแดง</v>
      </c>
      <c r="O556" s="49" t="s">
        <v>6244</v>
      </c>
      <c r="P556" s="49" t="s">
        <v>848</v>
      </c>
      <c r="Q556" s="49" t="s">
        <v>73</v>
      </c>
    </row>
    <row r="557" spans="13:17" x14ac:dyDescent="0.2">
      <c r="M557" s="53">
        <v>150104</v>
      </c>
      <c r="N557" s="47" t="str">
        <f t="shared" si="8"/>
        <v>อ่างทอง อำเภอเมืองอ่างทอง ป่างิ้ว</v>
      </c>
      <c r="O557" s="49" t="s">
        <v>6244</v>
      </c>
      <c r="P557" s="49" t="s">
        <v>849</v>
      </c>
      <c r="Q557" s="49" t="s">
        <v>73</v>
      </c>
    </row>
    <row r="558" spans="13:17" x14ac:dyDescent="0.2">
      <c r="M558" s="53">
        <v>150105</v>
      </c>
      <c r="N558" s="47" t="str">
        <f t="shared" si="8"/>
        <v>อ่างทอง อำเภอเมืองอ่างทอง บ้านแห</v>
      </c>
      <c r="O558" s="49" t="s">
        <v>6244</v>
      </c>
      <c r="P558" s="49" t="s">
        <v>850</v>
      </c>
      <c r="Q558" s="49" t="s">
        <v>73</v>
      </c>
    </row>
    <row r="559" spans="13:17" x14ac:dyDescent="0.2">
      <c r="M559" s="53">
        <v>150106</v>
      </c>
      <c r="N559" s="47" t="str">
        <f t="shared" si="8"/>
        <v>อ่างทอง อำเภอเมืองอ่างทอง ตลาดกรวด</v>
      </c>
      <c r="O559" s="49" t="s">
        <v>6244</v>
      </c>
      <c r="P559" s="49" t="s">
        <v>851</v>
      </c>
      <c r="Q559" s="49" t="s">
        <v>73</v>
      </c>
    </row>
    <row r="560" spans="13:17" x14ac:dyDescent="0.2">
      <c r="M560" s="53">
        <v>150107</v>
      </c>
      <c r="N560" s="47" t="str">
        <f t="shared" si="8"/>
        <v>อ่างทอง อำเภอเมืองอ่างทอง มหาดไทย</v>
      </c>
      <c r="O560" s="49" t="s">
        <v>6244</v>
      </c>
      <c r="P560" s="49" t="s">
        <v>852</v>
      </c>
      <c r="Q560" s="49" t="s">
        <v>73</v>
      </c>
    </row>
    <row r="561" spans="13:17" x14ac:dyDescent="0.2">
      <c r="M561" s="53">
        <v>150108</v>
      </c>
      <c r="N561" s="47" t="str">
        <f t="shared" si="8"/>
        <v>อ่างทอง อำเภอเมืองอ่างทอง บ้านอิฐ</v>
      </c>
      <c r="O561" s="49" t="s">
        <v>6244</v>
      </c>
      <c r="P561" s="49" t="s">
        <v>853</v>
      </c>
      <c r="Q561" s="49" t="s">
        <v>73</v>
      </c>
    </row>
    <row r="562" spans="13:17" x14ac:dyDescent="0.2">
      <c r="M562" s="53">
        <v>150109</v>
      </c>
      <c r="N562" s="47" t="str">
        <f t="shared" si="8"/>
        <v>อ่างทอง อำเภอเมืองอ่างทอง หัวไผ่</v>
      </c>
      <c r="O562" s="49" t="s">
        <v>6244</v>
      </c>
      <c r="P562" s="49" t="s">
        <v>833</v>
      </c>
      <c r="Q562" s="49" t="s">
        <v>73</v>
      </c>
    </row>
    <row r="563" spans="13:17" x14ac:dyDescent="0.2">
      <c r="M563" s="53">
        <v>150110</v>
      </c>
      <c r="N563" s="47" t="str">
        <f t="shared" si="8"/>
        <v>อ่างทอง อำเภอเมืองอ่างทอง จำปาหล่อ</v>
      </c>
      <c r="O563" s="49" t="s">
        <v>6244</v>
      </c>
      <c r="P563" s="49" t="s">
        <v>854</v>
      </c>
      <c r="Q563" s="49" t="s">
        <v>73</v>
      </c>
    </row>
    <row r="564" spans="13:17" x14ac:dyDescent="0.2">
      <c r="M564" s="53">
        <v>150111</v>
      </c>
      <c r="N564" s="47" t="str">
        <f t="shared" si="8"/>
        <v>อ่างทอง อำเภอเมืองอ่างทอง โพสะ</v>
      </c>
      <c r="O564" s="49" t="s">
        <v>6244</v>
      </c>
      <c r="P564" s="49" t="s">
        <v>855</v>
      </c>
      <c r="Q564" s="49" t="s">
        <v>73</v>
      </c>
    </row>
    <row r="565" spans="13:17" x14ac:dyDescent="0.2">
      <c r="M565" s="53">
        <v>150112</v>
      </c>
      <c r="N565" s="47" t="str">
        <f t="shared" si="8"/>
        <v>อ่างทอง อำเภอเมืองอ่างทอง บ้านรี</v>
      </c>
      <c r="O565" s="49" t="s">
        <v>6244</v>
      </c>
      <c r="P565" s="49" t="s">
        <v>856</v>
      </c>
      <c r="Q565" s="49" t="s">
        <v>73</v>
      </c>
    </row>
    <row r="566" spans="13:17" x14ac:dyDescent="0.2">
      <c r="M566" s="53">
        <v>150113</v>
      </c>
      <c r="N566" s="47" t="str">
        <f t="shared" si="8"/>
        <v>อ่างทอง อำเภอเมืองอ่างทอง คลองวัว</v>
      </c>
      <c r="O566" s="49" t="s">
        <v>6244</v>
      </c>
      <c r="P566" s="49" t="s">
        <v>857</v>
      </c>
      <c r="Q566" s="49" t="s">
        <v>73</v>
      </c>
    </row>
    <row r="567" spans="13:17" x14ac:dyDescent="0.2">
      <c r="M567" s="53">
        <v>150114</v>
      </c>
      <c r="N567" s="47" t="str">
        <f t="shared" si="8"/>
        <v>อ่างทอง อำเภอเมืองอ่างทอง ย่านซื่อ</v>
      </c>
      <c r="O567" s="49" t="s">
        <v>6244</v>
      </c>
      <c r="P567" s="49" t="s">
        <v>858</v>
      </c>
      <c r="Q567" s="49" t="s">
        <v>73</v>
      </c>
    </row>
    <row r="568" spans="13:17" x14ac:dyDescent="0.2">
      <c r="M568" s="53">
        <v>150201</v>
      </c>
      <c r="N568" s="47" t="str">
        <f t="shared" si="8"/>
        <v>อ่างทอง อำเภอไชโย จรเข้ร้อง</v>
      </c>
      <c r="O568" s="49" t="s">
        <v>6245</v>
      </c>
      <c r="P568" s="49" t="s">
        <v>859</v>
      </c>
      <c r="Q568" s="49" t="s">
        <v>73</v>
      </c>
    </row>
    <row r="569" spans="13:17" x14ac:dyDescent="0.2">
      <c r="M569" s="53">
        <v>150202</v>
      </c>
      <c r="N569" s="47" t="str">
        <f t="shared" si="8"/>
        <v>อ่างทอง อำเภอไชโย ไชยภูมิ</v>
      </c>
      <c r="O569" s="49" t="s">
        <v>6245</v>
      </c>
      <c r="P569" s="49" t="s">
        <v>860</v>
      </c>
      <c r="Q569" s="49" t="s">
        <v>73</v>
      </c>
    </row>
    <row r="570" spans="13:17" x14ac:dyDescent="0.2">
      <c r="M570" s="53">
        <v>150203</v>
      </c>
      <c r="N570" s="47" t="str">
        <f t="shared" si="8"/>
        <v>อ่างทอง อำเภอไชโย ชัยฤทธิ์</v>
      </c>
      <c r="O570" s="49" t="s">
        <v>6245</v>
      </c>
      <c r="P570" s="49" t="s">
        <v>861</v>
      </c>
      <c r="Q570" s="49" t="s">
        <v>73</v>
      </c>
    </row>
    <row r="571" spans="13:17" x14ac:dyDescent="0.2">
      <c r="M571" s="53">
        <v>150204</v>
      </c>
      <c r="N571" s="47" t="str">
        <f t="shared" si="8"/>
        <v>อ่างทอง อำเภอไชโย เทวราช</v>
      </c>
      <c r="O571" s="49" t="s">
        <v>6245</v>
      </c>
      <c r="P571" s="49" t="s">
        <v>862</v>
      </c>
      <c r="Q571" s="49" t="s">
        <v>73</v>
      </c>
    </row>
    <row r="572" spans="13:17" x14ac:dyDescent="0.2">
      <c r="M572" s="53">
        <v>150205</v>
      </c>
      <c r="N572" s="47" t="str">
        <f t="shared" si="8"/>
        <v>อ่างทอง อำเภอไชโย ราชสถิตย์</v>
      </c>
      <c r="O572" s="49" t="s">
        <v>6245</v>
      </c>
      <c r="P572" s="49" t="s">
        <v>863</v>
      </c>
      <c r="Q572" s="49" t="s">
        <v>73</v>
      </c>
    </row>
    <row r="573" spans="13:17" x14ac:dyDescent="0.2">
      <c r="M573" s="53">
        <v>150206</v>
      </c>
      <c r="N573" s="47" t="str">
        <f t="shared" si="8"/>
        <v>อ่างทอง อำเภอไชโย ไชโย</v>
      </c>
      <c r="O573" s="49" t="s">
        <v>6245</v>
      </c>
      <c r="P573" s="49" t="s">
        <v>864</v>
      </c>
      <c r="Q573" s="49" t="s">
        <v>73</v>
      </c>
    </row>
    <row r="574" spans="13:17" x14ac:dyDescent="0.2">
      <c r="M574" s="53">
        <v>150207</v>
      </c>
      <c r="N574" s="47" t="str">
        <f t="shared" si="8"/>
        <v>อ่างทอง อำเภอไชโย หลักฟ้า</v>
      </c>
      <c r="O574" s="49" t="s">
        <v>6245</v>
      </c>
      <c r="P574" s="49" t="s">
        <v>865</v>
      </c>
      <c r="Q574" s="49" t="s">
        <v>73</v>
      </c>
    </row>
    <row r="575" spans="13:17" x14ac:dyDescent="0.2">
      <c r="M575" s="53">
        <v>150208</v>
      </c>
      <c r="N575" s="47" t="str">
        <f t="shared" si="8"/>
        <v>อ่างทอง อำเภอไชโย ชะไว</v>
      </c>
      <c r="O575" s="49" t="s">
        <v>6245</v>
      </c>
      <c r="P575" s="49" t="s">
        <v>866</v>
      </c>
      <c r="Q575" s="49" t="s">
        <v>73</v>
      </c>
    </row>
    <row r="576" spans="13:17" x14ac:dyDescent="0.2">
      <c r="M576" s="53">
        <v>150209</v>
      </c>
      <c r="N576" s="47" t="str">
        <f t="shared" si="8"/>
        <v>อ่างทอง อำเภอไชโย ตรีณรงค์</v>
      </c>
      <c r="O576" s="49" t="s">
        <v>6245</v>
      </c>
      <c r="P576" s="49" t="s">
        <v>867</v>
      </c>
      <c r="Q576" s="49" t="s">
        <v>73</v>
      </c>
    </row>
    <row r="577" spans="13:17" x14ac:dyDescent="0.2">
      <c r="M577" s="53">
        <v>150301</v>
      </c>
      <c r="N577" s="47" t="str">
        <f t="shared" si="8"/>
        <v>อ่างทอง อำเภอป่าโมก บางปลากด</v>
      </c>
      <c r="O577" s="49" t="s">
        <v>6246</v>
      </c>
      <c r="P577" s="49" t="s">
        <v>868</v>
      </c>
      <c r="Q577" s="49" t="s">
        <v>73</v>
      </c>
    </row>
    <row r="578" spans="13:17" x14ac:dyDescent="0.2">
      <c r="M578" s="53">
        <v>150302</v>
      </c>
      <c r="N578" s="47" t="str">
        <f t="shared" si="8"/>
        <v>อ่างทอง อำเภอป่าโมก ป่าโมก</v>
      </c>
      <c r="O578" s="49" t="s">
        <v>6246</v>
      </c>
      <c r="P578" s="49" t="s">
        <v>869</v>
      </c>
      <c r="Q578" s="49" t="s">
        <v>73</v>
      </c>
    </row>
    <row r="579" spans="13:17" x14ac:dyDescent="0.2">
      <c r="M579" s="53">
        <v>150303</v>
      </c>
      <c r="N579" s="47" t="str">
        <f t="shared" ref="N579:N642" si="9">CONCATENATE(Q579, " ", O579, " ", P579)</f>
        <v>อ่างทอง อำเภอป่าโมก สายทอง</v>
      </c>
      <c r="O579" s="49" t="s">
        <v>6246</v>
      </c>
      <c r="P579" s="49" t="s">
        <v>870</v>
      </c>
      <c r="Q579" s="49" t="s">
        <v>73</v>
      </c>
    </row>
    <row r="580" spans="13:17" x14ac:dyDescent="0.2">
      <c r="M580" s="53">
        <v>150304</v>
      </c>
      <c r="N580" s="47" t="str">
        <f t="shared" si="9"/>
        <v>อ่างทอง อำเภอป่าโมก โรงช้าง</v>
      </c>
      <c r="O580" s="49" t="s">
        <v>6246</v>
      </c>
      <c r="P580" s="49" t="s">
        <v>837</v>
      </c>
      <c r="Q580" s="49" t="s">
        <v>73</v>
      </c>
    </row>
    <row r="581" spans="13:17" x14ac:dyDescent="0.2">
      <c r="M581" s="53">
        <v>150305</v>
      </c>
      <c r="N581" s="47" t="str">
        <f t="shared" si="9"/>
        <v>อ่างทอง อำเภอป่าโมก บางเสด็จ</v>
      </c>
      <c r="O581" s="49" t="s">
        <v>6246</v>
      </c>
      <c r="P581" s="49" t="s">
        <v>871</v>
      </c>
      <c r="Q581" s="49" t="s">
        <v>73</v>
      </c>
    </row>
    <row r="582" spans="13:17" x14ac:dyDescent="0.2">
      <c r="M582" s="53">
        <v>150306</v>
      </c>
      <c r="N582" s="47" t="str">
        <f t="shared" si="9"/>
        <v>อ่างทอง อำเภอป่าโมก นรสิงห์</v>
      </c>
      <c r="O582" s="49" t="s">
        <v>6246</v>
      </c>
      <c r="P582" s="49" t="s">
        <v>872</v>
      </c>
      <c r="Q582" s="49" t="s">
        <v>73</v>
      </c>
    </row>
    <row r="583" spans="13:17" x14ac:dyDescent="0.2">
      <c r="M583" s="53">
        <v>150307</v>
      </c>
      <c r="N583" s="47" t="str">
        <f t="shared" si="9"/>
        <v>อ่างทอง อำเภอป่าโมก เอกราช</v>
      </c>
      <c r="O583" s="49" t="s">
        <v>6246</v>
      </c>
      <c r="P583" s="49" t="s">
        <v>873</v>
      </c>
      <c r="Q583" s="49" t="s">
        <v>73</v>
      </c>
    </row>
    <row r="584" spans="13:17" x14ac:dyDescent="0.2">
      <c r="M584" s="53">
        <v>150308</v>
      </c>
      <c r="N584" s="47" t="str">
        <f t="shared" si="9"/>
        <v>อ่างทอง อำเภอป่าโมก โผงเผง</v>
      </c>
      <c r="O584" s="49" t="s">
        <v>6246</v>
      </c>
      <c r="P584" s="49" t="s">
        <v>874</v>
      </c>
      <c r="Q584" s="49" t="s">
        <v>73</v>
      </c>
    </row>
    <row r="585" spans="13:17" x14ac:dyDescent="0.2">
      <c r="M585" s="53">
        <v>150401</v>
      </c>
      <c r="N585" s="47" t="str">
        <f t="shared" si="9"/>
        <v>อ่างทอง อำเภอโพธิ์ทอง อ่างแก้ว</v>
      </c>
      <c r="O585" s="49" t="s">
        <v>6247</v>
      </c>
      <c r="P585" s="49" t="s">
        <v>875</v>
      </c>
      <c r="Q585" s="49" t="s">
        <v>73</v>
      </c>
    </row>
    <row r="586" spans="13:17" x14ac:dyDescent="0.2">
      <c r="M586" s="53">
        <v>150402</v>
      </c>
      <c r="N586" s="47" t="str">
        <f t="shared" si="9"/>
        <v>อ่างทอง อำเภอโพธิ์ทอง อินทประมูล</v>
      </c>
      <c r="O586" s="49" t="s">
        <v>6247</v>
      </c>
      <c r="P586" s="49" t="s">
        <v>876</v>
      </c>
      <c r="Q586" s="49" t="s">
        <v>73</v>
      </c>
    </row>
    <row r="587" spans="13:17" x14ac:dyDescent="0.2">
      <c r="M587" s="53">
        <v>150403</v>
      </c>
      <c r="N587" s="47" t="str">
        <f t="shared" si="9"/>
        <v>อ่างทอง อำเภอโพธิ์ทอง บางพลับ</v>
      </c>
      <c r="O587" s="49" t="s">
        <v>6247</v>
      </c>
      <c r="P587" s="49" t="s">
        <v>598</v>
      </c>
      <c r="Q587" s="49" t="s">
        <v>73</v>
      </c>
    </row>
    <row r="588" spans="13:17" x14ac:dyDescent="0.2">
      <c r="M588" s="53">
        <v>150404</v>
      </c>
      <c r="N588" s="47" t="str">
        <f t="shared" si="9"/>
        <v>อ่างทอง อำเภอโพธิ์ทอง หนองแม่ไก่</v>
      </c>
      <c r="O588" s="49" t="s">
        <v>6247</v>
      </c>
      <c r="P588" s="49" t="s">
        <v>877</v>
      </c>
      <c r="Q588" s="49" t="s">
        <v>73</v>
      </c>
    </row>
    <row r="589" spans="13:17" x14ac:dyDescent="0.2">
      <c r="M589" s="53">
        <v>150405</v>
      </c>
      <c r="N589" s="47" t="str">
        <f t="shared" si="9"/>
        <v>อ่างทอง อำเภอโพธิ์ทอง รำมะสัก</v>
      </c>
      <c r="O589" s="49" t="s">
        <v>6247</v>
      </c>
      <c r="P589" s="49" t="s">
        <v>878</v>
      </c>
      <c r="Q589" s="49" t="s">
        <v>73</v>
      </c>
    </row>
    <row r="590" spans="13:17" x14ac:dyDescent="0.2">
      <c r="M590" s="53">
        <v>150406</v>
      </c>
      <c r="N590" s="47" t="str">
        <f t="shared" si="9"/>
        <v>อ่างทอง อำเภอโพธิ์ทอง บางระกำ</v>
      </c>
      <c r="O590" s="49" t="s">
        <v>6247</v>
      </c>
      <c r="P590" s="49" t="s">
        <v>692</v>
      </c>
      <c r="Q590" s="49" t="s">
        <v>73</v>
      </c>
    </row>
    <row r="591" spans="13:17" x14ac:dyDescent="0.2">
      <c r="M591" s="53">
        <v>150407</v>
      </c>
      <c r="N591" s="47" t="str">
        <f t="shared" si="9"/>
        <v>อ่างทอง อำเภอโพธิ์ทอง โพธิ์รังนก</v>
      </c>
      <c r="O591" s="49" t="s">
        <v>6247</v>
      </c>
      <c r="P591" s="49" t="s">
        <v>879</v>
      </c>
      <c r="Q591" s="49" t="s">
        <v>73</v>
      </c>
    </row>
    <row r="592" spans="13:17" x14ac:dyDescent="0.2">
      <c r="M592" s="53">
        <v>150408</v>
      </c>
      <c r="N592" s="47" t="str">
        <f t="shared" si="9"/>
        <v>อ่างทอง อำเภอโพธิ์ทอง องครักษ์</v>
      </c>
      <c r="O592" s="49" t="s">
        <v>6247</v>
      </c>
      <c r="P592" s="49" t="s">
        <v>880</v>
      </c>
      <c r="Q592" s="49" t="s">
        <v>73</v>
      </c>
    </row>
    <row r="593" spans="13:17" x14ac:dyDescent="0.2">
      <c r="M593" s="53">
        <v>150409</v>
      </c>
      <c r="N593" s="47" t="str">
        <f t="shared" si="9"/>
        <v>อ่างทอง อำเภอโพธิ์ทอง โคกพุทรา</v>
      </c>
      <c r="O593" s="49" t="s">
        <v>6247</v>
      </c>
      <c r="P593" s="49" t="s">
        <v>881</v>
      </c>
      <c r="Q593" s="49" t="s">
        <v>73</v>
      </c>
    </row>
    <row r="594" spans="13:17" x14ac:dyDescent="0.2">
      <c r="M594" s="53">
        <v>150410</v>
      </c>
      <c r="N594" s="47" t="str">
        <f t="shared" si="9"/>
        <v>อ่างทอง อำเภอโพธิ์ทอง ยางช้าย</v>
      </c>
      <c r="O594" s="49" t="s">
        <v>6247</v>
      </c>
      <c r="P594" s="49" t="s">
        <v>882</v>
      </c>
      <c r="Q594" s="49" t="s">
        <v>73</v>
      </c>
    </row>
    <row r="595" spans="13:17" x14ac:dyDescent="0.2">
      <c r="M595" s="53">
        <v>150411</v>
      </c>
      <c r="N595" s="47" t="str">
        <f t="shared" si="9"/>
        <v>อ่างทอง อำเภอโพธิ์ทอง บ่อแร่</v>
      </c>
      <c r="O595" s="49" t="s">
        <v>6247</v>
      </c>
      <c r="P595" s="49" t="s">
        <v>883</v>
      </c>
      <c r="Q595" s="49" t="s">
        <v>73</v>
      </c>
    </row>
    <row r="596" spans="13:17" x14ac:dyDescent="0.2">
      <c r="M596" s="53">
        <v>150412</v>
      </c>
      <c r="N596" s="47" t="str">
        <f t="shared" si="9"/>
        <v>อ่างทอง อำเภอโพธิ์ทอง ทางพระ</v>
      </c>
      <c r="O596" s="49" t="s">
        <v>6247</v>
      </c>
      <c r="P596" s="49" t="s">
        <v>884</v>
      </c>
      <c r="Q596" s="49" t="s">
        <v>73</v>
      </c>
    </row>
    <row r="597" spans="13:17" x14ac:dyDescent="0.2">
      <c r="M597" s="53">
        <v>150413</v>
      </c>
      <c r="N597" s="47" t="str">
        <f t="shared" si="9"/>
        <v>อ่างทอง อำเภอโพธิ์ทอง สามง่าม</v>
      </c>
      <c r="O597" s="49" t="s">
        <v>6247</v>
      </c>
      <c r="P597" s="49" t="s">
        <v>885</v>
      </c>
      <c r="Q597" s="49" t="s">
        <v>73</v>
      </c>
    </row>
    <row r="598" spans="13:17" x14ac:dyDescent="0.2">
      <c r="M598" s="53">
        <v>150414</v>
      </c>
      <c r="N598" s="47" t="str">
        <f t="shared" si="9"/>
        <v>อ่างทอง อำเภอโพธิ์ทอง บางเจ้าฉ่า</v>
      </c>
      <c r="O598" s="49" t="s">
        <v>6247</v>
      </c>
      <c r="P598" s="49" t="s">
        <v>886</v>
      </c>
      <c r="Q598" s="49" t="s">
        <v>73</v>
      </c>
    </row>
    <row r="599" spans="13:17" x14ac:dyDescent="0.2">
      <c r="M599" s="53">
        <v>150415</v>
      </c>
      <c r="N599" s="47" t="str">
        <f t="shared" si="9"/>
        <v>อ่างทอง อำเภอโพธิ์ทอง คำหยาด</v>
      </c>
      <c r="O599" s="49" t="s">
        <v>6247</v>
      </c>
      <c r="P599" s="49" t="s">
        <v>887</v>
      </c>
      <c r="Q599" s="49" t="s">
        <v>73</v>
      </c>
    </row>
    <row r="600" spans="13:17" x14ac:dyDescent="0.2">
      <c r="M600" s="53">
        <v>150501</v>
      </c>
      <c r="N600" s="47" t="str">
        <f t="shared" si="9"/>
        <v>อ่างทอง อำเภอแสวงหา แสวงหา</v>
      </c>
      <c r="O600" s="49" t="s">
        <v>6248</v>
      </c>
      <c r="P600" s="49" t="s">
        <v>888</v>
      </c>
      <c r="Q600" s="49" t="s">
        <v>73</v>
      </c>
    </row>
    <row r="601" spans="13:17" x14ac:dyDescent="0.2">
      <c r="M601" s="53">
        <v>150502</v>
      </c>
      <c r="N601" s="47" t="str">
        <f t="shared" si="9"/>
        <v>อ่างทอง อำเภอแสวงหา ศรีพราน</v>
      </c>
      <c r="O601" s="49" t="s">
        <v>6248</v>
      </c>
      <c r="P601" s="49" t="s">
        <v>889</v>
      </c>
      <c r="Q601" s="49" t="s">
        <v>73</v>
      </c>
    </row>
    <row r="602" spans="13:17" x14ac:dyDescent="0.2">
      <c r="M602" s="53">
        <v>150503</v>
      </c>
      <c r="N602" s="47" t="str">
        <f t="shared" si="9"/>
        <v>อ่างทอง อำเภอแสวงหา บ้านพราน</v>
      </c>
      <c r="O602" s="49" t="s">
        <v>6248</v>
      </c>
      <c r="P602" s="49" t="s">
        <v>890</v>
      </c>
      <c r="Q602" s="49" t="s">
        <v>73</v>
      </c>
    </row>
    <row r="603" spans="13:17" x14ac:dyDescent="0.2">
      <c r="M603" s="53">
        <v>150504</v>
      </c>
      <c r="N603" s="47" t="str">
        <f t="shared" si="9"/>
        <v>อ่างทอง อำเภอแสวงหา วังน้ำเย็น</v>
      </c>
      <c r="O603" s="49" t="s">
        <v>6248</v>
      </c>
      <c r="P603" s="49" t="s">
        <v>891</v>
      </c>
      <c r="Q603" s="49" t="s">
        <v>73</v>
      </c>
    </row>
    <row r="604" spans="13:17" x14ac:dyDescent="0.2">
      <c r="M604" s="53">
        <v>150505</v>
      </c>
      <c r="N604" s="47" t="str">
        <f t="shared" si="9"/>
        <v>อ่างทอง อำเภอแสวงหา สีบัวทอง</v>
      </c>
      <c r="O604" s="49" t="s">
        <v>6248</v>
      </c>
      <c r="P604" s="49" t="s">
        <v>892</v>
      </c>
      <c r="Q604" s="49" t="s">
        <v>73</v>
      </c>
    </row>
    <row r="605" spans="13:17" x14ac:dyDescent="0.2">
      <c r="M605" s="53">
        <v>150506</v>
      </c>
      <c r="N605" s="47" t="str">
        <f t="shared" si="9"/>
        <v>อ่างทอง อำเภอแสวงหา ห้วยไผ่</v>
      </c>
      <c r="O605" s="49" t="s">
        <v>6248</v>
      </c>
      <c r="P605" s="49" t="s">
        <v>893</v>
      </c>
      <c r="Q605" s="49" t="s">
        <v>73</v>
      </c>
    </row>
    <row r="606" spans="13:17" x14ac:dyDescent="0.2">
      <c r="M606" s="53">
        <v>150507</v>
      </c>
      <c r="N606" s="47" t="str">
        <f t="shared" si="9"/>
        <v>อ่างทอง อำเภอแสวงหา จำลอง</v>
      </c>
      <c r="O606" s="49" t="s">
        <v>6248</v>
      </c>
      <c r="P606" s="49" t="s">
        <v>894</v>
      </c>
      <c r="Q606" s="49" t="s">
        <v>73</v>
      </c>
    </row>
    <row r="607" spans="13:17" x14ac:dyDescent="0.2">
      <c r="M607" s="53">
        <v>150601</v>
      </c>
      <c r="N607" s="47" t="str">
        <f t="shared" si="9"/>
        <v>อ่างทอง อำเภอวิเศษชัยชาญ ไผ่จำศิล</v>
      </c>
      <c r="O607" s="49" t="s">
        <v>6249</v>
      </c>
      <c r="P607" s="49" t="s">
        <v>895</v>
      </c>
      <c r="Q607" s="49" t="s">
        <v>73</v>
      </c>
    </row>
    <row r="608" spans="13:17" x14ac:dyDescent="0.2">
      <c r="M608" s="53">
        <v>150602</v>
      </c>
      <c r="N608" s="47" t="str">
        <f t="shared" si="9"/>
        <v>อ่างทอง อำเภอวิเศษชัยชาญ ศาลเจ้าโรงทอง</v>
      </c>
      <c r="O608" s="49" t="s">
        <v>6249</v>
      </c>
      <c r="P608" s="49" t="s">
        <v>896</v>
      </c>
      <c r="Q608" s="49" t="s">
        <v>73</v>
      </c>
    </row>
    <row r="609" spans="13:17" x14ac:dyDescent="0.2">
      <c r="M609" s="53">
        <v>150603</v>
      </c>
      <c r="N609" s="47" t="str">
        <f t="shared" si="9"/>
        <v>อ่างทอง อำเภอวิเศษชัยชาญ ไผ่ดำพัฒนา</v>
      </c>
      <c r="O609" s="49" t="s">
        <v>6249</v>
      </c>
      <c r="P609" s="49" t="s">
        <v>897</v>
      </c>
      <c r="Q609" s="49" t="s">
        <v>73</v>
      </c>
    </row>
    <row r="610" spans="13:17" x14ac:dyDescent="0.2">
      <c r="M610" s="53">
        <v>150604</v>
      </c>
      <c r="N610" s="47" t="str">
        <f t="shared" si="9"/>
        <v>อ่างทอง อำเภอวิเศษชัยชาญ สาวร้องไห้</v>
      </c>
      <c r="O610" s="49" t="s">
        <v>6249</v>
      </c>
      <c r="P610" s="49" t="s">
        <v>898</v>
      </c>
      <c r="Q610" s="49" t="s">
        <v>73</v>
      </c>
    </row>
    <row r="611" spans="13:17" x14ac:dyDescent="0.2">
      <c r="M611" s="53">
        <v>150605</v>
      </c>
      <c r="N611" s="47" t="str">
        <f t="shared" si="9"/>
        <v>อ่างทอง อำเภอวิเศษชัยชาญ ท่าช้าง</v>
      </c>
      <c r="O611" s="49" t="s">
        <v>6249</v>
      </c>
      <c r="P611" s="49" t="s">
        <v>688</v>
      </c>
      <c r="Q611" s="49" t="s">
        <v>73</v>
      </c>
    </row>
    <row r="612" spans="13:17" x14ac:dyDescent="0.2">
      <c r="M612" s="53">
        <v>150606</v>
      </c>
      <c r="N612" s="47" t="str">
        <f t="shared" si="9"/>
        <v>อ่างทอง อำเภอวิเศษชัยชาญ ยี่ล้น</v>
      </c>
      <c r="O612" s="49" t="s">
        <v>6249</v>
      </c>
      <c r="P612" s="49" t="s">
        <v>899</v>
      </c>
      <c r="Q612" s="49" t="s">
        <v>73</v>
      </c>
    </row>
    <row r="613" spans="13:17" x14ac:dyDescent="0.2">
      <c r="M613" s="53">
        <v>150607</v>
      </c>
      <c r="N613" s="47" t="str">
        <f t="shared" si="9"/>
        <v>อ่างทอง อำเภอวิเศษชัยชาญ บางจัก</v>
      </c>
      <c r="O613" s="49" t="s">
        <v>6249</v>
      </c>
      <c r="P613" s="49" t="s">
        <v>900</v>
      </c>
      <c r="Q613" s="49" t="s">
        <v>73</v>
      </c>
    </row>
    <row r="614" spans="13:17" x14ac:dyDescent="0.2">
      <c r="M614" s="53">
        <v>150608</v>
      </c>
      <c r="N614" s="47" t="str">
        <f t="shared" si="9"/>
        <v>อ่างทอง อำเภอวิเศษชัยชาญ ห้วยคันแหลน</v>
      </c>
      <c r="O614" s="49" t="s">
        <v>6249</v>
      </c>
      <c r="P614" s="49" t="s">
        <v>901</v>
      </c>
      <c r="Q614" s="49" t="s">
        <v>73</v>
      </c>
    </row>
    <row r="615" spans="13:17" x14ac:dyDescent="0.2">
      <c r="M615" s="53">
        <v>150609</v>
      </c>
      <c r="N615" s="47" t="str">
        <f t="shared" si="9"/>
        <v>อ่างทอง อำเภอวิเศษชัยชาญ คลองขนาก</v>
      </c>
      <c r="O615" s="49" t="s">
        <v>6249</v>
      </c>
      <c r="P615" s="49" t="s">
        <v>902</v>
      </c>
      <c r="Q615" s="49" t="s">
        <v>73</v>
      </c>
    </row>
    <row r="616" spans="13:17" x14ac:dyDescent="0.2">
      <c r="M616" s="53">
        <v>150610</v>
      </c>
      <c r="N616" s="47" t="str">
        <f t="shared" si="9"/>
        <v>อ่างทอง อำเภอวิเศษชัยชาญ ไผ่วง</v>
      </c>
      <c r="O616" s="49" t="s">
        <v>6249</v>
      </c>
      <c r="P616" s="49" t="s">
        <v>903</v>
      </c>
      <c r="Q616" s="49" t="s">
        <v>73</v>
      </c>
    </row>
    <row r="617" spans="13:17" x14ac:dyDescent="0.2">
      <c r="M617" s="53">
        <v>150611</v>
      </c>
      <c r="N617" s="47" t="str">
        <f t="shared" si="9"/>
        <v>อ่างทอง อำเภอวิเศษชัยชาญ สี่ร้อย</v>
      </c>
      <c r="O617" s="49" t="s">
        <v>6249</v>
      </c>
      <c r="P617" s="49" t="s">
        <v>904</v>
      </c>
      <c r="Q617" s="49" t="s">
        <v>73</v>
      </c>
    </row>
    <row r="618" spans="13:17" x14ac:dyDescent="0.2">
      <c r="M618" s="53">
        <v>150612</v>
      </c>
      <c r="N618" s="47" t="str">
        <f t="shared" si="9"/>
        <v>อ่างทอง อำเภอวิเศษชัยชาญ ม่วงเตี้ย</v>
      </c>
      <c r="O618" s="49" t="s">
        <v>6249</v>
      </c>
      <c r="P618" s="49" t="s">
        <v>905</v>
      </c>
      <c r="Q618" s="49" t="s">
        <v>73</v>
      </c>
    </row>
    <row r="619" spans="13:17" x14ac:dyDescent="0.2">
      <c r="M619" s="53">
        <v>150613</v>
      </c>
      <c r="N619" s="47" t="str">
        <f t="shared" si="9"/>
        <v>อ่างทอง อำเภอวิเศษชัยชาญ หัวตะพาน</v>
      </c>
      <c r="O619" s="49" t="s">
        <v>6249</v>
      </c>
      <c r="P619" s="49" t="s">
        <v>906</v>
      </c>
      <c r="Q619" s="49" t="s">
        <v>73</v>
      </c>
    </row>
    <row r="620" spans="13:17" x14ac:dyDescent="0.2">
      <c r="M620" s="53">
        <v>150614</v>
      </c>
      <c r="N620" s="47" t="str">
        <f t="shared" si="9"/>
        <v>อ่างทอง อำเภอวิเศษชัยชาญ หลักแก้ว</v>
      </c>
      <c r="O620" s="49" t="s">
        <v>6249</v>
      </c>
      <c r="P620" s="49" t="s">
        <v>907</v>
      </c>
      <c r="Q620" s="49" t="s">
        <v>73</v>
      </c>
    </row>
    <row r="621" spans="13:17" x14ac:dyDescent="0.2">
      <c r="M621" s="53">
        <v>150615</v>
      </c>
      <c r="N621" s="47" t="str">
        <f t="shared" si="9"/>
        <v>อ่างทอง อำเภอวิเศษชัยชาญ ตลาดใหม่</v>
      </c>
      <c r="O621" s="49" t="s">
        <v>6249</v>
      </c>
      <c r="P621" s="49" t="s">
        <v>908</v>
      </c>
      <c r="Q621" s="49" t="s">
        <v>73</v>
      </c>
    </row>
    <row r="622" spans="13:17" x14ac:dyDescent="0.2">
      <c r="M622" s="53">
        <v>150701</v>
      </c>
      <c r="N622" s="47" t="str">
        <f t="shared" si="9"/>
        <v>อ่างทอง อำเภอสามโก้ สามโก้</v>
      </c>
      <c r="O622" s="49" t="s">
        <v>6250</v>
      </c>
      <c r="P622" s="49" t="s">
        <v>909</v>
      </c>
      <c r="Q622" s="49" t="s">
        <v>73</v>
      </c>
    </row>
    <row r="623" spans="13:17" x14ac:dyDescent="0.2">
      <c r="M623" s="53">
        <v>150702</v>
      </c>
      <c r="N623" s="47" t="str">
        <f t="shared" si="9"/>
        <v>อ่างทอง อำเภอสามโก้ ราษฎรพัฒนา</v>
      </c>
      <c r="O623" s="49" t="s">
        <v>6250</v>
      </c>
      <c r="P623" s="49" t="s">
        <v>910</v>
      </c>
      <c r="Q623" s="49" t="s">
        <v>73</v>
      </c>
    </row>
    <row r="624" spans="13:17" x14ac:dyDescent="0.2">
      <c r="M624" s="53">
        <v>150703</v>
      </c>
      <c r="N624" s="47" t="str">
        <f t="shared" si="9"/>
        <v>อ่างทอง อำเภอสามโก้ อบทม</v>
      </c>
      <c r="O624" s="49" t="s">
        <v>6250</v>
      </c>
      <c r="P624" s="49" t="s">
        <v>911</v>
      </c>
      <c r="Q624" s="49" t="s">
        <v>73</v>
      </c>
    </row>
    <row r="625" spans="13:17" x14ac:dyDescent="0.2">
      <c r="M625" s="53">
        <v>150704</v>
      </c>
      <c r="N625" s="47" t="str">
        <f t="shared" si="9"/>
        <v>อ่างทอง อำเภอสามโก้ โพธิ์ม่วงพันธ์</v>
      </c>
      <c r="O625" s="49" t="s">
        <v>6250</v>
      </c>
      <c r="P625" s="49" t="s">
        <v>912</v>
      </c>
      <c r="Q625" s="49" t="s">
        <v>73</v>
      </c>
    </row>
    <row r="626" spans="13:17" x14ac:dyDescent="0.2">
      <c r="M626" s="53">
        <v>150705</v>
      </c>
      <c r="N626" s="47" t="str">
        <f t="shared" si="9"/>
        <v>อ่างทอง อำเภอสามโก้ มงคลธรรมนิมิต</v>
      </c>
      <c r="O626" s="49" t="s">
        <v>6250</v>
      </c>
      <c r="P626" s="49" t="s">
        <v>913</v>
      </c>
      <c r="Q626" s="49" t="s">
        <v>73</v>
      </c>
    </row>
    <row r="627" spans="13:17" x14ac:dyDescent="0.2">
      <c r="M627" s="53">
        <v>160101</v>
      </c>
      <c r="N627" s="47" t="str">
        <f t="shared" si="9"/>
        <v>ลพบุรี อำเภอเมืองลพบุรี ทะเลชุบศร</v>
      </c>
      <c r="O627" s="49" t="s">
        <v>6251</v>
      </c>
      <c r="P627" s="49" t="s">
        <v>914</v>
      </c>
      <c r="Q627" s="49" t="s">
        <v>54</v>
      </c>
    </row>
    <row r="628" spans="13:17" x14ac:dyDescent="0.2">
      <c r="M628" s="53">
        <v>160102</v>
      </c>
      <c r="N628" s="47" t="str">
        <f t="shared" si="9"/>
        <v>ลพบุรี อำเภอเมืองลพบุรี ท่าหิน</v>
      </c>
      <c r="O628" s="49" t="s">
        <v>6251</v>
      </c>
      <c r="P628" s="49" t="s">
        <v>915</v>
      </c>
      <c r="Q628" s="49" t="s">
        <v>54</v>
      </c>
    </row>
    <row r="629" spans="13:17" x14ac:dyDescent="0.2">
      <c r="M629" s="53">
        <v>160103</v>
      </c>
      <c r="N629" s="47" t="str">
        <f t="shared" si="9"/>
        <v>ลพบุรี อำเภอเมืองลพบุรี กกโก</v>
      </c>
      <c r="O629" s="49" t="s">
        <v>6251</v>
      </c>
      <c r="P629" s="49" t="s">
        <v>916</v>
      </c>
      <c r="Q629" s="49" t="s">
        <v>54</v>
      </c>
    </row>
    <row r="630" spans="13:17" x14ac:dyDescent="0.2">
      <c r="M630" s="53">
        <v>160104</v>
      </c>
      <c r="N630" s="47" t="str">
        <f t="shared" si="9"/>
        <v>ลพบุรี อำเภอเมืองลพบุรี โก่งธนู</v>
      </c>
      <c r="O630" s="49" t="s">
        <v>6251</v>
      </c>
      <c r="P630" s="49" t="s">
        <v>917</v>
      </c>
      <c r="Q630" s="49" t="s">
        <v>54</v>
      </c>
    </row>
    <row r="631" spans="13:17" x14ac:dyDescent="0.2">
      <c r="M631" s="53">
        <v>160105</v>
      </c>
      <c r="N631" s="47" t="str">
        <f t="shared" si="9"/>
        <v>ลพบุรี อำเภอเมืองลพบุรี เขาพระงาม</v>
      </c>
      <c r="O631" s="49" t="s">
        <v>6251</v>
      </c>
      <c r="P631" s="49" t="s">
        <v>918</v>
      </c>
      <c r="Q631" s="49" t="s">
        <v>54</v>
      </c>
    </row>
    <row r="632" spans="13:17" x14ac:dyDescent="0.2">
      <c r="M632" s="53">
        <v>160106</v>
      </c>
      <c r="N632" s="47" t="str">
        <f t="shared" si="9"/>
        <v>ลพบุรี อำเภอเมืองลพบุรี เขาสามยอด</v>
      </c>
      <c r="O632" s="49" t="s">
        <v>6251</v>
      </c>
      <c r="P632" s="49" t="s">
        <v>919</v>
      </c>
      <c r="Q632" s="49" t="s">
        <v>54</v>
      </c>
    </row>
    <row r="633" spans="13:17" x14ac:dyDescent="0.2">
      <c r="M633" s="53">
        <v>160107</v>
      </c>
      <c r="N633" s="47" t="str">
        <f t="shared" si="9"/>
        <v>ลพบุรี อำเภอเมืองลพบุรี โคกกะเทียม</v>
      </c>
      <c r="O633" s="49" t="s">
        <v>6251</v>
      </c>
      <c r="P633" s="49" t="s">
        <v>920</v>
      </c>
      <c r="Q633" s="49" t="s">
        <v>54</v>
      </c>
    </row>
    <row r="634" spans="13:17" x14ac:dyDescent="0.2">
      <c r="M634" s="53">
        <v>160108</v>
      </c>
      <c r="N634" s="47" t="str">
        <f t="shared" si="9"/>
        <v>ลพบุรี อำเภอเมืองลพบุรี โคกลำพาน</v>
      </c>
      <c r="O634" s="49" t="s">
        <v>6251</v>
      </c>
      <c r="P634" s="49" t="s">
        <v>921</v>
      </c>
      <c r="Q634" s="49" t="s">
        <v>54</v>
      </c>
    </row>
    <row r="635" spans="13:17" x14ac:dyDescent="0.2">
      <c r="M635" s="53">
        <v>160109</v>
      </c>
      <c r="N635" s="47" t="str">
        <f t="shared" si="9"/>
        <v>ลพบุรี อำเภอเมืองลพบุรี โคกตูม</v>
      </c>
      <c r="O635" s="49" t="s">
        <v>6251</v>
      </c>
      <c r="P635" s="49" t="s">
        <v>922</v>
      </c>
      <c r="Q635" s="49" t="s">
        <v>54</v>
      </c>
    </row>
    <row r="636" spans="13:17" x14ac:dyDescent="0.2">
      <c r="M636" s="53">
        <v>160110</v>
      </c>
      <c r="N636" s="47" t="str">
        <f t="shared" si="9"/>
        <v>ลพบุรี อำเภอเมืองลพบุรี งิ้วราย</v>
      </c>
      <c r="O636" s="49" t="s">
        <v>6251</v>
      </c>
      <c r="P636" s="49" t="s">
        <v>923</v>
      </c>
      <c r="Q636" s="49" t="s">
        <v>54</v>
      </c>
    </row>
    <row r="637" spans="13:17" x14ac:dyDescent="0.2">
      <c r="M637" s="53">
        <v>160111</v>
      </c>
      <c r="N637" s="47" t="str">
        <f t="shared" si="9"/>
        <v>ลพบุรี อำเภอเมืองลพบุรี ดอนโพธิ์</v>
      </c>
      <c r="O637" s="49" t="s">
        <v>6251</v>
      </c>
      <c r="P637" s="49" t="s">
        <v>924</v>
      </c>
      <c r="Q637" s="49" t="s">
        <v>54</v>
      </c>
    </row>
    <row r="638" spans="13:17" x14ac:dyDescent="0.2">
      <c r="M638" s="53">
        <v>160112</v>
      </c>
      <c r="N638" s="47" t="str">
        <f t="shared" si="9"/>
        <v>ลพบุรี อำเภอเมืองลพบุรี ตะลุง</v>
      </c>
      <c r="O638" s="49" t="s">
        <v>6251</v>
      </c>
      <c r="P638" s="49" t="s">
        <v>925</v>
      </c>
      <c r="Q638" s="49" t="s">
        <v>54</v>
      </c>
    </row>
    <row r="639" spans="13:17" x14ac:dyDescent="0.2">
      <c r="M639" s="53">
        <v>160114</v>
      </c>
      <c r="N639" s="47" t="str">
        <f t="shared" si="9"/>
        <v>ลพบุรี อำเภอเมืองลพบุรี ท่าแค</v>
      </c>
      <c r="O639" s="49" t="s">
        <v>6251</v>
      </c>
      <c r="P639" s="49" t="s">
        <v>926</v>
      </c>
      <c r="Q639" s="49" t="s">
        <v>54</v>
      </c>
    </row>
    <row r="640" spans="13:17" x14ac:dyDescent="0.2">
      <c r="M640" s="53">
        <v>160115</v>
      </c>
      <c r="N640" s="47" t="str">
        <f t="shared" si="9"/>
        <v>ลพบุรี อำเภอเมืองลพบุรี ท่าศาลา</v>
      </c>
      <c r="O640" s="49" t="s">
        <v>6251</v>
      </c>
      <c r="P640" s="49" t="s">
        <v>927</v>
      </c>
      <c r="Q640" s="49" t="s">
        <v>54</v>
      </c>
    </row>
    <row r="641" spans="13:17" x14ac:dyDescent="0.2">
      <c r="M641" s="53">
        <v>160116</v>
      </c>
      <c r="N641" s="47" t="str">
        <f t="shared" si="9"/>
        <v>ลพบุรี อำเภอเมืองลพบุรี นิคมสร้างตนเอง</v>
      </c>
      <c r="O641" s="49" t="s">
        <v>6251</v>
      </c>
      <c r="P641" s="49" t="s">
        <v>928</v>
      </c>
      <c r="Q641" s="49" t="s">
        <v>54</v>
      </c>
    </row>
    <row r="642" spans="13:17" x14ac:dyDescent="0.2">
      <c r="M642" s="53">
        <v>160117</v>
      </c>
      <c r="N642" s="47" t="str">
        <f t="shared" si="9"/>
        <v>ลพบุรี อำเภอเมืองลพบุรี บางขันหมาก</v>
      </c>
      <c r="O642" s="49" t="s">
        <v>6251</v>
      </c>
      <c r="P642" s="49" t="s">
        <v>929</v>
      </c>
      <c r="Q642" s="49" t="s">
        <v>54</v>
      </c>
    </row>
    <row r="643" spans="13:17" x14ac:dyDescent="0.2">
      <c r="M643" s="53">
        <v>160118</v>
      </c>
      <c r="N643" s="47" t="str">
        <f t="shared" ref="N643:N706" si="10">CONCATENATE(Q643, " ", O643, " ", P643)</f>
        <v>ลพบุรี อำเภอเมืองลพบุรี บ้านข่อย</v>
      </c>
      <c r="O643" s="49" t="s">
        <v>6251</v>
      </c>
      <c r="P643" s="49" t="s">
        <v>930</v>
      </c>
      <c r="Q643" s="49" t="s">
        <v>54</v>
      </c>
    </row>
    <row r="644" spans="13:17" x14ac:dyDescent="0.2">
      <c r="M644" s="53">
        <v>160119</v>
      </c>
      <c r="N644" s="47" t="str">
        <f t="shared" si="10"/>
        <v>ลพบุรี อำเภอเมืองลพบุรี ท้ายตลาด</v>
      </c>
      <c r="O644" s="49" t="s">
        <v>6251</v>
      </c>
      <c r="P644" s="49" t="s">
        <v>931</v>
      </c>
      <c r="Q644" s="49" t="s">
        <v>54</v>
      </c>
    </row>
    <row r="645" spans="13:17" x14ac:dyDescent="0.2">
      <c r="M645" s="53">
        <v>160120</v>
      </c>
      <c r="N645" s="47" t="str">
        <f t="shared" si="10"/>
        <v>ลพบุรี อำเภอเมืองลพบุรี ป่าตาล</v>
      </c>
      <c r="O645" s="49" t="s">
        <v>6251</v>
      </c>
      <c r="P645" s="49" t="s">
        <v>932</v>
      </c>
      <c r="Q645" s="49" t="s">
        <v>54</v>
      </c>
    </row>
    <row r="646" spans="13:17" x14ac:dyDescent="0.2">
      <c r="M646" s="53">
        <v>160121</v>
      </c>
      <c r="N646" s="47" t="str">
        <f t="shared" si="10"/>
        <v>ลพบุรี อำเภอเมืองลพบุรี พรหมมาสตร์</v>
      </c>
      <c r="O646" s="49" t="s">
        <v>6251</v>
      </c>
      <c r="P646" s="49" t="s">
        <v>933</v>
      </c>
      <c r="Q646" s="49" t="s">
        <v>54</v>
      </c>
    </row>
    <row r="647" spans="13:17" x14ac:dyDescent="0.2">
      <c r="M647" s="53">
        <v>160122</v>
      </c>
      <c r="N647" s="47" t="str">
        <f t="shared" si="10"/>
        <v>ลพบุรี อำเภอเมืองลพบุรี โพธิ์เก้าต้น</v>
      </c>
      <c r="O647" s="49" t="s">
        <v>6251</v>
      </c>
      <c r="P647" s="49" t="s">
        <v>934</v>
      </c>
      <c r="Q647" s="49" t="s">
        <v>54</v>
      </c>
    </row>
    <row r="648" spans="13:17" x14ac:dyDescent="0.2">
      <c r="M648" s="53">
        <v>160123</v>
      </c>
      <c r="N648" s="47" t="str">
        <f t="shared" si="10"/>
        <v>ลพบุรี อำเภอเมืองลพบุรี โพธิ์ตรุ</v>
      </c>
      <c r="O648" s="49" t="s">
        <v>6251</v>
      </c>
      <c r="P648" s="49" t="s">
        <v>935</v>
      </c>
      <c r="Q648" s="49" t="s">
        <v>54</v>
      </c>
    </row>
    <row r="649" spans="13:17" x14ac:dyDescent="0.2">
      <c r="M649" s="53">
        <v>160124</v>
      </c>
      <c r="N649" s="47" t="str">
        <f t="shared" si="10"/>
        <v>ลพบุรี อำเภอเมืองลพบุรี สี่คลอง</v>
      </c>
      <c r="O649" s="49" t="s">
        <v>6251</v>
      </c>
      <c r="P649" s="49" t="s">
        <v>936</v>
      </c>
      <c r="Q649" s="49" t="s">
        <v>54</v>
      </c>
    </row>
    <row r="650" spans="13:17" x14ac:dyDescent="0.2">
      <c r="M650" s="53">
        <v>160125</v>
      </c>
      <c r="N650" s="47" t="str">
        <f t="shared" si="10"/>
        <v>ลพบุรี อำเภอเมืองลพบุรี ถนนใหญ่</v>
      </c>
      <c r="O650" s="49" t="s">
        <v>6251</v>
      </c>
      <c r="P650" s="49" t="s">
        <v>937</v>
      </c>
      <c r="Q650" s="49" t="s">
        <v>54</v>
      </c>
    </row>
    <row r="651" spans="13:17" x14ac:dyDescent="0.2">
      <c r="M651" s="53">
        <v>160201</v>
      </c>
      <c r="N651" s="47" t="str">
        <f t="shared" si="10"/>
        <v>ลพบุรี อำเภอพัฒนานิคม พัฒนานิคม</v>
      </c>
      <c r="O651" s="49" t="s">
        <v>6252</v>
      </c>
      <c r="P651" s="49" t="s">
        <v>938</v>
      </c>
      <c r="Q651" s="49" t="s">
        <v>54</v>
      </c>
    </row>
    <row r="652" spans="13:17" x14ac:dyDescent="0.2">
      <c r="M652" s="53">
        <v>160202</v>
      </c>
      <c r="N652" s="47" t="str">
        <f t="shared" si="10"/>
        <v>ลพบุรี อำเภอพัฒนานิคม ช่องสาริกา</v>
      </c>
      <c r="O652" s="49" t="s">
        <v>6252</v>
      </c>
      <c r="P652" s="49" t="s">
        <v>939</v>
      </c>
      <c r="Q652" s="49" t="s">
        <v>54</v>
      </c>
    </row>
    <row r="653" spans="13:17" x14ac:dyDescent="0.2">
      <c r="M653" s="53">
        <v>160203</v>
      </c>
      <c r="N653" s="47" t="str">
        <f t="shared" si="10"/>
        <v>ลพบุรี อำเภอพัฒนานิคม มะนาวหวาน</v>
      </c>
      <c r="O653" s="49" t="s">
        <v>6252</v>
      </c>
      <c r="P653" s="49" t="s">
        <v>940</v>
      </c>
      <c r="Q653" s="49" t="s">
        <v>54</v>
      </c>
    </row>
    <row r="654" spans="13:17" x14ac:dyDescent="0.2">
      <c r="M654" s="53">
        <v>160204</v>
      </c>
      <c r="N654" s="47" t="str">
        <f t="shared" si="10"/>
        <v>ลพบุรี อำเภอพัฒนานิคม ดีลัง</v>
      </c>
      <c r="O654" s="49" t="s">
        <v>6252</v>
      </c>
      <c r="P654" s="49" t="s">
        <v>941</v>
      </c>
      <c r="Q654" s="49" t="s">
        <v>54</v>
      </c>
    </row>
    <row r="655" spans="13:17" x14ac:dyDescent="0.2">
      <c r="M655" s="53">
        <v>160205</v>
      </c>
      <c r="N655" s="47" t="str">
        <f t="shared" si="10"/>
        <v>ลพบุรี อำเภอพัฒนานิคม โคกสลุง</v>
      </c>
      <c r="O655" s="49" t="s">
        <v>6252</v>
      </c>
      <c r="P655" s="49" t="s">
        <v>942</v>
      </c>
      <c r="Q655" s="49" t="s">
        <v>54</v>
      </c>
    </row>
    <row r="656" spans="13:17" x14ac:dyDescent="0.2">
      <c r="M656" s="53">
        <v>160206</v>
      </c>
      <c r="N656" s="47" t="str">
        <f t="shared" si="10"/>
        <v>ลพบุรี อำเภอพัฒนานิคม ชอนน้อย</v>
      </c>
      <c r="O656" s="49" t="s">
        <v>6252</v>
      </c>
      <c r="P656" s="49" t="s">
        <v>943</v>
      </c>
      <c r="Q656" s="49" t="s">
        <v>54</v>
      </c>
    </row>
    <row r="657" spans="13:17" x14ac:dyDescent="0.2">
      <c r="M657" s="53">
        <v>160207</v>
      </c>
      <c r="N657" s="47" t="str">
        <f t="shared" si="10"/>
        <v>ลพบุรี อำเภอพัฒนานิคม หนองบัว</v>
      </c>
      <c r="O657" s="49" t="s">
        <v>6252</v>
      </c>
      <c r="P657" s="49" t="s">
        <v>944</v>
      </c>
      <c r="Q657" s="49" t="s">
        <v>54</v>
      </c>
    </row>
    <row r="658" spans="13:17" x14ac:dyDescent="0.2">
      <c r="M658" s="53">
        <v>160208</v>
      </c>
      <c r="N658" s="47" t="str">
        <f t="shared" si="10"/>
        <v>ลพบุรี อำเภอพัฒนานิคม ห้วยขุนราม</v>
      </c>
      <c r="O658" s="49" t="s">
        <v>6252</v>
      </c>
      <c r="P658" s="49" t="s">
        <v>945</v>
      </c>
      <c r="Q658" s="49" t="s">
        <v>54</v>
      </c>
    </row>
    <row r="659" spans="13:17" x14ac:dyDescent="0.2">
      <c r="M659" s="53">
        <v>160209</v>
      </c>
      <c r="N659" s="47" t="str">
        <f t="shared" si="10"/>
        <v>ลพบุรี อำเภอพัฒนานิคม น้ำสุด</v>
      </c>
      <c r="O659" s="49" t="s">
        <v>6252</v>
      </c>
      <c r="P659" s="49" t="s">
        <v>946</v>
      </c>
      <c r="Q659" s="49" t="s">
        <v>54</v>
      </c>
    </row>
    <row r="660" spans="13:17" x14ac:dyDescent="0.2">
      <c r="M660" s="53">
        <v>160301</v>
      </c>
      <c r="N660" s="47" t="str">
        <f t="shared" si="10"/>
        <v>ลพบุรี อำเภอโคกสำโรง โคกสำโรง</v>
      </c>
      <c r="O660" s="49" t="s">
        <v>6253</v>
      </c>
      <c r="P660" s="49" t="s">
        <v>947</v>
      </c>
      <c r="Q660" s="49" t="s">
        <v>54</v>
      </c>
    </row>
    <row r="661" spans="13:17" x14ac:dyDescent="0.2">
      <c r="M661" s="53">
        <v>160302</v>
      </c>
      <c r="N661" s="47" t="str">
        <f t="shared" si="10"/>
        <v>ลพบุรี อำเภอโคกสำโรง เกาะแก้ว</v>
      </c>
      <c r="O661" s="49" t="s">
        <v>6253</v>
      </c>
      <c r="P661" s="49" t="s">
        <v>948</v>
      </c>
      <c r="Q661" s="49" t="s">
        <v>54</v>
      </c>
    </row>
    <row r="662" spans="13:17" x14ac:dyDescent="0.2">
      <c r="M662" s="53">
        <v>160303</v>
      </c>
      <c r="N662" s="47" t="str">
        <f t="shared" si="10"/>
        <v>ลพบุรี อำเภอโคกสำโรง ถลุงเหล็ก</v>
      </c>
      <c r="O662" s="49" t="s">
        <v>6253</v>
      </c>
      <c r="P662" s="49" t="s">
        <v>949</v>
      </c>
      <c r="Q662" s="49" t="s">
        <v>54</v>
      </c>
    </row>
    <row r="663" spans="13:17" x14ac:dyDescent="0.2">
      <c r="M663" s="53">
        <v>160304</v>
      </c>
      <c r="N663" s="47" t="str">
        <f t="shared" si="10"/>
        <v>ลพบุรี อำเภอโคกสำโรง หลุมข้าว</v>
      </c>
      <c r="O663" s="49" t="s">
        <v>6253</v>
      </c>
      <c r="P663" s="49" t="s">
        <v>950</v>
      </c>
      <c r="Q663" s="49" t="s">
        <v>54</v>
      </c>
    </row>
    <row r="664" spans="13:17" x14ac:dyDescent="0.2">
      <c r="M664" s="53">
        <v>160305</v>
      </c>
      <c r="N664" s="47" t="str">
        <f t="shared" si="10"/>
        <v>ลพบุรี อำเภอโคกสำโรง ห้วยโป่ง</v>
      </c>
      <c r="O664" s="49" t="s">
        <v>6253</v>
      </c>
      <c r="P664" s="49" t="s">
        <v>951</v>
      </c>
      <c r="Q664" s="49" t="s">
        <v>54</v>
      </c>
    </row>
    <row r="665" spans="13:17" x14ac:dyDescent="0.2">
      <c r="M665" s="53">
        <v>160306</v>
      </c>
      <c r="N665" s="47" t="str">
        <f t="shared" si="10"/>
        <v>ลพบุรี อำเภอโคกสำโรง คลองเกตุ</v>
      </c>
      <c r="O665" s="49" t="s">
        <v>6253</v>
      </c>
      <c r="P665" s="49" t="s">
        <v>952</v>
      </c>
      <c r="Q665" s="49" t="s">
        <v>54</v>
      </c>
    </row>
    <row r="666" spans="13:17" x14ac:dyDescent="0.2">
      <c r="M666" s="53">
        <v>160307</v>
      </c>
      <c r="N666" s="47" t="str">
        <f t="shared" si="10"/>
        <v>ลพบุรี อำเภอโคกสำโรง สะแกราบ</v>
      </c>
      <c r="O666" s="49" t="s">
        <v>6253</v>
      </c>
      <c r="P666" s="49" t="s">
        <v>953</v>
      </c>
      <c r="Q666" s="49" t="s">
        <v>54</v>
      </c>
    </row>
    <row r="667" spans="13:17" x14ac:dyDescent="0.2">
      <c r="M667" s="53">
        <v>160308</v>
      </c>
      <c r="N667" s="47" t="str">
        <f t="shared" si="10"/>
        <v>ลพบุรี อำเภอโคกสำโรง เพนียด</v>
      </c>
      <c r="O667" s="49" t="s">
        <v>6253</v>
      </c>
      <c r="P667" s="49" t="s">
        <v>954</v>
      </c>
      <c r="Q667" s="49" t="s">
        <v>54</v>
      </c>
    </row>
    <row r="668" spans="13:17" x14ac:dyDescent="0.2">
      <c r="M668" s="53">
        <v>160309</v>
      </c>
      <c r="N668" s="47" t="str">
        <f t="shared" si="10"/>
        <v>ลพบุรี อำเภอโคกสำโรง วังเพลิง</v>
      </c>
      <c r="O668" s="49" t="s">
        <v>6253</v>
      </c>
      <c r="P668" s="49" t="s">
        <v>955</v>
      </c>
      <c r="Q668" s="49" t="s">
        <v>54</v>
      </c>
    </row>
    <row r="669" spans="13:17" x14ac:dyDescent="0.2">
      <c r="M669" s="53">
        <v>160310</v>
      </c>
      <c r="N669" s="47" t="str">
        <f t="shared" si="10"/>
        <v>ลพบุรี อำเภอโคกสำโรง ดงมะรุม</v>
      </c>
      <c r="O669" s="49" t="s">
        <v>6253</v>
      </c>
      <c r="P669" s="49" t="s">
        <v>956</v>
      </c>
      <c r="Q669" s="49" t="s">
        <v>54</v>
      </c>
    </row>
    <row r="670" spans="13:17" x14ac:dyDescent="0.2">
      <c r="M670" s="53">
        <v>160318</v>
      </c>
      <c r="N670" s="47" t="str">
        <f t="shared" si="10"/>
        <v>ลพบุรี อำเภอโคกสำโรง วังขอนขว้าง</v>
      </c>
      <c r="O670" s="49" t="s">
        <v>6253</v>
      </c>
      <c r="P670" s="49" t="s">
        <v>957</v>
      </c>
      <c r="Q670" s="49" t="s">
        <v>54</v>
      </c>
    </row>
    <row r="671" spans="13:17" x14ac:dyDescent="0.2">
      <c r="M671" s="53">
        <v>160320</v>
      </c>
      <c r="N671" s="47" t="str">
        <f t="shared" si="10"/>
        <v>ลพบุรี อำเภอโคกสำโรง วังจั่น</v>
      </c>
      <c r="O671" s="49" t="s">
        <v>6253</v>
      </c>
      <c r="P671" s="49" t="s">
        <v>958</v>
      </c>
      <c r="Q671" s="49" t="s">
        <v>54</v>
      </c>
    </row>
    <row r="672" spans="13:17" x14ac:dyDescent="0.2">
      <c r="M672" s="53">
        <v>160322</v>
      </c>
      <c r="N672" s="47" t="str">
        <f t="shared" si="10"/>
        <v>ลพบุรี อำเภอโคกสำโรง หนองแขม</v>
      </c>
      <c r="O672" s="49" t="s">
        <v>6253</v>
      </c>
      <c r="P672" s="49" t="s">
        <v>422</v>
      </c>
      <c r="Q672" s="49" t="s">
        <v>54</v>
      </c>
    </row>
    <row r="673" spans="13:17" x14ac:dyDescent="0.2">
      <c r="M673" s="53">
        <v>160401</v>
      </c>
      <c r="N673" s="47" t="str">
        <f t="shared" si="10"/>
        <v>ลพบุรี อำเภอชัยบาดาล ลำนารายณ์</v>
      </c>
      <c r="O673" s="49" t="s">
        <v>6254</v>
      </c>
      <c r="P673" s="49" t="s">
        <v>959</v>
      </c>
      <c r="Q673" s="49" t="s">
        <v>54</v>
      </c>
    </row>
    <row r="674" spans="13:17" x14ac:dyDescent="0.2">
      <c r="M674" s="53">
        <v>160402</v>
      </c>
      <c r="N674" s="47" t="str">
        <f t="shared" si="10"/>
        <v>ลพบุรี อำเภอชัยบาดาล ชัยนารายณ์</v>
      </c>
      <c r="O674" s="49" t="s">
        <v>6254</v>
      </c>
      <c r="P674" s="49" t="s">
        <v>960</v>
      </c>
      <c r="Q674" s="49" t="s">
        <v>54</v>
      </c>
    </row>
    <row r="675" spans="13:17" x14ac:dyDescent="0.2">
      <c r="M675" s="53">
        <v>160403</v>
      </c>
      <c r="N675" s="47" t="str">
        <f t="shared" si="10"/>
        <v>ลพบุรี อำเภอชัยบาดาล ศิลาทิพย์</v>
      </c>
      <c r="O675" s="49" t="s">
        <v>6254</v>
      </c>
      <c r="P675" s="49" t="s">
        <v>961</v>
      </c>
      <c r="Q675" s="49" t="s">
        <v>54</v>
      </c>
    </row>
    <row r="676" spans="13:17" x14ac:dyDescent="0.2">
      <c r="M676" s="53">
        <v>160404</v>
      </c>
      <c r="N676" s="47" t="str">
        <f t="shared" si="10"/>
        <v>ลพบุรี อำเภอชัยบาดาล ห้วยหิน</v>
      </c>
      <c r="O676" s="49" t="s">
        <v>6254</v>
      </c>
      <c r="P676" s="49" t="s">
        <v>962</v>
      </c>
      <c r="Q676" s="49" t="s">
        <v>54</v>
      </c>
    </row>
    <row r="677" spans="13:17" x14ac:dyDescent="0.2">
      <c r="M677" s="53">
        <v>160405</v>
      </c>
      <c r="N677" s="47" t="str">
        <f t="shared" si="10"/>
        <v>ลพบุรี อำเภอชัยบาดาล ม่วงค่อม</v>
      </c>
      <c r="O677" s="49" t="s">
        <v>6254</v>
      </c>
      <c r="P677" s="49" t="s">
        <v>963</v>
      </c>
      <c r="Q677" s="49" t="s">
        <v>54</v>
      </c>
    </row>
    <row r="678" spans="13:17" x14ac:dyDescent="0.2">
      <c r="M678" s="53">
        <v>160406</v>
      </c>
      <c r="N678" s="47" t="str">
        <f t="shared" si="10"/>
        <v>ลพบุรี อำเภอชัยบาดาล บัวชุม</v>
      </c>
      <c r="O678" s="49" t="s">
        <v>6254</v>
      </c>
      <c r="P678" s="49" t="s">
        <v>964</v>
      </c>
      <c r="Q678" s="49" t="s">
        <v>54</v>
      </c>
    </row>
    <row r="679" spans="13:17" x14ac:dyDescent="0.2">
      <c r="M679" s="53">
        <v>160407</v>
      </c>
      <c r="N679" s="47" t="str">
        <f t="shared" si="10"/>
        <v>ลพบุรี อำเภอชัยบาดาล ท่าดินดำ</v>
      </c>
      <c r="O679" s="49" t="s">
        <v>6254</v>
      </c>
      <c r="P679" s="49" t="s">
        <v>965</v>
      </c>
      <c r="Q679" s="49" t="s">
        <v>54</v>
      </c>
    </row>
    <row r="680" spans="13:17" x14ac:dyDescent="0.2">
      <c r="M680" s="53">
        <v>160408</v>
      </c>
      <c r="N680" s="47" t="str">
        <f t="shared" si="10"/>
        <v>ลพบุรี อำเภอชัยบาดาล มะกอกหวาน</v>
      </c>
      <c r="O680" s="49" t="s">
        <v>6254</v>
      </c>
      <c r="P680" s="49" t="s">
        <v>966</v>
      </c>
      <c r="Q680" s="49" t="s">
        <v>54</v>
      </c>
    </row>
    <row r="681" spans="13:17" x14ac:dyDescent="0.2">
      <c r="M681" s="53">
        <v>160409</v>
      </c>
      <c r="N681" s="47" t="str">
        <f t="shared" si="10"/>
        <v>ลพบุรี อำเภอชัยบาดาล ซับตะเคียน</v>
      </c>
      <c r="O681" s="49" t="s">
        <v>6254</v>
      </c>
      <c r="P681" s="49" t="s">
        <v>967</v>
      </c>
      <c r="Q681" s="49" t="s">
        <v>54</v>
      </c>
    </row>
    <row r="682" spans="13:17" x14ac:dyDescent="0.2">
      <c r="M682" s="53">
        <v>160410</v>
      </c>
      <c r="N682" s="47" t="str">
        <f t="shared" si="10"/>
        <v>ลพบุรี อำเภอชัยบาดาล นาโสม</v>
      </c>
      <c r="O682" s="49" t="s">
        <v>6254</v>
      </c>
      <c r="P682" s="49" t="s">
        <v>968</v>
      </c>
      <c r="Q682" s="49" t="s">
        <v>54</v>
      </c>
    </row>
    <row r="683" spans="13:17" x14ac:dyDescent="0.2">
      <c r="M683" s="53">
        <v>160411</v>
      </c>
      <c r="N683" s="47" t="str">
        <f t="shared" si="10"/>
        <v>ลพบุรี อำเภอชัยบาดาล หนองยายโต๊ะ</v>
      </c>
      <c r="O683" s="49" t="s">
        <v>6254</v>
      </c>
      <c r="P683" s="49" t="s">
        <v>969</v>
      </c>
      <c r="Q683" s="49" t="s">
        <v>54</v>
      </c>
    </row>
    <row r="684" spans="13:17" x14ac:dyDescent="0.2">
      <c r="M684" s="53">
        <v>160412</v>
      </c>
      <c r="N684" s="47" t="str">
        <f t="shared" si="10"/>
        <v>ลพบุรี อำเภอชัยบาดาล เกาะรัง</v>
      </c>
      <c r="O684" s="49" t="s">
        <v>6254</v>
      </c>
      <c r="P684" s="49" t="s">
        <v>970</v>
      </c>
      <c r="Q684" s="49" t="s">
        <v>54</v>
      </c>
    </row>
    <row r="685" spans="13:17" x14ac:dyDescent="0.2">
      <c r="M685" s="53">
        <v>160414</v>
      </c>
      <c r="N685" s="47" t="str">
        <f t="shared" si="10"/>
        <v>ลพบุรี อำเภอชัยบาดาล ท่ามะนาว</v>
      </c>
      <c r="O685" s="49" t="s">
        <v>6254</v>
      </c>
      <c r="P685" s="49" t="s">
        <v>971</v>
      </c>
      <c r="Q685" s="49" t="s">
        <v>54</v>
      </c>
    </row>
    <row r="686" spans="13:17" x14ac:dyDescent="0.2">
      <c r="M686" s="53">
        <v>160417</v>
      </c>
      <c r="N686" s="47" t="str">
        <f t="shared" si="10"/>
        <v>ลพบุรี อำเภอชัยบาดาล นิคมลำนารายณ์</v>
      </c>
      <c r="O686" s="49" t="s">
        <v>6254</v>
      </c>
      <c r="P686" s="49" t="s">
        <v>972</v>
      </c>
      <c r="Q686" s="49" t="s">
        <v>54</v>
      </c>
    </row>
    <row r="687" spans="13:17" x14ac:dyDescent="0.2">
      <c r="M687" s="53">
        <v>160418</v>
      </c>
      <c r="N687" s="47" t="str">
        <f t="shared" si="10"/>
        <v>ลพบุรี อำเภอชัยบาดาล ชัยบาดาล</v>
      </c>
      <c r="O687" s="49" t="s">
        <v>6254</v>
      </c>
      <c r="P687" s="49" t="s">
        <v>973</v>
      </c>
      <c r="Q687" s="49" t="s">
        <v>54</v>
      </c>
    </row>
    <row r="688" spans="13:17" x14ac:dyDescent="0.2">
      <c r="M688" s="53">
        <v>160419</v>
      </c>
      <c r="N688" s="47" t="str">
        <f t="shared" si="10"/>
        <v>ลพบุรี อำเภอชัยบาดาล บ้านใหม่สามัคคี</v>
      </c>
      <c r="O688" s="49" t="s">
        <v>6254</v>
      </c>
      <c r="P688" s="49" t="s">
        <v>974</v>
      </c>
      <c r="Q688" s="49" t="s">
        <v>54</v>
      </c>
    </row>
    <row r="689" spans="13:17" x14ac:dyDescent="0.2">
      <c r="M689" s="53">
        <v>160422</v>
      </c>
      <c r="N689" s="47" t="str">
        <f t="shared" si="10"/>
        <v>ลพบุรี อำเภอชัยบาดาล เขาแหลม</v>
      </c>
      <c r="O689" s="49" t="s">
        <v>6254</v>
      </c>
      <c r="P689" s="49" t="s">
        <v>975</v>
      </c>
      <c r="Q689" s="49" t="s">
        <v>54</v>
      </c>
    </row>
    <row r="690" spans="13:17" x14ac:dyDescent="0.2">
      <c r="M690" s="53">
        <v>160501</v>
      </c>
      <c r="N690" s="47" t="str">
        <f t="shared" si="10"/>
        <v>ลพบุรี อำเภอท่าวุ้ง ท่าวุ้ง</v>
      </c>
      <c r="O690" s="49" t="s">
        <v>6255</v>
      </c>
      <c r="P690" s="49" t="s">
        <v>976</v>
      </c>
      <c r="Q690" s="49" t="s">
        <v>54</v>
      </c>
    </row>
    <row r="691" spans="13:17" x14ac:dyDescent="0.2">
      <c r="M691" s="53">
        <v>160502</v>
      </c>
      <c r="N691" s="47" t="str">
        <f t="shared" si="10"/>
        <v>ลพบุรี อำเภอท่าวุ้ง บางคู้</v>
      </c>
      <c r="O691" s="49" t="s">
        <v>6255</v>
      </c>
      <c r="P691" s="49" t="s">
        <v>977</v>
      </c>
      <c r="Q691" s="49" t="s">
        <v>54</v>
      </c>
    </row>
    <row r="692" spans="13:17" x14ac:dyDescent="0.2">
      <c r="M692" s="53">
        <v>160503</v>
      </c>
      <c r="N692" s="47" t="str">
        <f t="shared" si="10"/>
        <v>ลพบุรี อำเภอท่าวุ้ง โพตลาดแก้ว</v>
      </c>
      <c r="O692" s="49" t="s">
        <v>6255</v>
      </c>
      <c r="P692" s="49" t="s">
        <v>978</v>
      </c>
      <c r="Q692" s="49" t="s">
        <v>54</v>
      </c>
    </row>
    <row r="693" spans="13:17" x14ac:dyDescent="0.2">
      <c r="M693" s="53">
        <v>160504</v>
      </c>
      <c r="N693" s="47" t="str">
        <f t="shared" si="10"/>
        <v>ลพบุรี อำเภอท่าวุ้ง บางลี่</v>
      </c>
      <c r="O693" s="49" t="s">
        <v>6255</v>
      </c>
      <c r="P693" s="49" t="s">
        <v>979</v>
      </c>
      <c r="Q693" s="49" t="s">
        <v>54</v>
      </c>
    </row>
    <row r="694" spans="13:17" x14ac:dyDescent="0.2">
      <c r="M694" s="53">
        <v>160505</v>
      </c>
      <c r="N694" s="47" t="str">
        <f t="shared" si="10"/>
        <v>ลพบุรี อำเภอท่าวุ้ง บางงา</v>
      </c>
      <c r="O694" s="49" t="s">
        <v>6255</v>
      </c>
      <c r="P694" s="49" t="s">
        <v>980</v>
      </c>
      <c r="Q694" s="49" t="s">
        <v>54</v>
      </c>
    </row>
    <row r="695" spans="13:17" x14ac:dyDescent="0.2">
      <c r="M695" s="53">
        <v>160506</v>
      </c>
      <c r="N695" s="47" t="str">
        <f t="shared" si="10"/>
        <v>ลพบุรี อำเภอท่าวุ้ง โคกสลุด</v>
      </c>
      <c r="O695" s="49" t="s">
        <v>6255</v>
      </c>
      <c r="P695" s="49" t="s">
        <v>981</v>
      </c>
      <c r="Q695" s="49" t="s">
        <v>54</v>
      </c>
    </row>
    <row r="696" spans="13:17" x14ac:dyDescent="0.2">
      <c r="M696" s="53">
        <v>160507</v>
      </c>
      <c r="N696" s="47" t="str">
        <f t="shared" si="10"/>
        <v>ลพบุรี อำเภอท่าวุ้ง เขาสมอคอน</v>
      </c>
      <c r="O696" s="49" t="s">
        <v>6255</v>
      </c>
      <c r="P696" s="49" t="s">
        <v>982</v>
      </c>
      <c r="Q696" s="49" t="s">
        <v>54</v>
      </c>
    </row>
    <row r="697" spans="13:17" x14ac:dyDescent="0.2">
      <c r="M697" s="53">
        <v>160508</v>
      </c>
      <c r="N697" s="47" t="str">
        <f t="shared" si="10"/>
        <v>ลพบุรี อำเภอท่าวุ้ง หัวสำโรง</v>
      </c>
      <c r="O697" s="49" t="s">
        <v>6255</v>
      </c>
      <c r="P697" s="49" t="s">
        <v>983</v>
      </c>
      <c r="Q697" s="49" t="s">
        <v>54</v>
      </c>
    </row>
    <row r="698" spans="13:17" x14ac:dyDescent="0.2">
      <c r="M698" s="53">
        <v>160509</v>
      </c>
      <c r="N698" s="47" t="str">
        <f t="shared" si="10"/>
        <v>ลพบุรี อำเภอท่าวุ้ง ลาดสาลี่</v>
      </c>
      <c r="O698" s="49" t="s">
        <v>6255</v>
      </c>
      <c r="P698" s="49" t="s">
        <v>984</v>
      </c>
      <c r="Q698" s="49" t="s">
        <v>54</v>
      </c>
    </row>
    <row r="699" spans="13:17" x14ac:dyDescent="0.2">
      <c r="M699" s="53">
        <v>160510</v>
      </c>
      <c r="N699" s="47" t="str">
        <f t="shared" si="10"/>
        <v>ลพบุรี อำเภอท่าวุ้ง บ้านเบิก</v>
      </c>
      <c r="O699" s="49" t="s">
        <v>6255</v>
      </c>
      <c r="P699" s="49" t="s">
        <v>985</v>
      </c>
      <c r="Q699" s="49" t="s">
        <v>54</v>
      </c>
    </row>
    <row r="700" spans="13:17" x14ac:dyDescent="0.2">
      <c r="M700" s="53">
        <v>160511</v>
      </c>
      <c r="N700" s="47" t="str">
        <f t="shared" si="10"/>
        <v>ลพบุรี อำเภอท่าวุ้ง มุจลินท์</v>
      </c>
      <c r="O700" s="49" t="s">
        <v>6255</v>
      </c>
      <c r="P700" s="49" t="s">
        <v>986</v>
      </c>
      <c r="Q700" s="49" t="s">
        <v>54</v>
      </c>
    </row>
    <row r="701" spans="13:17" x14ac:dyDescent="0.2">
      <c r="M701" s="53">
        <v>160601</v>
      </c>
      <c r="N701" s="47" t="str">
        <f t="shared" si="10"/>
        <v>ลพบุรี อำเภอบ้านหมี่ ไผ่ใหญ่</v>
      </c>
      <c r="O701" s="49" t="s">
        <v>6256</v>
      </c>
      <c r="P701" s="49" t="s">
        <v>987</v>
      </c>
      <c r="Q701" s="49" t="s">
        <v>54</v>
      </c>
    </row>
    <row r="702" spans="13:17" x14ac:dyDescent="0.2">
      <c r="M702" s="53">
        <v>160602</v>
      </c>
      <c r="N702" s="47" t="str">
        <f t="shared" si="10"/>
        <v>ลพบุรี อำเภอบ้านหมี่ บ้านทราย</v>
      </c>
      <c r="O702" s="49" t="s">
        <v>6256</v>
      </c>
      <c r="P702" s="49" t="s">
        <v>988</v>
      </c>
      <c r="Q702" s="49" t="s">
        <v>54</v>
      </c>
    </row>
    <row r="703" spans="13:17" x14ac:dyDescent="0.2">
      <c r="M703" s="53">
        <v>160603</v>
      </c>
      <c r="N703" s="47" t="str">
        <f t="shared" si="10"/>
        <v>ลพบุรี อำเภอบ้านหมี่ บ้านกล้วย</v>
      </c>
      <c r="O703" s="49" t="s">
        <v>6256</v>
      </c>
      <c r="P703" s="49" t="s">
        <v>989</v>
      </c>
      <c r="Q703" s="49" t="s">
        <v>54</v>
      </c>
    </row>
    <row r="704" spans="13:17" x14ac:dyDescent="0.2">
      <c r="M704" s="53">
        <v>160604</v>
      </c>
      <c r="N704" s="47" t="str">
        <f t="shared" si="10"/>
        <v>ลพบุรี อำเภอบ้านหมี่ ดงพลับ</v>
      </c>
      <c r="O704" s="49" t="s">
        <v>6256</v>
      </c>
      <c r="P704" s="49" t="s">
        <v>990</v>
      </c>
      <c r="Q704" s="49" t="s">
        <v>54</v>
      </c>
    </row>
    <row r="705" spans="13:17" x14ac:dyDescent="0.2">
      <c r="M705" s="53">
        <v>160605</v>
      </c>
      <c r="N705" s="47" t="str">
        <f t="shared" si="10"/>
        <v>ลพบุรี อำเภอบ้านหมี่ บ้านชี</v>
      </c>
      <c r="O705" s="49" t="s">
        <v>6256</v>
      </c>
      <c r="P705" s="49" t="s">
        <v>991</v>
      </c>
      <c r="Q705" s="49" t="s">
        <v>54</v>
      </c>
    </row>
    <row r="706" spans="13:17" x14ac:dyDescent="0.2">
      <c r="M706" s="53">
        <v>160606</v>
      </c>
      <c r="N706" s="47" t="str">
        <f t="shared" si="10"/>
        <v>ลพบุรี อำเภอบ้านหมี่ พุคา</v>
      </c>
      <c r="O706" s="49" t="s">
        <v>6256</v>
      </c>
      <c r="P706" s="49" t="s">
        <v>992</v>
      </c>
      <c r="Q706" s="49" t="s">
        <v>54</v>
      </c>
    </row>
    <row r="707" spans="13:17" x14ac:dyDescent="0.2">
      <c r="M707" s="53">
        <v>160607</v>
      </c>
      <c r="N707" s="47" t="str">
        <f t="shared" ref="N707:N770" si="11">CONCATENATE(Q707, " ", O707, " ", P707)</f>
        <v>ลพบุรี อำเภอบ้านหมี่ หินปัก</v>
      </c>
      <c r="O707" s="49" t="s">
        <v>6256</v>
      </c>
      <c r="P707" s="49" t="s">
        <v>993</v>
      </c>
      <c r="Q707" s="49" t="s">
        <v>54</v>
      </c>
    </row>
    <row r="708" spans="13:17" x14ac:dyDescent="0.2">
      <c r="M708" s="53">
        <v>160608</v>
      </c>
      <c r="N708" s="47" t="str">
        <f t="shared" si="11"/>
        <v>ลพบุรี อำเภอบ้านหมี่ บางพึ่ง</v>
      </c>
      <c r="O708" s="49" t="s">
        <v>6256</v>
      </c>
      <c r="P708" s="49" t="s">
        <v>531</v>
      </c>
      <c r="Q708" s="49" t="s">
        <v>54</v>
      </c>
    </row>
    <row r="709" spans="13:17" x14ac:dyDescent="0.2">
      <c r="M709" s="53">
        <v>160609</v>
      </c>
      <c r="N709" s="47" t="str">
        <f t="shared" si="11"/>
        <v>ลพบุรี อำเภอบ้านหมี่ หนองทรายขาว</v>
      </c>
      <c r="O709" s="49" t="s">
        <v>6256</v>
      </c>
      <c r="P709" s="49" t="s">
        <v>994</v>
      </c>
      <c r="Q709" s="49" t="s">
        <v>54</v>
      </c>
    </row>
    <row r="710" spans="13:17" x14ac:dyDescent="0.2">
      <c r="M710" s="53">
        <v>160610</v>
      </c>
      <c r="N710" s="47" t="str">
        <f t="shared" si="11"/>
        <v>ลพบุรี อำเภอบ้านหมี่ บางกะพี้</v>
      </c>
      <c r="O710" s="49" t="s">
        <v>6256</v>
      </c>
      <c r="P710" s="49" t="s">
        <v>995</v>
      </c>
      <c r="Q710" s="49" t="s">
        <v>54</v>
      </c>
    </row>
    <row r="711" spans="13:17" x14ac:dyDescent="0.2">
      <c r="M711" s="53">
        <v>160611</v>
      </c>
      <c r="N711" s="47" t="str">
        <f t="shared" si="11"/>
        <v>ลพบุรี อำเภอบ้านหมี่ หนองเต่า</v>
      </c>
      <c r="O711" s="49" t="s">
        <v>6256</v>
      </c>
      <c r="P711" s="49" t="s">
        <v>996</v>
      </c>
      <c r="Q711" s="49" t="s">
        <v>54</v>
      </c>
    </row>
    <row r="712" spans="13:17" x14ac:dyDescent="0.2">
      <c r="M712" s="53">
        <v>160612</v>
      </c>
      <c r="N712" s="47" t="str">
        <f t="shared" si="11"/>
        <v>ลพบุรี อำเภอบ้านหมี่ โพนทอง</v>
      </c>
      <c r="O712" s="49" t="s">
        <v>6256</v>
      </c>
      <c r="P712" s="49" t="s">
        <v>997</v>
      </c>
      <c r="Q712" s="49" t="s">
        <v>54</v>
      </c>
    </row>
    <row r="713" spans="13:17" x14ac:dyDescent="0.2">
      <c r="M713" s="53">
        <v>160613</v>
      </c>
      <c r="N713" s="47" t="str">
        <f t="shared" si="11"/>
        <v>ลพบุรี อำเภอบ้านหมี่ บางขาม</v>
      </c>
      <c r="O713" s="49" t="s">
        <v>6256</v>
      </c>
      <c r="P713" s="49" t="s">
        <v>998</v>
      </c>
      <c r="Q713" s="49" t="s">
        <v>54</v>
      </c>
    </row>
    <row r="714" spans="13:17" x14ac:dyDescent="0.2">
      <c r="M714" s="53">
        <v>160614</v>
      </c>
      <c r="N714" s="47" t="str">
        <f t="shared" si="11"/>
        <v>ลพบุรี อำเภอบ้านหมี่ ดอนดึง</v>
      </c>
      <c r="O714" s="49" t="s">
        <v>6256</v>
      </c>
      <c r="P714" s="49" t="s">
        <v>999</v>
      </c>
      <c r="Q714" s="49" t="s">
        <v>54</v>
      </c>
    </row>
    <row r="715" spans="13:17" x14ac:dyDescent="0.2">
      <c r="M715" s="53">
        <v>160615</v>
      </c>
      <c r="N715" s="47" t="str">
        <f t="shared" si="11"/>
        <v>ลพบุรี อำเภอบ้านหมี่ ชอนม่วง</v>
      </c>
      <c r="O715" s="49" t="s">
        <v>6256</v>
      </c>
      <c r="P715" s="49" t="s">
        <v>1000</v>
      </c>
      <c r="Q715" s="49" t="s">
        <v>54</v>
      </c>
    </row>
    <row r="716" spans="13:17" x14ac:dyDescent="0.2">
      <c r="M716" s="53">
        <v>160616</v>
      </c>
      <c r="N716" s="47" t="str">
        <f t="shared" si="11"/>
        <v>ลพบุรี อำเภอบ้านหมี่ หนองกระเบียน</v>
      </c>
      <c r="O716" s="49" t="s">
        <v>6256</v>
      </c>
      <c r="P716" s="49" t="s">
        <v>1001</v>
      </c>
      <c r="Q716" s="49" t="s">
        <v>54</v>
      </c>
    </row>
    <row r="717" spans="13:17" x14ac:dyDescent="0.2">
      <c r="M717" s="53">
        <v>160617</v>
      </c>
      <c r="N717" s="47" t="str">
        <f t="shared" si="11"/>
        <v>ลพบุรี อำเภอบ้านหมี่ สายห้วยแก้ว</v>
      </c>
      <c r="O717" s="49" t="s">
        <v>6256</v>
      </c>
      <c r="P717" s="49" t="s">
        <v>1002</v>
      </c>
      <c r="Q717" s="49" t="s">
        <v>54</v>
      </c>
    </row>
    <row r="718" spans="13:17" x14ac:dyDescent="0.2">
      <c r="M718" s="53">
        <v>160618</v>
      </c>
      <c r="N718" s="47" t="str">
        <f t="shared" si="11"/>
        <v>ลพบุรี อำเภอบ้านหมี่ มหาสอน</v>
      </c>
      <c r="O718" s="49" t="s">
        <v>6256</v>
      </c>
      <c r="P718" s="49" t="s">
        <v>1003</v>
      </c>
      <c r="Q718" s="49" t="s">
        <v>54</v>
      </c>
    </row>
    <row r="719" spans="13:17" x14ac:dyDescent="0.2">
      <c r="M719" s="53">
        <v>160619</v>
      </c>
      <c r="N719" s="47" t="str">
        <f t="shared" si="11"/>
        <v>ลพบุรี อำเภอบ้านหมี่ บ้านหมี่</v>
      </c>
      <c r="O719" s="49" t="s">
        <v>6256</v>
      </c>
      <c r="P719" s="49" t="s">
        <v>1004</v>
      </c>
      <c r="Q719" s="49" t="s">
        <v>54</v>
      </c>
    </row>
    <row r="720" spans="13:17" x14ac:dyDescent="0.2">
      <c r="M720" s="53">
        <v>160620</v>
      </c>
      <c r="N720" s="47" t="str">
        <f t="shared" si="11"/>
        <v>ลพบุรี อำเภอบ้านหมี่ เชียงงา</v>
      </c>
      <c r="O720" s="49" t="s">
        <v>6256</v>
      </c>
      <c r="P720" s="49" t="s">
        <v>1005</v>
      </c>
      <c r="Q720" s="49" t="s">
        <v>54</v>
      </c>
    </row>
    <row r="721" spans="13:17" x14ac:dyDescent="0.2">
      <c r="M721" s="53">
        <v>160621</v>
      </c>
      <c r="N721" s="47" t="str">
        <f t="shared" si="11"/>
        <v>ลพบุรี อำเภอบ้านหมี่ หนองเมือง</v>
      </c>
      <c r="O721" s="49" t="s">
        <v>6256</v>
      </c>
      <c r="P721" s="49" t="s">
        <v>1006</v>
      </c>
      <c r="Q721" s="49" t="s">
        <v>54</v>
      </c>
    </row>
    <row r="722" spans="13:17" x14ac:dyDescent="0.2">
      <c r="M722" s="53">
        <v>160622</v>
      </c>
      <c r="N722" s="47" t="str">
        <f t="shared" si="11"/>
        <v>ลพบุรี อำเภอบ้านหมี่ สนามแจง</v>
      </c>
      <c r="O722" s="49" t="s">
        <v>6256</v>
      </c>
      <c r="P722" s="49" t="s">
        <v>1007</v>
      </c>
      <c r="Q722" s="49" t="s">
        <v>54</v>
      </c>
    </row>
    <row r="723" spans="13:17" x14ac:dyDescent="0.2">
      <c r="M723" s="53">
        <v>160701</v>
      </c>
      <c r="N723" s="47" t="str">
        <f t="shared" si="11"/>
        <v>ลพบุรี อำเภอท่าหลวง ท่าหลวง</v>
      </c>
      <c r="O723" s="49" t="s">
        <v>6257</v>
      </c>
      <c r="P723" s="49" t="s">
        <v>679</v>
      </c>
      <c r="Q723" s="49" t="s">
        <v>54</v>
      </c>
    </row>
    <row r="724" spans="13:17" x14ac:dyDescent="0.2">
      <c r="M724" s="53">
        <v>160702</v>
      </c>
      <c r="N724" s="47" t="str">
        <f t="shared" si="11"/>
        <v>ลพบุรี อำเภอท่าหลวง แก่งผักกูด</v>
      </c>
      <c r="O724" s="49" t="s">
        <v>6257</v>
      </c>
      <c r="P724" s="49" t="s">
        <v>1008</v>
      </c>
      <c r="Q724" s="49" t="s">
        <v>54</v>
      </c>
    </row>
    <row r="725" spans="13:17" x14ac:dyDescent="0.2">
      <c r="M725" s="53">
        <v>160703</v>
      </c>
      <c r="N725" s="47" t="str">
        <f t="shared" si="11"/>
        <v>ลพบุรี อำเภอท่าหลวง ซับจำปา</v>
      </c>
      <c r="O725" s="49" t="s">
        <v>6257</v>
      </c>
      <c r="P725" s="49" t="s">
        <v>1009</v>
      </c>
      <c r="Q725" s="49" t="s">
        <v>54</v>
      </c>
    </row>
    <row r="726" spans="13:17" x14ac:dyDescent="0.2">
      <c r="M726" s="53">
        <v>160704</v>
      </c>
      <c r="N726" s="47" t="str">
        <f t="shared" si="11"/>
        <v>ลพบุรี อำเภอท่าหลวง หนองผักแว่น</v>
      </c>
      <c r="O726" s="49" t="s">
        <v>6257</v>
      </c>
      <c r="P726" s="49" t="s">
        <v>1010</v>
      </c>
      <c r="Q726" s="49" t="s">
        <v>54</v>
      </c>
    </row>
    <row r="727" spans="13:17" x14ac:dyDescent="0.2">
      <c r="M727" s="53">
        <v>160705</v>
      </c>
      <c r="N727" s="47" t="str">
        <f t="shared" si="11"/>
        <v>ลพบุรี อำเภอท่าหลวง ทะเลวังวัด</v>
      </c>
      <c r="O727" s="49" t="s">
        <v>6257</v>
      </c>
      <c r="P727" s="49" t="s">
        <v>1011</v>
      </c>
      <c r="Q727" s="49" t="s">
        <v>54</v>
      </c>
    </row>
    <row r="728" spans="13:17" x14ac:dyDescent="0.2">
      <c r="M728" s="53">
        <v>160706</v>
      </c>
      <c r="N728" s="47" t="str">
        <f t="shared" si="11"/>
        <v>ลพบุรี อำเภอท่าหลวง หัวลำ</v>
      </c>
      <c r="O728" s="49" t="s">
        <v>6257</v>
      </c>
      <c r="P728" s="49" t="s">
        <v>1012</v>
      </c>
      <c r="Q728" s="49" t="s">
        <v>54</v>
      </c>
    </row>
    <row r="729" spans="13:17" x14ac:dyDescent="0.2">
      <c r="M729" s="53">
        <v>160801</v>
      </c>
      <c r="N729" s="47" t="str">
        <f t="shared" si="11"/>
        <v>ลพบุรี อำเภอสระโบสถ์ สระโบสถ์</v>
      </c>
      <c r="O729" s="49" t="s">
        <v>6258</v>
      </c>
      <c r="P729" s="49" t="s">
        <v>1013</v>
      </c>
      <c r="Q729" s="49" t="s">
        <v>54</v>
      </c>
    </row>
    <row r="730" spans="13:17" x14ac:dyDescent="0.2">
      <c r="M730" s="53">
        <v>160802</v>
      </c>
      <c r="N730" s="47" t="str">
        <f t="shared" si="11"/>
        <v>ลพบุรี อำเภอสระโบสถ์ มหาโพธิ</v>
      </c>
      <c r="O730" s="49" t="s">
        <v>6258</v>
      </c>
      <c r="P730" s="49" t="s">
        <v>1014</v>
      </c>
      <c r="Q730" s="49" t="s">
        <v>54</v>
      </c>
    </row>
    <row r="731" spans="13:17" x14ac:dyDescent="0.2">
      <c r="M731" s="53">
        <v>160803</v>
      </c>
      <c r="N731" s="47" t="str">
        <f t="shared" si="11"/>
        <v>ลพบุรี อำเภอสระโบสถ์ ทุ่งท่าช้าง</v>
      </c>
      <c r="O731" s="49" t="s">
        <v>6258</v>
      </c>
      <c r="P731" s="49" t="s">
        <v>1015</v>
      </c>
      <c r="Q731" s="49" t="s">
        <v>54</v>
      </c>
    </row>
    <row r="732" spans="13:17" x14ac:dyDescent="0.2">
      <c r="M732" s="53">
        <v>160804</v>
      </c>
      <c r="N732" s="47" t="str">
        <f t="shared" si="11"/>
        <v>ลพบุรี อำเภอสระโบสถ์ ห้วยใหญ่</v>
      </c>
      <c r="O732" s="49" t="s">
        <v>6258</v>
      </c>
      <c r="P732" s="49" t="s">
        <v>1016</v>
      </c>
      <c r="Q732" s="49" t="s">
        <v>54</v>
      </c>
    </row>
    <row r="733" spans="13:17" x14ac:dyDescent="0.2">
      <c r="M733" s="53">
        <v>160805</v>
      </c>
      <c r="N733" s="47" t="str">
        <f t="shared" si="11"/>
        <v>ลพบุรี อำเภอสระโบสถ์ นิยมชัย</v>
      </c>
      <c r="O733" s="49" t="s">
        <v>6258</v>
      </c>
      <c r="P733" s="49" t="s">
        <v>1017</v>
      </c>
      <c r="Q733" s="49" t="s">
        <v>54</v>
      </c>
    </row>
    <row r="734" spans="13:17" x14ac:dyDescent="0.2">
      <c r="M734" s="53">
        <v>160901</v>
      </c>
      <c r="N734" s="47" t="str">
        <f t="shared" si="11"/>
        <v>ลพบุรี อำเภอโคกเจริญ โคกเจริญ</v>
      </c>
      <c r="O734" s="49" t="s">
        <v>6259</v>
      </c>
      <c r="P734" s="49" t="s">
        <v>1018</v>
      </c>
      <c r="Q734" s="49" t="s">
        <v>54</v>
      </c>
    </row>
    <row r="735" spans="13:17" x14ac:dyDescent="0.2">
      <c r="M735" s="53">
        <v>160902</v>
      </c>
      <c r="N735" s="47" t="str">
        <f t="shared" si="11"/>
        <v>ลพบุรี อำเภอโคกเจริญ ยางราก</v>
      </c>
      <c r="O735" s="49" t="s">
        <v>6259</v>
      </c>
      <c r="P735" s="49" t="s">
        <v>1019</v>
      </c>
      <c r="Q735" s="49" t="s">
        <v>54</v>
      </c>
    </row>
    <row r="736" spans="13:17" x14ac:dyDescent="0.2">
      <c r="M736" s="53">
        <v>160903</v>
      </c>
      <c r="N736" s="47" t="str">
        <f t="shared" si="11"/>
        <v>ลพบุรี อำเภอโคกเจริญ หนองมะค่า</v>
      </c>
      <c r="O736" s="49" t="s">
        <v>6259</v>
      </c>
      <c r="P736" s="49" t="s">
        <v>1020</v>
      </c>
      <c r="Q736" s="49" t="s">
        <v>54</v>
      </c>
    </row>
    <row r="737" spans="13:17" x14ac:dyDescent="0.2">
      <c r="M737" s="53">
        <v>160904</v>
      </c>
      <c r="N737" s="47" t="str">
        <f t="shared" si="11"/>
        <v>ลพบุรี อำเภอโคกเจริญ วังทอง</v>
      </c>
      <c r="O737" s="49" t="s">
        <v>6259</v>
      </c>
      <c r="P737" s="49" t="s">
        <v>1021</v>
      </c>
      <c r="Q737" s="49" t="s">
        <v>54</v>
      </c>
    </row>
    <row r="738" spans="13:17" x14ac:dyDescent="0.2">
      <c r="M738" s="53">
        <v>160905</v>
      </c>
      <c r="N738" s="47" t="str">
        <f t="shared" si="11"/>
        <v>ลพบุรี อำเภอโคกเจริญ โคกแสมสาร</v>
      </c>
      <c r="O738" s="49" t="s">
        <v>6259</v>
      </c>
      <c r="P738" s="49" t="s">
        <v>1022</v>
      </c>
      <c r="Q738" s="49" t="s">
        <v>54</v>
      </c>
    </row>
    <row r="739" spans="13:17" x14ac:dyDescent="0.2">
      <c r="M739" s="53">
        <v>161001</v>
      </c>
      <c r="N739" s="47" t="str">
        <f t="shared" si="11"/>
        <v>ลพบุรี อำเภอลำสนธิ ลำสนธิ</v>
      </c>
      <c r="O739" s="49" t="s">
        <v>6260</v>
      </c>
      <c r="P739" s="49" t="s">
        <v>1023</v>
      </c>
      <c r="Q739" s="49" t="s">
        <v>54</v>
      </c>
    </row>
    <row r="740" spans="13:17" x14ac:dyDescent="0.2">
      <c r="M740" s="53">
        <v>161002</v>
      </c>
      <c r="N740" s="47" t="str">
        <f t="shared" si="11"/>
        <v>ลพบุรี อำเภอลำสนธิ ซับสมบูรณ์</v>
      </c>
      <c r="O740" s="49" t="s">
        <v>6260</v>
      </c>
      <c r="P740" s="49" t="s">
        <v>1024</v>
      </c>
      <c r="Q740" s="49" t="s">
        <v>54</v>
      </c>
    </row>
    <row r="741" spans="13:17" x14ac:dyDescent="0.2">
      <c r="M741" s="53">
        <v>161003</v>
      </c>
      <c r="N741" s="47" t="str">
        <f t="shared" si="11"/>
        <v>ลพบุรี อำเภอลำสนธิ หนองรี</v>
      </c>
      <c r="O741" s="49" t="s">
        <v>6260</v>
      </c>
      <c r="P741" s="49" t="s">
        <v>1025</v>
      </c>
      <c r="Q741" s="49" t="s">
        <v>54</v>
      </c>
    </row>
    <row r="742" spans="13:17" x14ac:dyDescent="0.2">
      <c r="M742" s="53">
        <v>161004</v>
      </c>
      <c r="N742" s="47" t="str">
        <f t="shared" si="11"/>
        <v>ลพบุรี อำเภอลำสนธิ กุดตาเพชร</v>
      </c>
      <c r="O742" s="49" t="s">
        <v>6260</v>
      </c>
      <c r="P742" s="49" t="s">
        <v>1026</v>
      </c>
      <c r="Q742" s="49" t="s">
        <v>54</v>
      </c>
    </row>
    <row r="743" spans="13:17" x14ac:dyDescent="0.2">
      <c r="M743" s="53">
        <v>161005</v>
      </c>
      <c r="N743" s="47" t="str">
        <f t="shared" si="11"/>
        <v>ลพบุรี อำเภอลำสนธิ เขารวก</v>
      </c>
      <c r="O743" s="49" t="s">
        <v>6260</v>
      </c>
      <c r="P743" s="49" t="s">
        <v>1027</v>
      </c>
      <c r="Q743" s="49" t="s">
        <v>54</v>
      </c>
    </row>
    <row r="744" spans="13:17" x14ac:dyDescent="0.2">
      <c r="M744" s="53">
        <v>161006</v>
      </c>
      <c r="N744" s="47" t="str">
        <f t="shared" si="11"/>
        <v>ลพบุรี อำเภอลำสนธิ เขาน้อย</v>
      </c>
      <c r="O744" s="49" t="s">
        <v>6260</v>
      </c>
      <c r="P744" s="49" t="s">
        <v>1028</v>
      </c>
      <c r="Q744" s="49" t="s">
        <v>54</v>
      </c>
    </row>
    <row r="745" spans="13:17" x14ac:dyDescent="0.2">
      <c r="M745" s="53">
        <v>161101</v>
      </c>
      <c r="N745" s="47" t="str">
        <f t="shared" si="11"/>
        <v>ลพบุรี อำเภอหนองม่วง หนองม่วง</v>
      </c>
      <c r="O745" s="49" t="s">
        <v>6261</v>
      </c>
      <c r="P745" s="49" t="s">
        <v>1029</v>
      </c>
      <c r="Q745" s="49" t="s">
        <v>54</v>
      </c>
    </row>
    <row r="746" spans="13:17" x14ac:dyDescent="0.2">
      <c r="M746" s="53">
        <v>161102</v>
      </c>
      <c r="N746" s="47" t="str">
        <f t="shared" si="11"/>
        <v>ลพบุรี อำเภอหนองม่วง บ่อทอง</v>
      </c>
      <c r="O746" s="49" t="s">
        <v>6261</v>
      </c>
      <c r="P746" s="49" t="s">
        <v>1030</v>
      </c>
      <c r="Q746" s="49" t="s">
        <v>54</v>
      </c>
    </row>
    <row r="747" spans="13:17" x14ac:dyDescent="0.2">
      <c r="M747" s="53">
        <v>161103</v>
      </c>
      <c r="N747" s="47" t="str">
        <f t="shared" si="11"/>
        <v>ลพบุรี อำเภอหนองม่วง ดงดินแดง</v>
      </c>
      <c r="O747" s="49" t="s">
        <v>6261</v>
      </c>
      <c r="P747" s="49" t="s">
        <v>1031</v>
      </c>
      <c r="Q747" s="49" t="s">
        <v>54</v>
      </c>
    </row>
    <row r="748" spans="13:17" x14ac:dyDescent="0.2">
      <c r="M748" s="53">
        <v>161104</v>
      </c>
      <c r="N748" s="47" t="str">
        <f t="shared" si="11"/>
        <v>ลพบุรี อำเภอหนองม่วง ชอนสมบูรณ์</v>
      </c>
      <c r="O748" s="49" t="s">
        <v>6261</v>
      </c>
      <c r="P748" s="49" t="s">
        <v>1032</v>
      </c>
      <c r="Q748" s="49" t="s">
        <v>54</v>
      </c>
    </row>
    <row r="749" spans="13:17" x14ac:dyDescent="0.2">
      <c r="M749" s="53">
        <v>161105</v>
      </c>
      <c r="N749" s="47" t="str">
        <f t="shared" si="11"/>
        <v>ลพบุรี อำเภอหนองม่วง ยางโทน</v>
      </c>
      <c r="O749" s="49" t="s">
        <v>6261</v>
      </c>
      <c r="P749" s="49" t="s">
        <v>1033</v>
      </c>
      <c r="Q749" s="49" t="s">
        <v>54</v>
      </c>
    </row>
    <row r="750" spans="13:17" x14ac:dyDescent="0.2">
      <c r="M750" s="53">
        <v>161106</v>
      </c>
      <c r="N750" s="47" t="str">
        <f t="shared" si="11"/>
        <v>ลพบุรี อำเภอหนองม่วง ชอนสารเดช</v>
      </c>
      <c r="O750" s="49" t="s">
        <v>6261</v>
      </c>
      <c r="P750" s="49" t="s">
        <v>1034</v>
      </c>
      <c r="Q750" s="49" t="s">
        <v>54</v>
      </c>
    </row>
    <row r="751" spans="13:17" x14ac:dyDescent="0.2">
      <c r="M751" s="53">
        <v>170101</v>
      </c>
      <c r="N751" s="47" t="str">
        <f t="shared" si="11"/>
        <v>สิงห์บุรี อำเภอเมืองสิงห์บุรี บางพุทรา</v>
      </c>
      <c r="O751" s="49" t="s">
        <v>6262</v>
      </c>
      <c r="P751" s="49" t="s">
        <v>1035</v>
      </c>
      <c r="Q751" s="49" t="s">
        <v>66</v>
      </c>
    </row>
    <row r="752" spans="13:17" x14ac:dyDescent="0.2">
      <c r="M752" s="53">
        <v>170102</v>
      </c>
      <c r="N752" s="47" t="str">
        <f t="shared" si="11"/>
        <v>สิงห์บุรี อำเภอเมืองสิงห์บุรี บางมัญ</v>
      </c>
      <c r="O752" s="49" t="s">
        <v>6262</v>
      </c>
      <c r="P752" s="49" t="s">
        <v>1036</v>
      </c>
      <c r="Q752" s="49" t="s">
        <v>66</v>
      </c>
    </row>
    <row r="753" spans="13:17" x14ac:dyDescent="0.2">
      <c r="M753" s="53">
        <v>170103</v>
      </c>
      <c r="N753" s="47" t="str">
        <f t="shared" si="11"/>
        <v>สิงห์บุรี อำเภอเมืองสิงห์บุรี โพกรวม</v>
      </c>
      <c r="O753" s="49" t="s">
        <v>6262</v>
      </c>
      <c r="P753" s="49" t="s">
        <v>1037</v>
      </c>
      <c r="Q753" s="49" t="s">
        <v>66</v>
      </c>
    </row>
    <row r="754" spans="13:17" x14ac:dyDescent="0.2">
      <c r="M754" s="53">
        <v>170104</v>
      </c>
      <c r="N754" s="47" t="str">
        <f t="shared" si="11"/>
        <v>สิงห์บุรี อำเภอเมืองสิงห์บุรี ม่วงหมู่</v>
      </c>
      <c r="O754" s="49" t="s">
        <v>6262</v>
      </c>
      <c r="P754" s="49" t="s">
        <v>1038</v>
      </c>
      <c r="Q754" s="49" t="s">
        <v>66</v>
      </c>
    </row>
    <row r="755" spans="13:17" x14ac:dyDescent="0.2">
      <c r="M755" s="53">
        <v>170105</v>
      </c>
      <c r="N755" s="47" t="str">
        <f t="shared" si="11"/>
        <v>สิงห์บุรี อำเภอเมืองสิงห์บุรี หัวไผ่</v>
      </c>
      <c r="O755" s="49" t="s">
        <v>6262</v>
      </c>
      <c r="P755" s="49" t="s">
        <v>833</v>
      </c>
      <c r="Q755" s="49" t="s">
        <v>66</v>
      </c>
    </row>
    <row r="756" spans="13:17" x14ac:dyDescent="0.2">
      <c r="M756" s="53">
        <v>170106</v>
      </c>
      <c r="N756" s="47" t="str">
        <f t="shared" si="11"/>
        <v>สิงห์บุรี อำเภอเมืองสิงห์บุรี ต้นโพธิ์</v>
      </c>
      <c r="O756" s="49" t="s">
        <v>6262</v>
      </c>
      <c r="P756" s="49" t="s">
        <v>1039</v>
      </c>
      <c r="Q756" s="49" t="s">
        <v>66</v>
      </c>
    </row>
    <row r="757" spans="13:17" x14ac:dyDescent="0.2">
      <c r="M757" s="53">
        <v>170107</v>
      </c>
      <c r="N757" s="47" t="str">
        <f t="shared" si="11"/>
        <v>สิงห์บุรี อำเภอเมืองสิงห์บุรี จักรสีห์</v>
      </c>
      <c r="O757" s="49" t="s">
        <v>6262</v>
      </c>
      <c r="P757" s="49" t="s">
        <v>1040</v>
      </c>
      <c r="Q757" s="49" t="s">
        <v>66</v>
      </c>
    </row>
    <row r="758" spans="13:17" x14ac:dyDescent="0.2">
      <c r="M758" s="53">
        <v>170108</v>
      </c>
      <c r="N758" s="47" t="str">
        <f t="shared" si="11"/>
        <v>สิงห์บุรี อำเภอเมืองสิงห์บุรี บางกระบือ</v>
      </c>
      <c r="O758" s="49" t="s">
        <v>6262</v>
      </c>
      <c r="P758" s="49" t="s">
        <v>655</v>
      </c>
      <c r="Q758" s="49" t="s">
        <v>66</v>
      </c>
    </row>
    <row r="759" spans="13:17" x14ac:dyDescent="0.2">
      <c r="M759" s="53">
        <v>170201</v>
      </c>
      <c r="N759" s="47" t="str">
        <f t="shared" si="11"/>
        <v>สิงห์บุรี อำเภอบางระจัน สิงห์</v>
      </c>
      <c r="O759" s="49" t="s">
        <v>6263</v>
      </c>
      <c r="P759" s="49" t="s">
        <v>1041</v>
      </c>
      <c r="Q759" s="49" t="s">
        <v>66</v>
      </c>
    </row>
    <row r="760" spans="13:17" x14ac:dyDescent="0.2">
      <c r="M760" s="53">
        <v>170202</v>
      </c>
      <c r="N760" s="47" t="str">
        <f t="shared" si="11"/>
        <v>สิงห์บุรี อำเภอบางระจัน ไม้ดัด</v>
      </c>
      <c r="O760" s="49" t="s">
        <v>6263</v>
      </c>
      <c r="P760" s="49" t="s">
        <v>1042</v>
      </c>
      <c r="Q760" s="49" t="s">
        <v>66</v>
      </c>
    </row>
    <row r="761" spans="13:17" x14ac:dyDescent="0.2">
      <c r="M761" s="53">
        <v>170203</v>
      </c>
      <c r="N761" s="47" t="str">
        <f t="shared" si="11"/>
        <v>สิงห์บุรี อำเภอบางระจัน เชิงกลัด</v>
      </c>
      <c r="O761" s="49" t="s">
        <v>6263</v>
      </c>
      <c r="P761" s="49" t="s">
        <v>1043</v>
      </c>
      <c r="Q761" s="49" t="s">
        <v>66</v>
      </c>
    </row>
    <row r="762" spans="13:17" x14ac:dyDescent="0.2">
      <c r="M762" s="53">
        <v>170204</v>
      </c>
      <c r="N762" s="47" t="str">
        <f t="shared" si="11"/>
        <v>สิงห์บุรี อำเภอบางระจัน โพชนไก่</v>
      </c>
      <c r="O762" s="49" t="s">
        <v>6263</v>
      </c>
      <c r="P762" s="49" t="s">
        <v>1044</v>
      </c>
      <c r="Q762" s="49" t="s">
        <v>66</v>
      </c>
    </row>
    <row r="763" spans="13:17" x14ac:dyDescent="0.2">
      <c r="M763" s="53">
        <v>170205</v>
      </c>
      <c r="N763" s="47" t="str">
        <f t="shared" si="11"/>
        <v>สิงห์บุรี อำเภอบางระจัน แม่ลา</v>
      </c>
      <c r="O763" s="49" t="s">
        <v>6263</v>
      </c>
      <c r="P763" s="49" t="s">
        <v>694</v>
      </c>
      <c r="Q763" s="49" t="s">
        <v>66</v>
      </c>
    </row>
    <row r="764" spans="13:17" x14ac:dyDescent="0.2">
      <c r="M764" s="53">
        <v>170206</v>
      </c>
      <c r="N764" s="47" t="str">
        <f t="shared" si="11"/>
        <v>สิงห์บุรี อำเภอบางระจัน บ้านจ่า</v>
      </c>
      <c r="O764" s="49" t="s">
        <v>6263</v>
      </c>
      <c r="P764" s="49" t="s">
        <v>1045</v>
      </c>
      <c r="Q764" s="49" t="s">
        <v>66</v>
      </c>
    </row>
    <row r="765" spans="13:17" x14ac:dyDescent="0.2">
      <c r="M765" s="53">
        <v>170207</v>
      </c>
      <c r="N765" s="47" t="str">
        <f t="shared" si="11"/>
        <v>สิงห์บุรี อำเภอบางระจัน พักทัน</v>
      </c>
      <c r="O765" s="49" t="s">
        <v>6263</v>
      </c>
      <c r="P765" s="49" t="s">
        <v>1046</v>
      </c>
      <c r="Q765" s="49" t="s">
        <v>66</v>
      </c>
    </row>
    <row r="766" spans="13:17" x14ac:dyDescent="0.2">
      <c r="M766" s="53">
        <v>170208</v>
      </c>
      <c r="N766" s="47" t="str">
        <f t="shared" si="11"/>
        <v>สิงห์บุรี อำเภอบางระจัน สระแจง</v>
      </c>
      <c r="O766" s="49" t="s">
        <v>6263</v>
      </c>
      <c r="P766" s="49" t="s">
        <v>1047</v>
      </c>
      <c r="Q766" s="49" t="s">
        <v>66</v>
      </c>
    </row>
    <row r="767" spans="13:17" x14ac:dyDescent="0.2">
      <c r="M767" s="53">
        <v>170301</v>
      </c>
      <c r="N767" s="47" t="str">
        <f t="shared" si="11"/>
        <v>สิงห์บุรี อำเภอค่ายบางระจัน โพทะเล</v>
      </c>
      <c r="O767" s="49" t="s">
        <v>6264</v>
      </c>
      <c r="P767" s="49" t="s">
        <v>1048</v>
      </c>
      <c r="Q767" s="49" t="s">
        <v>66</v>
      </c>
    </row>
    <row r="768" spans="13:17" x14ac:dyDescent="0.2">
      <c r="M768" s="53">
        <v>170302</v>
      </c>
      <c r="N768" s="47" t="str">
        <f t="shared" si="11"/>
        <v>สิงห์บุรี อำเภอค่ายบางระจัน บางระจัน</v>
      </c>
      <c r="O768" s="49" t="s">
        <v>6264</v>
      </c>
      <c r="P768" s="49" t="s">
        <v>1049</v>
      </c>
      <c r="Q768" s="49" t="s">
        <v>66</v>
      </c>
    </row>
    <row r="769" spans="13:17" x14ac:dyDescent="0.2">
      <c r="M769" s="53">
        <v>170303</v>
      </c>
      <c r="N769" s="47" t="str">
        <f t="shared" si="11"/>
        <v>สิงห์บุรี อำเภอค่ายบางระจัน โพสังโฆ</v>
      </c>
      <c r="O769" s="49" t="s">
        <v>6264</v>
      </c>
      <c r="P769" s="49" t="s">
        <v>1050</v>
      </c>
      <c r="Q769" s="49" t="s">
        <v>66</v>
      </c>
    </row>
    <row r="770" spans="13:17" x14ac:dyDescent="0.2">
      <c r="M770" s="53">
        <v>170304</v>
      </c>
      <c r="N770" s="47" t="str">
        <f t="shared" si="11"/>
        <v>สิงห์บุรี อำเภอค่ายบางระจัน ท่าข้าม</v>
      </c>
      <c r="O770" s="49" t="s">
        <v>6264</v>
      </c>
      <c r="P770" s="49" t="s">
        <v>413</v>
      </c>
      <c r="Q770" s="49" t="s">
        <v>66</v>
      </c>
    </row>
    <row r="771" spans="13:17" x14ac:dyDescent="0.2">
      <c r="M771" s="53">
        <v>170305</v>
      </c>
      <c r="N771" s="47" t="str">
        <f t="shared" ref="N771:N834" si="12">CONCATENATE(Q771, " ", O771, " ", P771)</f>
        <v>สิงห์บุรี อำเภอค่ายบางระจัน คอทราย</v>
      </c>
      <c r="O771" s="49" t="s">
        <v>6264</v>
      </c>
      <c r="P771" s="49" t="s">
        <v>1051</v>
      </c>
      <c r="Q771" s="49" t="s">
        <v>66</v>
      </c>
    </row>
    <row r="772" spans="13:17" x14ac:dyDescent="0.2">
      <c r="M772" s="53">
        <v>170306</v>
      </c>
      <c r="N772" s="47" t="str">
        <f t="shared" si="12"/>
        <v>สิงห์บุรี อำเภอค่ายบางระจัน หนองกระทุ่ม</v>
      </c>
      <c r="O772" s="49" t="s">
        <v>6264</v>
      </c>
      <c r="P772" s="49" t="s">
        <v>1052</v>
      </c>
      <c r="Q772" s="49" t="s">
        <v>66</v>
      </c>
    </row>
    <row r="773" spans="13:17" x14ac:dyDescent="0.2">
      <c r="M773" s="53">
        <v>170401</v>
      </c>
      <c r="N773" s="47" t="str">
        <f t="shared" si="12"/>
        <v>สิงห์บุรี อำเภอพรหมบุรี พระงาม</v>
      </c>
      <c r="O773" s="49" t="s">
        <v>6265</v>
      </c>
      <c r="P773" s="49" t="s">
        <v>1053</v>
      </c>
      <c r="Q773" s="49" t="s">
        <v>66</v>
      </c>
    </row>
    <row r="774" spans="13:17" x14ac:dyDescent="0.2">
      <c r="M774" s="53">
        <v>170402</v>
      </c>
      <c r="N774" s="47" t="str">
        <f t="shared" si="12"/>
        <v>สิงห์บุรี อำเภอพรหมบุรี พรหมบุรี</v>
      </c>
      <c r="O774" s="49" t="s">
        <v>6265</v>
      </c>
      <c r="P774" s="49" t="s">
        <v>1054</v>
      </c>
      <c r="Q774" s="49" t="s">
        <v>66</v>
      </c>
    </row>
    <row r="775" spans="13:17" x14ac:dyDescent="0.2">
      <c r="M775" s="53">
        <v>170403</v>
      </c>
      <c r="N775" s="47" t="str">
        <f t="shared" si="12"/>
        <v>สิงห์บุรี อำเภอพรหมบุรี บางน้ำเชี่ยว</v>
      </c>
      <c r="O775" s="49" t="s">
        <v>6265</v>
      </c>
      <c r="P775" s="49" t="s">
        <v>1055</v>
      </c>
      <c r="Q775" s="49" t="s">
        <v>66</v>
      </c>
    </row>
    <row r="776" spans="13:17" x14ac:dyDescent="0.2">
      <c r="M776" s="53">
        <v>170404</v>
      </c>
      <c r="N776" s="47" t="str">
        <f t="shared" si="12"/>
        <v>สิงห์บุรี อำเภอพรหมบุรี บ้านหม้อ</v>
      </c>
      <c r="O776" s="49" t="s">
        <v>6265</v>
      </c>
      <c r="P776" s="49" t="s">
        <v>1056</v>
      </c>
      <c r="Q776" s="49" t="s">
        <v>66</v>
      </c>
    </row>
    <row r="777" spans="13:17" x14ac:dyDescent="0.2">
      <c r="M777" s="53">
        <v>170405</v>
      </c>
      <c r="N777" s="47" t="str">
        <f t="shared" si="12"/>
        <v>สิงห์บุรี อำเภอพรหมบุรี บ้านแป้ง</v>
      </c>
      <c r="O777" s="49" t="s">
        <v>6265</v>
      </c>
      <c r="P777" s="49" t="s">
        <v>702</v>
      </c>
      <c r="Q777" s="49" t="s">
        <v>66</v>
      </c>
    </row>
    <row r="778" spans="13:17" x14ac:dyDescent="0.2">
      <c r="M778" s="53">
        <v>170406</v>
      </c>
      <c r="N778" s="47" t="str">
        <f t="shared" si="12"/>
        <v>สิงห์บุรี อำเภอพรหมบุรี หัวป่า</v>
      </c>
      <c r="O778" s="49" t="s">
        <v>6265</v>
      </c>
      <c r="P778" s="49" t="s">
        <v>1057</v>
      </c>
      <c r="Q778" s="49" t="s">
        <v>66</v>
      </c>
    </row>
    <row r="779" spans="13:17" x14ac:dyDescent="0.2">
      <c r="M779" s="53">
        <v>170407</v>
      </c>
      <c r="N779" s="47" t="str">
        <f t="shared" si="12"/>
        <v>สิงห์บุรี อำเภอพรหมบุรี โรงช้าง</v>
      </c>
      <c r="O779" s="49" t="s">
        <v>6265</v>
      </c>
      <c r="P779" s="49" t="s">
        <v>837</v>
      </c>
      <c r="Q779" s="49" t="s">
        <v>66</v>
      </c>
    </row>
    <row r="780" spans="13:17" x14ac:dyDescent="0.2">
      <c r="M780" s="53">
        <v>170501</v>
      </c>
      <c r="N780" s="47" t="str">
        <f t="shared" si="12"/>
        <v>สิงห์บุรี อำเภอท่าช้าง ถอนสมอ</v>
      </c>
      <c r="O780" s="49" t="s">
        <v>6266</v>
      </c>
      <c r="P780" s="49" t="s">
        <v>1058</v>
      </c>
      <c r="Q780" s="49" t="s">
        <v>66</v>
      </c>
    </row>
    <row r="781" spans="13:17" x14ac:dyDescent="0.2">
      <c r="M781" s="53">
        <v>170502</v>
      </c>
      <c r="N781" s="47" t="str">
        <f t="shared" si="12"/>
        <v>สิงห์บุรี อำเภอท่าช้าง โพประจักษ์</v>
      </c>
      <c r="O781" s="49" t="s">
        <v>6266</v>
      </c>
      <c r="P781" s="49" t="s">
        <v>1059</v>
      </c>
      <c r="Q781" s="49" t="s">
        <v>66</v>
      </c>
    </row>
    <row r="782" spans="13:17" x14ac:dyDescent="0.2">
      <c r="M782" s="53">
        <v>170503</v>
      </c>
      <c r="N782" s="47" t="str">
        <f t="shared" si="12"/>
        <v>สิงห์บุรี อำเภอท่าช้าง วิหารขาว</v>
      </c>
      <c r="O782" s="49" t="s">
        <v>6266</v>
      </c>
      <c r="P782" s="49" t="s">
        <v>1060</v>
      </c>
      <c r="Q782" s="49" t="s">
        <v>66</v>
      </c>
    </row>
    <row r="783" spans="13:17" x14ac:dyDescent="0.2">
      <c r="M783" s="53">
        <v>170504</v>
      </c>
      <c r="N783" s="47" t="str">
        <f t="shared" si="12"/>
        <v>สิงห์บุรี อำเภอท่าช้าง พิกุลทอง</v>
      </c>
      <c r="O783" s="49" t="s">
        <v>6266</v>
      </c>
      <c r="P783" s="49" t="s">
        <v>1061</v>
      </c>
      <c r="Q783" s="49" t="s">
        <v>66</v>
      </c>
    </row>
    <row r="784" spans="13:17" x14ac:dyDescent="0.2">
      <c r="M784" s="53">
        <v>170601</v>
      </c>
      <c r="N784" s="47" t="str">
        <f t="shared" si="12"/>
        <v>สิงห์บุรี อำเภออินทร์บุรี อินทร์บุรี</v>
      </c>
      <c r="O784" s="49" t="s">
        <v>6267</v>
      </c>
      <c r="P784" s="49" t="s">
        <v>1062</v>
      </c>
      <c r="Q784" s="49" t="s">
        <v>66</v>
      </c>
    </row>
    <row r="785" spans="13:17" x14ac:dyDescent="0.2">
      <c r="M785" s="53">
        <v>170602</v>
      </c>
      <c r="N785" s="47" t="str">
        <f t="shared" si="12"/>
        <v>สิงห์บุรี อำเภออินทร์บุรี ประศุก</v>
      </c>
      <c r="O785" s="49" t="s">
        <v>6267</v>
      </c>
      <c r="P785" s="49" t="s">
        <v>1063</v>
      </c>
      <c r="Q785" s="49" t="s">
        <v>66</v>
      </c>
    </row>
    <row r="786" spans="13:17" x14ac:dyDescent="0.2">
      <c r="M786" s="53">
        <v>170603</v>
      </c>
      <c r="N786" s="47" t="str">
        <f t="shared" si="12"/>
        <v>สิงห์บุรี อำเภออินทร์บุรี ทับยา</v>
      </c>
      <c r="O786" s="49" t="s">
        <v>6267</v>
      </c>
      <c r="P786" s="49" t="s">
        <v>1064</v>
      </c>
      <c r="Q786" s="49" t="s">
        <v>66</v>
      </c>
    </row>
    <row r="787" spans="13:17" x14ac:dyDescent="0.2">
      <c r="M787" s="53">
        <v>170604</v>
      </c>
      <c r="N787" s="47" t="str">
        <f t="shared" si="12"/>
        <v>สิงห์บุรี อำเภออินทร์บุรี งิ้วราย</v>
      </c>
      <c r="O787" s="49" t="s">
        <v>6267</v>
      </c>
      <c r="P787" s="49" t="s">
        <v>923</v>
      </c>
      <c r="Q787" s="49" t="s">
        <v>66</v>
      </c>
    </row>
    <row r="788" spans="13:17" x14ac:dyDescent="0.2">
      <c r="M788" s="53">
        <v>170605</v>
      </c>
      <c r="N788" s="47" t="str">
        <f t="shared" si="12"/>
        <v>สิงห์บุรี อำเภออินทร์บุรี ชีน้ำร้าย</v>
      </c>
      <c r="O788" s="49" t="s">
        <v>6267</v>
      </c>
      <c r="P788" s="49" t="s">
        <v>1065</v>
      </c>
      <c r="Q788" s="49" t="s">
        <v>66</v>
      </c>
    </row>
    <row r="789" spans="13:17" x14ac:dyDescent="0.2">
      <c r="M789" s="53">
        <v>170606</v>
      </c>
      <c r="N789" s="47" t="str">
        <f t="shared" si="12"/>
        <v>สิงห์บุรี อำเภออินทร์บุรี ท่างาม</v>
      </c>
      <c r="O789" s="49" t="s">
        <v>6267</v>
      </c>
      <c r="P789" s="49" t="s">
        <v>1066</v>
      </c>
      <c r="Q789" s="49" t="s">
        <v>66</v>
      </c>
    </row>
    <row r="790" spans="13:17" x14ac:dyDescent="0.2">
      <c r="M790" s="53">
        <v>170607</v>
      </c>
      <c r="N790" s="47" t="str">
        <f t="shared" si="12"/>
        <v>สิงห์บุรี อำเภออินทร์บุรี น้ำตาล</v>
      </c>
      <c r="O790" s="49" t="s">
        <v>6267</v>
      </c>
      <c r="P790" s="49" t="s">
        <v>1067</v>
      </c>
      <c r="Q790" s="49" t="s">
        <v>66</v>
      </c>
    </row>
    <row r="791" spans="13:17" x14ac:dyDescent="0.2">
      <c r="M791" s="53">
        <v>170608</v>
      </c>
      <c r="N791" s="47" t="str">
        <f t="shared" si="12"/>
        <v>สิงห์บุรี อำเภออินทร์บุรี ทองเอน</v>
      </c>
      <c r="O791" s="49" t="s">
        <v>6267</v>
      </c>
      <c r="P791" s="49" t="s">
        <v>1068</v>
      </c>
      <c r="Q791" s="49" t="s">
        <v>66</v>
      </c>
    </row>
    <row r="792" spans="13:17" x14ac:dyDescent="0.2">
      <c r="M792" s="53">
        <v>170609</v>
      </c>
      <c r="N792" s="47" t="str">
        <f t="shared" si="12"/>
        <v>สิงห์บุรี อำเภออินทร์บุรี ห้วยชัน</v>
      </c>
      <c r="O792" s="49" t="s">
        <v>6267</v>
      </c>
      <c r="P792" s="49" t="s">
        <v>1069</v>
      </c>
      <c r="Q792" s="49" t="s">
        <v>66</v>
      </c>
    </row>
    <row r="793" spans="13:17" x14ac:dyDescent="0.2">
      <c r="M793" s="53">
        <v>170610</v>
      </c>
      <c r="N793" s="47" t="str">
        <f t="shared" si="12"/>
        <v>สิงห์บุรี อำเภออินทร์บุรี โพธิ์ชัย</v>
      </c>
      <c r="O793" s="49" t="s">
        <v>6267</v>
      </c>
      <c r="P793" s="49" t="s">
        <v>1070</v>
      </c>
      <c r="Q793" s="49" t="s">
        <v>66</v>
      </c>
    </row>
    <row r="794" spans="13:17" x14ac:dyDescent="0.2">
      <c r="M794" s="53">
        <v>180101</v>
      </c>
      <c r="N794" s="47" t="str">
        <f t="shared" si="12"/>
        <v>ชัยนาท อำเภอเมืองชัยนาท ในเมือง</v>
      </c>
      <c r="O794" s="49" t="s">
        <v>6268</v>
      </c>
      <c r="P794" s="49" t="s">
        <v>1071</v>
      </c>
      <c r="Q794" s="49" t="s">
        <v>12</v>
      </c>
    </row>
    <row r="795" spans="13:17" x14ac:dyDescent="0.2">
      <c r="M795" s="53">
        <v>180102</v>
      </c>
      <c r="N795" s="47" t="str">
        <f t="shared" si="12"/>
        <v>ชัยนาท อำเภอเมืองชัยนาท บ้านกล้วย</v>
      </c>
      <c r="O795" s="49" t="s">
        <v>6268</v>
      </c>
      <c r="P795" s="49" t="s">
        <v>989</v>
      </c>
      <c r="Q795" s="49" t="s">
        <v>12</v>
      </c>
    </row>
    <row r="796" spans="13:17" x14ac:dyDescent="0.2">
      <c r="M796" s="53">
        <v>180103</v>
      </c>
      <c r="N796" s="47" t="str">
        <f t="shared" si="12"/>
        <v>ชัยนาท อำเภอเมืองชัยนาท ท่าชัย</v>
      </c>
      <c r="O796" s="49" t="s">
        <v>6268</v>
      </c>
      <c r="P796" s="49" t="s">
        <v>1072</v>
      </c>
      <c r="Q796" s="49" t="s">
        <v>12</v>
      </c>
    </row>
    <row r="797" spans="13:17" x14ac:dyDescent="0.2">
      <c r="M797" s="53">
        <v>180104</v>
      </c>
      <c r="N797" s="47" t="str">
        <f t="shared" si="12"/>
        <v>ชัยนาท อำเภอเมืองชัยนาท ชัยนาท</v>
      </c>
      <c r="O797" s="49" t="s">
        <v>6268</v>
      </c>
      <c r="P797" s="49" t="s">
        <v>12</v>
      </c>
      <c r="Q797" s="49" t="s">
        <v>12</v>
      </c>
    </row>
    <row r="798" spans="13:17" x14ac:dyDescent="0.2">
      <c r="M798" s="53">
        <v>180105</v>
      </c>
      <c r="N798" s="47" t="str">
        <f t="shared" si="12"/>
        <v>ชัยนาท อำเภอเมืองชัยนาท เขาท่าพระ</v>
      </c>
      <c r="O798" s="49" t="s">
        <v>6268</v>
      </c>
      <c r="P798" s="49" t="s">
        <v>1073</v>
      </c>
      <c r="Q798" s="49" t="s">
        <v>12</v>
      </c>
    </row>
    <row r="799" spans="13:17" x14ac:dyDescent="0.2">
      <c r="M799" s="53">
        <v>180106</v>
      </c>
      <c r="N799" s="47" t="str">
        <f t="shared" si="12"/>
        <v>ชัยนาท อำเภอเมืองชัยนาท หาดท่าเสา</v>
      </c>
      <c r="O799" s="49" t="s">
        <v>6268</v>
      </c>
      <c r="P799" s="49" t="s">
        <v>1074</v>
      </c>
      <c r="Q799" s="49" t="s">
        <v>12</v>
      </c>
    </row>
    <row r="800" spans="13:17" x14ac:dyDescent="0.2">
      <c r="M800" s="53">
        <v>180107</v>
      </c>
      <c r="N800" s="47" t="str">
        <f t="shared" si="12"/>
        <v>ชัยนาท อำเภอเมืองชัยนาท ธรรมามูล</v>
      </c>
      <c r="O800" s="49" t="s">
        <v>6268</v>
      </c>
      <c r="P800" s="49" t="s">
        <v>1075</v>
      </c>
      <c r="Q800" s="49" t="s">
        <v>12</v>
      </c>
    </row>
    <row r="801" spans="13:17" x14ac:dyDescent="0.2">
      <c r="M801" s="53">
        <v>180108</v>
      </c>
      <c r="N801" s="47" t="str">
        <f t="shared" si="12"/>
        <v>ชัยนาท อำเภอเมืองชัยนาท เสือโฮก</v>
      </c>
      <c r="O801" s="49" t="s">
        <v>6268</v>
      </c>
      <c r="P801" s="49" t="s">
        <v>1076</v>
      </c>
      <c r="Q801" s="49" t="s">
        <v>12</v>
      </c>
    </row>
    <row r="802" spans="13:17" x14ac:dyDescent="0.2">
      <c r="M802" s="53">
        <v>180109</v>
      </c>
      <c r="N802" s="47" t="str">
        <f t="shared" si="12"/>
        <v>ชัยนาท อำเภอเมืองชัยนาท นางลือ</v>
      </c>
      <c r="O802" s="49" t="s">
        <v>6268</v>
      </c>
      <c r="P802" s="49" t="s">
        <v>1077</v>
      </c>
      <c r="Q802" s="49" t="s">
        <v>12</v>
      </c>
    </row>
    <row r="803" spans="13:17" x14ac:dyDescent="0.2">
      <c r="M803" s="53">
        <v>180201</v>
      </c>
      <c r="N803" s="47" t="str">
        <f t="shared" si="12"/>
        <v>ชัยนาท อำเภอมโนรมย์ คุ้งสำเภา</v>
      </c>
      <c r="O803" s="49" t="s">
        <v>6269</v>
      </c>
      <c r="P803" s="49" t="s">
        <v>1078</v>
      </c>
      <c r="Q803" s="49" t="s">
        <v>12</v>
      </c>
    </row>
    <row r="804" spans="13:17" x14ac:dyDescent="0.2">
      <c r="M804" s="53">
        <v>180202</v>
      </c>
      <c r="N804" s="47" t="str">
        <f t="shared" si="12"/>
        <v>ชัยนาท อำเภอมโนรมย์ วัดโคก</v>
      </c>
      <c r="O804" s="49" t="s">
        <v>6269</v>
      </c>
      <c r="P804" s="49" t="s">
        <v>1079</v>
      </c>
      <c r="Q804" s="49" t="s">
        <v>12</v>
      </c>
    </row>
    <row r="805" spans="13:17" x14ac:dyDescent="0.2">
      <c r="M805" s="53">
        <v>180203</v>
      </c>
      <c r="N805" s="47" t="str">
        <f t="shared" si="12"/>
        <v>ชัยนาท อำเภอมโนรมย์ ศิลาดาน</v>
      </c>
      <c r="O805" s="49" t="s">
        <v>6269</v>
      </c>
      <c r="P805" s="49" t="s">
        <v>1080</v>
      </c>
      <c r="Q805" s="49" t="s">
        <v>12</v>
      </c>
    </row>
    <row r="806" spans="13:17" x14ac:dyDescent="0.2">
      <c r="M806" s="53">
        <v>180204</v>
      </c>
      <c r="N806" s="47" t="str">
        <f t="shared" si="12"/>
        <v>ชัยนาท อำเภอมโนรมย์ ท่าฉนวน</v>
      </c>
      <c r="O806" s="49" t="s">
        <v>6269</v>
      </c>
      <c r="P806" s="49" t="s">
        <v>1081</v>
      </c>
      <c r="Q806" s="49" t="s">
        <v>12</v>
      </c>
    </row>
    <row r="807" spans="13:17" x14ac:dyDescent="0.2">
      <c r="M807" s="53">
        <v>180205</v>
      </c>
      <c r="N807" s="47" t="str">
        <f t="shared" si="12"/>
        <v>ชัยนาท อำเภอมโนรมย์ หางน้ำสาคร</v>
      </c>
      <c r="O807" s="49" t="s">
        <v>6269</v>
      </c>
      <c r="P807" s="49" t="s">
        <v>1082</v>
      </c>
      <c r="Q807" s="49" t="s">
        <v>12</v>
      </c>
    </row>
    <row r="808" spans="13:17" x14ac:dyDescent="0.2">
      <c r="M808" s="53">
        <v>180206</v>
      </c>
      <c r="N808" s="47" t="str">
        <f t="shared" si="12"/>
        <v>ชัยนาท อำเภอมโนรมย์ ไร่พัฒนา</v>
      </c>
      <c r="O808" s="49" t="s">
        <v>6269</v>
      </c>
      <c r="P808" s="49" t="s">
        <v>1083</v>
      </c>
      <c r="Q808" s="49" t="s">
        <v>12</v>
      </c>
    </row>
    <row r="809" spans="13:17" x14ac:dyDescent="0.2">
      <c r="M809" s="53">
        <v>180207</v>
      </c>
      <c r="N809" s="47" t="str">
        <f t="shared" si="12"/>
        <v>ชัยนาท อำเภอมโนรมย์ อู่ตะเภา</v>
      </c>
      <c r="O809" s="49" t="s">
        <v>6269</v>
      </c>
      <c r="P809" s="49" t="s">
        <v>1084</v>
      </c>
      <c r="Q809" s="49" t="s">
        <v>12</v>
      </c>
    </row>
    <row r="810" spans="13:17" x14ac:dyDescent="0.2">
      <c r="M810" s="53">
        <v>180301</v>
      </c>
      <c r="N810" s="47" t="str">
        <f t="shared" si="12"/>
        <v>ชัยนาท อำเภอวัดสิงห์ วัดสิงห์</v>
      </c>
      <c r="O810" s="49" t="s">
        <v>6270</v>
      </c>
      <c r="P810" s="49" t="s">
        <v>1085</v>
      </c>
      <c r="Q810" s="49" t="s">
        <v>12</v>
      </c>
    </row>
    <row r="811" spans="13:17" x14ac:dyDescent="0.2">
      <c r="M811" s="53">
        <v>180302</v>
      </c>
      <c r="N811" s="47" t="str">
        <f t="shared" si="12"/>
        <v>ชัยนาท อำเภอวัดสิงห์ มะขามเฒ่า</v>
      </c>
      <c r="O811" s="49" t="s">
        <v>6270</v>
      </c>
      <c r="P811" s="49" t="s">
        <v>1086</v>
      </c>
      <c r="Q811" s="49" t="s">
        <v>12</v>
      </c>
    </row>
    <row r="812" spans="13:17" x14ac:dyDescent="0.2">
      <c r="M812" s="53">
        <v>180303</v>
      </c>
      <c r="N812" s="47" t="str">
        <f t="shared" si="12"/>
        <v>ชัยนาท อำเภอวัดสิงห์ หนองน้อย</v>
      </c>
      <c r="O812" s="49" t="s">
        <v>6270</v>
      </c>
      <c r="P812" s="49" t="s">
        <v>1087</v>
      </c>
      <c r="Q812" s="49" t="s">
        <v>12</v>
      </c>
    </row>
    <row r="813" spans="13:17" x14ac:dyDescent="0.2">
      <c r="M813" s="53">
        <v>180304</v>
      </c>
      <c r="N813" s="47" t="str">
        <f t="shared" si="12"/>
        <v>ชัยนาท อำเภอวัดสิงห์ หนองบัว</v>
      </c>
      <c r="O813" s="49" t="s">
        <v>6270</v>
      </c>
      <c r="P813" s="49" t="s">
        <v>944</v>
      </c>
      <c r="Q813" s="49" t="s">
        <v>12</v>
      </c>
    </row>
    <row r="814" spans="13:17" x14ac:dyDescent="0.2">
      <c r="M814" s="53">
        <v>180306</v>
      </c>
      <c r="N814" s="47" t="str">
        <f t="shared" si="12"/>
        <v>ชัยนาท อำเภอวัดสิงห์ หนองขุ่น</v>
      </c>
      <c r="O814" s="49" t="s">
        <v>6270</v>
      </c>
      <c r="P814" s="49" t="s">
        <v>1088</v>
      </c>
      <c r="Q814" s="49" t="s">
        <v>12</v>
      </c>
    </row>
    <row r="815" spans="13:17" x14ac:dyDescent="0.2">
      <c r="M815" s="53">
        <v>180307</v>
      </c>
      <c r="N815" s="47" t="str">
        <f t="shared" si="12"/>
        <v>ชัยนาท อำเภอวัดสิงห์ บ่อแร่</v>
      </c>
      <c r="O815" s="49" t="s">
        <v>6270</v>
      </c>
      <c r="P815" s="49" t="s">
        <v>883</v>
      </c>
      <c r="Q815" s="49" t="s">
        <v>12</v>
      </c>
    </row>
    <row r="816" spans="13:17" x14ac:dyDescent="0.2">
      <c r="M816" s="53">
        <v>180311</v>
      </c>
      <c r="N816" s="47" t="str">
        <f t="shared" si="12"/>
        <v>ชัยนาท อำเภอวัดสิงห์ วังหมัน</v>
      </c>
      <c r="O816" s="49" t="s">
        <v>6270</v>
      </c>
      <c r="P816" s="49" t="s">
        <v>1089</v>
      </c>
      <c r="Q816" s="49" t="s">
        <v>12</v>
      </c>
    </row>
    <row r="817" spans="13:17" x14ac:dyDescent="0.2">
      <c r="M817" s="53">
        <v>180401</v>
      </c>
      <c r="N817" s="47" t="str">
        <f t="shared" si="12"/>
        <v>ชัยนาท อำเภอสรรพยา สรรพยา</v>
      </c>
      <c r="O817" s="49" t="s">
        <v>6271</v>
      </c>
      <c r="P817" s="49" t="s">
        <v>1090</v>
      </c>
      <c r="Q817" s="49" t="s">
        <v>12</v>
      </c>
    </row>
    <row r="818" spans="13:17" x14ac:dyDescent="0.2">
      <c r="M818" s="53">
        <v>180402</v>
      </c>
      <c r="N818" s="47" t="str">
        <f t="shared" si="12"/>
        <v>ชัยนาท อำเภอสรรพยา ตลุก</v>
      </c>
      <c r="O818" s="49" t="s">
        <v>6271</v>
      </c>
      <c r="P818" s="49" t="s">
        <v>1091</v>
      </c>
      <c r="Q818" s="49" t="s">
        <v>12</v>
      </c>
    </row>
    <row r="819" spans="13:17" x14ac:dyDescent="0.2">
      <c r="M819" s="53">
        <v>180403</v>
      </c>
      <c r="N819" s="47" t="str">
        <f t="shared" si="12"/>
        <v>ชัยนาท อำเภอสรรพยา เขาแก้ว</v>
      </c>
      <c r="O819" s="49" t="s">
        <v>6271</v>
      </c>
      <c r="P819" s="49" t="s">
        <v>1092</v>
      </c>
      <c r="Q819" s="49" t="s">
        <v>12</v>
      </c>
    </row>
    <row r="820" spans="13:17" x14ac:dyDescent="0.2">
      <c r="M820" s="53">
        <v>180404</v>
      </c>
      <c r="N820" s="47" t="str">
        <f t="shared" si="12"/>
        <v>ชัยนาท อำเภอสรรพยา โพนางดำตก</v>
      </c>
      <c r="O820" s="49" t="s">
        <v>6271</v>
      </c>
      <c r="P820" s="49" t="s">
        <v>1093</v>
      </c>
      <c r="Q820" s="49" t="s">
        <v>12</v>
      </c>
    </row>
    <row r="821" spans="13:17" x14ac:dyDescent="0.2">
      <c r="M821" s="53">
        <v>180405</v>
      </c>
      <c r="N821" s="47" t="str">
        <f t="shared" si="12"/>
        <v>ชัยนาท อำเภอสรรพยา โพนางดำออก</v>
      </c>
      <c r="O821" s="49" t="s">
        <v>6271</v>
      </c>
      <c r="P821" s="49" t="s">
        <v>1094</v>
      </c>
      <c r="Q821" s="49" t="s">
        <v>12</v>
      </c>
    </row>
    <row r="822" spans="13:17" x14ac:dyDescent="0.2">
      <c r="M822" s="53">
        <v>180406</v>
      </c>
      <c r="N822" s="47" t="str">
        <f t="shared" si="12"/>
        <v>ชัยนาท อำเภอสรรพยา บางหลวง</v>
      </c>
      <c r="O822" s="49" t="s">
        <v>6271</v>
      </c>
      <c r="P822" s="49" t="s">
        <v>606</v>
      </c>
      <c r="Q822" s="49" t="s">
        <v>12</v>
      </c>
    </row>
    <row r="823" spans="13:17" x14ac:dyDescent="0.2">
      <c r="M823" s="53">
        <v>180407</v>
      </c>
      <c r="N823" s="47" t="str">
        <f t="shared" si="12"/>
        <v>ชัยนาท อำเภอสรรพยา หาดอาษา</v>
      </c>
      <c r="O823" s="49" t="s">
        <v>6271</v>
      </c>
      <c r="P823" s="49" t="s">
        <v>1095</v>
      </c>
      <c r="Q823" s="49" t="s">
        <v>12</v>
      </c>
    </row>
    <row r="824" spans="13:17" x14ac:dyDescent="0.2">
      <c r="M824" s="53">
        <v>180501</v>
      </c>
      <c r="N824" s="47" t="str">
        <f t="shared" si="12"/>
        <v>ชัยนาท อำเภอสรรคบุรี แพรกศรีราชา</v>
      </c>
      <c r="O824" s="49" t="s">
        <v>6272</v>
      </c>
      <c r="P824" s="49" t="s">
        <v>1096</v>
      </c>
      <c r="Q824" s="49" t="s">
        <v>12</v>
      </c>
    </row>
    <row r="825" spans="13:17" x14ac:dyDescent="0.2">
      <c r="M825" s="53">
        <v>180502</v>
      </c>
      <c r="N825" s="47" t="str">
        <f t="shared" si="12"/>
        <v>ชัยนาท อำเภอสรรคบุรี เที่ยงแท้</v>
      </c>
      <c r="O825" s="49" t="s">
        <v>6272</v>
      </c>
      <c r="P825" s="49" t="s">
        <v>1097</v>
      </c>
      <c r="Q825" s="49" t="s">
        <v>12</v>
      </c>
    </row>
    <row r="826" spans="13:17" x14ac:dyDescent="0.2">
      <c r="M826" s="53">
        <v>180503</v>
      </c>
      <c r="N826" s="47" t="str">
        <f t="shared" si="12"/>
        <v>ชัยนาท อำเภอสรรคบุรี ห้วยกรด</v>
      </c>
      <c r="O826" s="49" t="s">
        <v>6272</v>
      </c>
      <c r="P826" s="49" t="s">
        <v>1098</v>
      </c>
      <c r="Q826" s="49" t="s">
        <v>12</v>
      </c>
    </row>
    <row r="827" spans="13:17" x14ac:dyDescent="0.2">
      <c r="M827" s="53">
        <v>180504</v>
      </c>
      <c r="N827" s="47" t="str">
        <f t="shared" si="12"/>
        <v>ชัยนาท อำเภอสรรคบุรี โพงาม</v>
      </c>
      <c r="O827" s="49" t="s">
        <v>6272</v>
      </c>
      <c r="P827" s="49" t="s">
        <v>1099</v>
      </c>
      <c r="Q827" s="49" t="s">
        <v>12</v>
      </c>
    </row>
    <row r="828" spans="13:17" x14ac:dyDescent="0.2">
      <c r="M828" s="53">
        <v>180505</v>
      </c>
      <c r="N828" s="47" t="str">
        <f t="shared" si="12"/>
        <v>ชัยนาท อำเภอสรรคบุรี บางขุด</v>
      </c>
      <c r="O828" s="49" t="s">
        <v>6272</v>
      </c>
      <c r="P828" s="49" t="s">
        <v>1100</v>
      </c>
      <c r="Q828" s="49" t="s">
        <v>12</v>
      </c>
    </row>
    <row r="829" spans="13:17" x14ac:dyDescent="0.2">
      <c r="M829" s="53">
        <v>180506</v>
      </c>
      <c r="N829" s="47" t="str">
        <f t="shared" si="12"/>
        <v>ชัยนาท อำเภอสรรคบุรี ดงคอน</v>
      </c>
      <c r="O829" s="49" t="s">
        <v>6272</v>
      </c>
      <c r="P829" s="49" t="s">
        <v>1101</v>
      </c>
      <c r="Q829" s="49" t="s">
        <v>12</v>
      </c>
    </row>
    <row r="830" spans="13:17" x14ac:dyDescent="0.2">
      <c r="M830" s="53">
        <v>180507</v>
      </c>
      <c r="N830" s="47" t="str">
        <f t="shared" si="12"/>
        <v>ชัยนาท อำเภอสรรคบุรี ดอนกำ</v>
      </c>
      <c r="O830" s="49" t="s">
        <v>6272</v>
      </c>
      <c r="P830" s="49" t="s">
        <v>1102</v>
      </c>
      <c r="Q830" s="49" t="s">
        <v>12</v>
      </c>
    </row>
    <row r="831" spans="13:17" x14ac:dyDescent="0.2">
      <c r="M831" s="53">
        <v>180508</v>
      </c>
      <c r="N831" s="47" t="str">
        <f t="shared" si="12"/>
        <v>ชัยนาท อำเภอสรรคบุรี ห้วยกรดพัฒนา</v>
      </c>
      <c r="O831" s="49" t="s">
        <v>6272</v>
      </c>
      <c r="P831" s="49" t="s">
        <v>1103</v>
      </c>
      <c r="Q831" s="49" t="s">
        <v>12</v>
      </c>
    </row>
    <row r="832" spans="13:17" x14ac:dyDescent="0.2">
      <c r="M832" s="53">
        <v>180601</v>
      </c>
      <c r="N832" s="47" t="str">
        <f t="shared" si="12"/>
        <v>ชัยนาท อำเภอหันคา หันคา</v>
      </c>
      <c r="O832" s="49" t="s">
        <v>6273</v>
      </c>
      <c r="P832" s="49" t="s">
        <v>1104</v>
      </c>
      <c r="Q832" s="49" t="s">
        <v>12</v>
      </c>
    </row>
    <row r="833" spans="13:17" x14ac:dyDescent="0.2">
      <c r="M833" s="53">
        <v>180602</v>
      </c>
      <c r="N833" s="47" t="str">
        <f t="shared" si="12"/>
        <v>ชัยนาท อำเภอหันคา บ้านเชี่ยน</v>
      </c>
      <c r="O833" s="49" t="s">
        <v>6273</v>
      </c>
      <c r="P833" s="49" t="s">
        <v>1105</v>
      </c>
      <c r="Q833" s="49" t="s">
        <v>12</v>
      </c>
    </row>
    <row r="834" spans="13:17" x14ac:dyDescent="0.2">
      <c r="M834" s="53">
        <v>180605</v>
      </c>
      <c r="N834" s="47" t="str">
        <f t="shared" si="12"/>
        <v>ชัยนาท อำเภอหันคา ไพรนกยูง</v>
      </c>
      <c r="O834" s="49" t="s">
        <v>6273</v>
      </c>
      <c r="P834" s="49" t="s">
        <v>1106</v>
      </c>
      <c r="Q834" s="49" t="s">
        <v>12</v>
      </c>
    </row>
    <row r="835" spans="13:17" x14ac:dyDescent="0.2">
      <c r="M835" s="53">
        <v>180606</v>
      </c>
      <c r="N835" s="47" t="str">
        <f t="shared" ref="N835:N898" si="13">CONCATENATE(Q835, " ", O835, " ", P835)</f>
        <v>ชัยนาท อำเภอหันคา หนองแซง</v>
      </c>
      <c r="O835" s="49" t="s">
        <v>6273</v>
      </c>
      <c r="P835" s="49" t="s">
        <v>1107</v>
      </c>
      <c r="Q835" s="49" t="s">
        <v>12</v>
      </c>
    </row>
    <row r="836" spans="13:17" x14ac:dyDescent="0.2">
      <c r="M836" s="53">
        <v>180607</v>
      </c>
      <c r="N836" s="47" t="str">
        <f t="shared" si="13"/>
        <v>ชัยนาท อำเภอหันคา ห้วยงู</v>
      </c>
      <c r="O836" s="49" t="s">
        <v>6273</v>
      </c>
      <c r="P836" s="49" t="s">
        <v>1108</v>
      </c>
      <c r="Q836" s="49" t="s">
        <v>12</v>
      </c>
    </row>
    <row r="837" spans="13:17" x14ac:dyDescent="0.2">
      <c r="M837" s="53">
        <v>180608</v>
      </c>
      <c r="N837" s="47" t="str">
        <f t="shared" si="13"/>
        <v>ชัยนาท อำเภอหันคา วังไก่เถื่อน</v>
      </c>
      <c r="O837" s="49" t="s">
        <v>6273</v>
      </c>
      <c r="P837" s="49" t="s">
        <v>1109</v>
      </c>
      <c r="Q837" s="49" t="s">
        <v>12</v>
      </c>
    </row>
    <row r="838" spans="13:17" x14ac:dyDescent="0.2">
      <c r="M838" s="53">
        <v>180609</v>
      </c>
      <c r="N838" s="47" t="str">
        <f t="shared" si="13"/>
        <v>ชัยนาท อำเภอหันคา เด่นใหญ่</v>
      </c>
      <c r="O838" s="49" t="s">
        <v>6273</v>
      </c>
      <c r="P838" s="49" t="s">
        <v>1110</v>
      </c>
      <c r="Q838" s="49" t="s">
        <v>12</v>
      </c>
    </row>
    <row r="839" spans="13:17" x14ac:dyDescent="0.2">
      <c r="M839" s="53">
        <v>180611</v>
      </c>
      <c r="N839" s="47" t="str">
        <f t="shared" si="13"/>
        <v>ชัยนาท อำเภอหันคา สามง่ามท่าโบสถ์</v>
      </c>
      <c r="O839" s="49" t="s">
        <v>6273</v>
      </c>
      <c r="P839" s="49" t="s">
        <v>1111</v>
      </c>
      <c r="Q839" s="49" t="s">
        <v>12</v>
      </c>
    </row>
    <row r="840" spans="13:17" x14ac:dyDescent="0.2">
      <c r="M840" s="53">
        <v>180701</v>
      </c>
      <c r="N840" s="47" t="str">
        <f t="shared" si="13"/>
        <v>ชัยนาท อำเภอหนองมะโมง หนองมะโมง</v>
      </c>
      <c r="O840" s="49" t="s">
        <v>6274</v>
      </c>
      <c r="P840" s="49" t="s">
        <v>1112</v>
      </c>
      <c r="Q840" s="49" t="s">
        <v>12</v>
      </c>
    </row>
    <row r="841" spans="13:17" x14ac:dyDescent="0.2">
      <c r="M841" s="53">
        <v>180702</v>
      </c>
      <c r="N841" s="47" t="str">
        <f t="shared" si="13"/>
        <v>ชัยนาท อำเภอหนองมะโมง วังตะเคียน</v>
      </c>
      <c r="O841" s="49" t="s">
        <v>6274</v>
      </c>
      <c r="P841" s="49" t="s">
        <v>1113</v>
      </c>
      <c r="Q841" s="49" t="s">
        <v>12</v>
      </c>
    </row>
    <row r="842" spans="13:17" x14ac:dyDescent="0.2">
      <c r="M842" s="53">
        <v>180703</v>
      </c>
      <c r="N842" s="47" t="str">
        <f t="shared" si="13"/>
        <v>ชัยนาท อำเภอหนองมะโมง สะพานหิน</v>
      </c>
      <c r="O842" s="49" t="s">
        <v>6274</v>
      </c>
      <c r="P842" s="49" t="s">
        <v>1114</v>
      </c>
      <c r="Q842" s="49" t="s">
        <v>12</v>
      </c>
    </row>
    <row r="843" spans="13:17" x14ac:dyDescent="0.2">
      <c r="M843" s="53">
        <v>180704</v>
      </c>
      <c r="N843" s="47" t="str">
        <f t="shared" si="13"/>
        <v>ชัยนาท อำเภอหนองมะโมง กุดจอก</v>
      </c>
      <c r="O843" s="49" t="s">
        <v>6274</v>
      </c>
      <c r="P843" s="49" t="s">
        <v>1115</v>
      </c>
      <c r="Q843" s="49" t="s">
        <v>12</v>
      </c>
    </row>
    <row r="844" spans="13:17" x14ac:dyDescent="0.2">
      <c r="M844" s="53">
        <v>180801</v>
      </c>
      <c r="N844" s="47" t="str">
        <f t="shared" si="13"/>
        <v>ชัยนาท อำเภอเนินขาม เนินขาม</v>
      </c>
      <c r="O844" s="49" t="s">
        <v>6275</v>
      </c>
      <c r="P844" s="49" t="s">
        <v>1116</v>
      </c>
      <c r="Q844" s="49" t="s">
        <v>12</v>
      </c>
    </row>
    <row r="845" spans="13:17" x14ac:dyDescent="0.2">
      <c r="M845" s="53">
        <v>180802</v>
      </c>
      <c r="N845" s="47" t="str">
        <f t="shared" si="13"/>
        <v>ชัยนาท อำเภอเนินขาม กะบกเตี้ย</v>
      </c>
      <c r="O845" s="49" t="s">
        <v>6275</v>
      </c>
      <c r="P845" s="49" t="s">
        <v>1117</v>
      </c>
      <c r="Q845" s="49" t="s">
        <v>12</v>
      </c>
    </row>
    <row r="846" spans="13:17" x14ac:dyDescent="0.2">
      <c r="M846" s="53">
        <v>180803</v>
      </c>
      <c r="N846" s="47" t="str">
        <f t="shared" si="13"/>
        <v>ชัยนาท อำเภอเนินขาม สุขเดือนห้า</v>
      </c>
      <c r="O846" s="49" t="s">
        <v>6275</v>
      </c>
      <c r="P846" s="49" t="s">
        <v>1118</v>
      </c>
      <c r="Q846" s="49" t="s">
        <v>12</v>
      </c>
    </row>
    <row r="847" spans="13:17" x14ac:dyDescent="0.2">
      <c r="M847" s="53">
        <v>190101</v>
      </c>
      <c r="N847" s="47" t="str">
        <f t="shared" si="13"/>
        <v>สระบุรี อำเภอเมืองสระบุรี ปากเพรียว</v>
      </c>
      <c r="O847" s="49" t="s">
        <v>6276</v>
      </c>
      <c r="P847" s="49" t="s">
        <v>1119</v>
      </c>
      <c r="Q847" s="49" t="s">
        <v>65</v>
      </c>
    </row>
    <row r="848" spans="13:17" x14ac:dyDescent="0.2">
      <c r="M848" s="53">
        <v>190105</v>
      </c>
      <c r="N848" s="47" t="str">
        <f t="shared" si="13"/>
        <v>สระบุรี อำเภอเมืองสระบุรี ดาวเรือง</v>
      </c>
      <c r="O848" s="49" t="s">
        <v>6276</v>
      </c>
      <c r="P848" s="49" t="s">
        <v>1120</v>
      </c>
      <c r="Q848" s="49" t="s">
        <v>65</v>
      </c>
    </row>
    <row r="849" spans="13:17" x14ac:dyDescent="0.2">
      <c r="M849" s="53">
        <v>190106</v>
      </c>
      <c r="N849" s="47" t="str">
        <f t="shared" si="13"/>
        <v>สระบุรี อำเภอเมืองสระบุรี นาโฉง</v>
      </c>
      <c r="O849" s="49" t="s">
        <v>6276</v>
      </c>
      <c r="P849" s="49" t="s">
        <v>1121</v>
      </c>
      <c r="Q849" s="49" t="s">
        <v>65</v>
      </c>
    </row>
    <row r="850" spans="13:17" x14ac:dyDescent="0.2">
      <c r="M850" s="53">
        <v>190107</v>
      </c>
      <c r="N850" s="47" t="str">
        <f t="shared" si="13"/>
        <v>สระบุรี อำเภอเมืองสระบุรี โคกสว่าง</v>
      </c>
      <c r="O850" s="49" t="s">
        <v>6276</v>
      </c>
      <c r="P850" s="49" t="s">
        <v>1122</v>
      </c>
      <c r="Q850" s="49" t="s">
        <v>65</v>
      </c>
    </row>
    <row r="851" spans="13:17" x14ac:dyDescent="0.2">
      <c r="M851" s="53">
        <v>190108</v>
      </c>
      <c r="N851" s="47" t="str">
        <f t="shared" si="13"/>
        <v>สระบุรี อำเภอเมืองสระบุรี หนองโน</v>
      </c>
      <c r="O851" s="49" t="s">
        <v>6276</v>
      </c>
      <c r="P851" s="49" t="s">
        <v>1123</v>
      </c>
      <c r="Q851" s="49" t="s">
        <v>65</v>
      </c>
    </row>
    <row r="852" spans="13:17" x14ac:dyDescent="0.2">
      <c r="M852" s="53">
        <v>190109</v>
      </c>
      <c r="N852" s="47" t="str">
        <f t="shared" si="13"/>
        <v>สระบุรี อำเภอเมืองสระบุรี หนองยาว</v>
      </c>
      <c r="O852" s="49" t="s">
        <v>6276</v>
      </c>
      <c r="P852" s="49" t="s">
        <v>1124</v>
      </c>
      <c r="Q852" s="49" t="s">
        <v>65</v>
      </c>
    </row>
    <row r="853" spans="13:17" x14ac:dyDescent="0.2">
      <c r="M853" s="53">
        <v>190110</v>
      </c>
      <c r="N853" s="47" t="str">
        <f t="shared" si="13"/>
        <v>สระบุรี อำเภอเมืองสระบุรี ปากข้าวสาร</v>
      </c>
      <c r="O853" s="49" t="s">
        <v>6276</v>
      </c>
      <c r="P853" s="49" t="s">
        <v>1125</v>
      </c>
      <c r="Q853" s="49" t="s">
        <v>65</v>
      </c>
    </row>
    <row r="854" spans="13:17" x14ac:dyDescent="0.2">
      <c r="M854" s="53">
        <v>190111</v>
      </c>
      <c r="N854" s="47" t="str">
        <f t="shared" si="13"/>
        <v>สระบุรี อำเภอเมืองสระบุรี หนองปลาไหล</v>
      </c>
      <c r="O854" s="49" t="s">
        <v>6276</v>
      </c>
      <c r="P854" s="49" t="s">
        <v>1126</v>
      </c>
      <c r="Q854" s="49" t="s">
        <v>65</v>
      </c>
    </row>
    <row r="855" spans="13:17" x14ac:dyDescent="0.2">
      <c r="M855" s="53">
        <v>190112</v>
      </c>
      <c r="N855" s="47" t="str">
        <f t="shared" si="13"/>
        <v>สระบุรี อำเภอเมืองสระบุรี กุดนกเปล้า</v>
      </c>
      <c r="O855" s="49" t="s">
        <v>6276</v>
      </c>
      <c r="P855" s="49" t="s">
        <v>1127</v>
      </c>
      <c r="Q855" s="49" t="s">
        <v>65</v>
      </c>
    </row>
    <row r="856" spans="13:17" x14ac:dyDescent="0.2">
      <c r="M856" s="53">
        <v>190113</v>
      </c>
      <c r="N856" s="47" t="str">
        <f t="shared" si="13"/>
        <v>สระบุรี อำเภอเมืองสระบุรี ตลิ่งชัน</v>
      </c>
      <c r="O856" s="49" t="s">
        <v>6276</v>
      </c>
      <c r="P856" s="49" t="s">
        <v>403</v>
      </c>
      <c r="Q856" s="49" t="s">
        <v>65</v>
      </c>
    </row>
    <row r="857" spans="13:17" x14ac:dyDescent="0.2">
      <c r="M857" s="53">
        <v>190114</v>
      </c>
      <c r="N857" s="47" t="str">
        <f t="shared" si="13"/>
        <v>สระบุรี อำเภอเมืองสระบุรี ตะกุด</v>
      </c>
      <c r="O857" s="49" t="s">
        <v>6276</v>
      </c>
      <c r="P857" s="49" t="s">
        <v>1128</v>
      </c>
      <c r="Q857" s="49" t="s">
        <v>65</v>
      </c>
    </row>
    <row r="858" spans="13:17" x14ac:dyDescent="0.2">
      <c r="M858" s="53">
        <v>190201</v>
      </c>
      <c r="N858" s="47" t="str">
        <f t="shared" si="13"/>
        <v>สระบุรี อำเภอแก่งคอย แก่งคอย</v>
      </c>
      <c r="O858" s="49" t="s">
        <v>6277</v>
      </c>
      <c r="P858" s="49" t="s">
        <v>1129</v>
      </c>
      <c r="Q858" s="49" t="s">
        <v>65</v>
      </c>
    </row>
    <row r="859" spans="13:17" x14ac:dyDescent="0.2">
      <c r="M859" s="53">
        <v>190202</v>
      </c>
      <c r="N859" s="47" t="str">
        <f t="shared" si="13"/>
        <v>สระบุรี อำเภอแก่งคอย ทับกวาง</v>
      </c>
      <c r="O859" s="49" t="s">
        <v>6277</v>
      </c>
      <c r="P859" s="49" t="s">
        <v>1130</v>
      </c>
      <c r="Q859" s="49" t="s">
        <v>65</v>
      </c>
    </row>
    <row r="860" spans="13:17" x14ac:dyDescent="0.2">
      <c r="M860" s="53">
        <v>190203</v>
      </c>
      <c r="N860" s="47" t="str">
        <f t="shared" si="13"/>
        <v>สระบุรี อำเภอแก่งคอย ตาลเดี่ยว</v>
      </c>
      <c r="O860" s="49" t="s">
        <v>6277</v>
      </c>
      <c r="P860" s="49" t="s">
        <v>1131</v>
      </c>
      <c r="Q860" s="49" t="s">
        <v>65</v>
      </c>
    </row>
    <row r="861" spans="13:17" x14ac:dyDescent="0.2">
      <c r="M861" s="53">
        <v>190204</v>
      </c>
      <c r="N861" s="47" t="str">
        <f t="shared" si="13"/>
        <v>สระบุรี อำเภอแก่งคอย ห้วยแห้ง</v>
      </c>
      <c r="O861" s="49" t="s">
        <v>6277</v>
      </c>
      <c r="P861" s="49" t="s">
        <v>1132</v>
      </c>
      <c r="Q861" s="49" t="s">
        <v>65</v>
      </c>
    </row>
    <row r="862" spans="13:17" x14ac:dyDescent="0.2">
      <c r="M862" s="53">
        <v>190205</v>
      </c>
      <c r="N862" s="47" t="str">
        <f t="shared" si="13"/>
        <v>สระบุรี อำเภอแก่งคอย ท่าคล้อ</v>
      </c>
      <c r="O862" s="49" t="s">
        <v>6277</v>
      </c>
      <c r="P862" s="49" t="s">
        <v>1133</v>
      </c>
      <c r="Q862" s="49" t="s">
        <v>65</v>
      </c>
    </row>
    <row r="863" spans="13:17" x14ac:dyDescent="0.2">
      <c r="M863" s="53">
        <v>190206</v>
      </c>
      <c r="N863" s="47" t="str">
        <f t="shared" si="13"/>
        <v>สระบุรี อำเภอแก่งคอย หินซ้อน</v>
      </c>
      <c r="O863" s="49" t="s">
        <v>6277</v>
      </c>
      <c r="P863" s="49" t="s">
        <v>1134</v>
      </c>
      <c r="Q863" s="49" t="s">
        <v>65</v>
      </c>
    </row>
    <row r="864" spans="13:17" x14ac:dyDescent="0.2">
      <c r="M864" s="53">
        <v>190207</v>
      </c>
      <c r="N864" s="47" t="str">
        <f t="shared" si="13"/>
        <v>สระบุรี อำเภอแก่งคอย บ้านธาตุ</v>
      </c>
      <c r="O864" s="49" t="s">
        <v>6277</v>
      </c>
      <c r="P864" s="49" t="s">
        <v>1135</v>
      </c>
      <c r="Q864" s="49" t="s">
        <v>65</v>
      </c>
    </row>
    <row r="865" spans="13:17" x14ac:dyDescent="0.2">
      <c r="M865" s="53">
        <v>190208</v>
      </c>
      <c r="N865" s="47" t="str">
        <f t="shared" si="13"/>
        <v>สระบุรี อำเภอแก่งคอย บ้านป่า</v>
      </c>
      <c r="O865" s="49" t="s">
        <v>6277</v>
      </c>
      <c r="P865" s="49" t="s">
        <v>1136</v>
      </c>
      <c r="Q865" s="49" t="s">
        <v>65</v>
      </c>
    </row>
    <row r="866" spans="13:17" x14ac:dyDescent="0.2">
      <c r="M866" s="53">
        <v>190209</v>
      </c>
      <c r="N866" s="47" t="str">
        <f t="shared" si="13"/>
        <v>สระบุรี อำเภอแก่งคอย ท่าตูม</v>
      </c>
      <c r="O866" s="49" t="s">
        <v>6277</v>
      </c>
      <c r="P866" s="49" t="s">
        <v>1137</v>
      </c>
      <c r="Q866" s="49" t="s">
        <v>65</v>
      </c>
    </row>
    <row r="867" spans="13:17" x14ac:dyDescent="0.2">
      <c r="M867" s="53">
        <v>190210</v>
      </c>
      <c r="N867" s="47" t="str">
        <f t="shared" si="13"/>
        <v>สระบุรี อำเภอแก่งคอย ชะอม</v>
      </c>
      <c r="O867" s="49" t="s">
        <v>6277</v>
      </c>
      <c r="P867" s="49" t="s">
        <v>1138</v>
      </c>
      <c r="Q867" s="49" t="s">
        <v>65</v>
      </c>
    </row>
    <row r="868" spans="13:17" x14ac:dyDescent="0.2">
      <c r="M868" s="53">
        <v>190211</v>
      </c>
      <c r="N868" s="47" t="str">
        <f t="shared" si="13"/>
        <v>สระบุรี อำเภอแก่งคอย สองคอน</v>
      </c>
      <c r="O868" s="49" t="s">
        <v>6277</v>
      </c>
      <c r="P868" s="49" t="s">
        <v>1139</v>
      </c>
      <c r="Q868" s="49" t="s">
        <v>65</v>
      </c>
    </row>
    <row r="869" spans="13:17" x14ac:dyDescent="0.2">
      <c r="M869" s="53">
        <v>190212</v>
      </c>
      <c r="N869" s="47" t="str">
        <f t="shared" si="13"/>
        <v>สระบุรี อำเภอแก่งคอย เตาปูน</v>
      </c>
      <c r="O869" s="49" t="s">
        <v>6277</v>
      </c>
      <c r="P869" s="49" t="s">
        <v>1140</v>
      </c>
      <c r="Q869" s="49" t="s">
        <v>65</v>
      </c>
    </row>
    <row r="870" spans="13:17" x14ac:dyDescent="0.2">
      <c r="M870" s="53">
        <v>190213</v>
      </c>
      <c r="N870" s="47" t="str">
        <f t="shared" si="13"/>
        <v>สระบุรี อำเภอแก่งคอย ชำผักแพว</v>
      </c>
      <c r="O870" s="49" t="s">
        <v>6277</v>
      </c>
      <c r="P870" s="49" t="s">
        <v>1141</v>
      </c>
      <c r="Q870" s="49" t="s">
        <v>65</v>
      </c>
    </row>
    <row r="871" spans="13:17" x14ac:dyDescent="0.2">
      <c r="M871" s="53">
        <v>190215</v>
      </c>
      <c r="N871" s="47" t="str">
        <f t="shared" si="13"/>
        <v>สระบุรี อำเภอแก่งคอย ท่ามะปราง</v>
      </c>
      <c r="O871" s="49" t="s">
        <v>6277</v>
      </c>
      <c r="P871" s="49" t="s">
        <v>1142</v>
      </c>
      <c r="Q871" s="49" t="s">
        <v>65</v>
      </c>
    </row>
    <row r="872" spans="13:17" x14ac:dyDescent="0.2">
      <c r="M872" s="53">
        <v>190301</v>
      </c>
      <c r="N872" s="47" t="str">
        <f t="shared" si="13"/>
        <v>สระบุรี อำเภอหนองแค หนองแค</v>
      </c>
      <c r="O872" s="49" t="s">
        <v>6278</v>
      </c>
      <c r="P872" s="49" t="s">
        <v>1143</v>
      </c>
      <c r="Q872" s="49" t="s">
        <v>65</v>
      </c>
    </row>
    <row r="873" spans="13:17" x14ac:dyDescent="0.2">
      <c r="M873" s="53">
        <v>190302</v>
      </c>
      <c r="N873" s="47" t="str">
        <f t="shared" si="13"/>
        <v>สระบุรี อำเภอหนองแค กุ่มหัก</v>
      </c>
      <c r="O873" s="49" t="s">
        <v>6278</v>
      </c>
      <c r="P873" s="49" t="s">
        <v>1144</v>
      </c>
      <c r="Q873" s="49" t="s">
        <v>65</v>
      </c>
    </row>
    <row r="874" spans="13:17" x14ac:dyDescent="0.2">
      <c r="M874" s="53">
        <v>190303</v>
      </c>
      <c r="N874" s="47" t="str">
        <f t="shared" si="13"/>
        <v>สระบุรี อำเภอหนองแค คชสิทธิ์</v>
      </c>
      <c r="O874" s="49" t="s">
        <v>6278</v>
      </c>
      <c r="P874" s="49" t="s">
        <v>1145</v>
      </c>
      <c r="Q874" s="49" t="s">
        <v>65</v>
      </c>
    </row>
    <row r="875" spans="13:17" x14ac:dyDescent="0.2">
      <c r="M875" s="53">
        <v>190304</v>
      </c>
      <c r="N875" s="47" t="str">
        <f t="shared" si="13"/>
        <v>สระบุรี อำเภอหนองแค โคกตูม</v>
      </c>
      <c r="O875" s="49" t="s">
        <v>6278</v>
      </c>
      <c r="P875" s="49" t="s">
        <v>922</v>
      </c>
      <c r="Q875" s="49" t="s">
        <v>65</v>
      </c>
    </row>
    <row r="876" spans="13:17" x14ac:dyDescent="0.2">
      <c r="M876" s="53">
        <v>190305</v>
      </c>
      <c r="N876" s="47" t="str">
        <f t="shared" si="13"/>
        <v>สระบุรี อำเภอหนองแค โคกแย้</v>
      </c>
      <c r="O876" s="49" t="s">
        <v>6278</v>
      </c>
      <c r="P876" s="49" t="s">
        <v>1146</v>
      </c>
      <c r="Q876" s="49" t="s">
        <v>65</v>
      </c>
    </row>
    <row r="877" spans="13:17" x14ac:dyDescent="0.2">
      <c r="M877" s="53">
        <v>190306</v>
      </c>
      <c r="N877" s="47" t="str">
        <f t="shared" si="13"/>
        <v>สระบุรี อำเภอหนองแค บัวลอย</v>
      </c>
      <c r="O877" s="49" t="s">
        <v>6278</v>
      </c>
      <c r="P877" s="49" t="s">
        <v>1147</v>
      </c>
      <c r="Q877" s="49" t="s">
        <v>65</v>
      </c>
    </row>
    <row r="878" spans="13:17" x14ac:dyDescent="0.2">
      <c r="M878" s="53">
        <v>190307</v>
      </c>
      <c r="N878" s="47" t="str">
        <f t="shared" si="13"/>
        <v>สระบุรี อำเภอหนองแค ไผ่ต่ำ</v>
      </c>
      <c r="O878" s="49" t="s">
        <v>6278</v>
      </c>
      <c r="P878" s="49" t="s">
        <v>1148</v>
      </c>
      <c r="Q878" s="49" t="s">
        <v>65</v>
      </c>
    </row>
    <row r="879" spans="13:17" x14ac:dyDescent="0.2">
      <c r="M879" s="53">
        <v>190308</v>
      </c>
      <c r="N879" s="47" t="str">
        <f t="shared" si="13"/>
        <v>สระบุรี อำเภอหนองแค โพนทอง</v>
      </c>
      <c r="O879" s="49" t="s">
        <v>6278</v>
      </c>
      <c r="P879" s="49" t="s">
        <v>997</v>
      </c>
      <c r="Q879" s="49" t="s">
        <v>65</v>
      </c>
    </row>
    <row r="880" spans="13:17" x14ac:dyDescent="0.2">
      <c r="M880" s="53">
        <v>190309</v>
      </c>
      <c r="N880" s="47" t="str">
        <f t="shared" si="13"/>
        <v>สระบุรี อำเภอหนองแค ห้วยขมิ้น</v>
      </c>
      <c r="O880" s="49" t="s">
        <v>6278</v>
      </c>
      <c r="P880" s="49" t="s">
        <v>1149</v>
      </c>
      <c r="Q880" s="49" t="s">
        <v>65</v>
      </c>
    </row>
    <row r="881" spans="13:17" x14ac:dyDescent="0.2">
      <c r="M881" s="53">
        <v>190310</v>
      </c>
      <c r="N881" s="47" t="str">
        <f t="shared" si="13"/>
        <v>สระบุรี อำเภอหนองแค ห้วยทราย</v>
      </c>
      <c r="O881" s="49" t="s">
        <v>6278</v>
      </c>
      <c r="P881" s="49" t="s">
        <v>1150</v>
      </c>
      <c r="Q881" s="49" t="s">
        <v>65</v>
      </c>
    </row>
    <row r="882" spans="13:17" x14ac:dyDescent="0.2">
      <c r="M882" s="53">
        <v>190311</v>
      </c>
      <c r="N882" s="47" t="str">
        <f t="shared" si="13"/>
        <v>สระบุรี อำเภอหนองแค หนองไข่น้ำ</v>
      </c>
      <c r="O882" s="49" t="s">
        <v>6278</v>
      </c>
      <c r="P882" s="49" t="s">
        <v>1151</v>
      </c>
      <c r="Q882" s="49" t="s">
        <v>65</v>
      </c>
    </row>
    <row r="883" spans="13:17" x14ac:dyDescent="0.2">
      <c r="M883" s="53">
        <v>190312</v>
      </c>
      <c r="N883" s="47" t="str">
        <f t="shared" si="13"/>
        <v>สระบุรี อำเภอหนองแค หนองแขม</v>
      </c>
      <c r="O883" s="49" t="s">
        <v>6278</v>
      </c>
      <c r="P883" s="49" t="s">
        <v>422</v>
      </c>
      <c r="Q883" s="49" t="s">
        <v>65</v>
      </c>
    </row>
    <row r="884" spans="13:17" x14ac:dyDescent="0.2">
      <c r="M884" s="53">
        <v>190313</v>
      </c>
      <c r="N884" s="47" t="str">
        <f t="shared" si="13"/>
        <v>สระบุรี อำเภอหนองแค หนองจิก</v>
      </c>
      <c r="O884" s="49" t="s">
        <v>6278</v>
      </c>
      <c r="P884" s="49" t="s">
        <v>1152</v>
      </c>
      <c r="Q884" s="49" t="s">
        <v>65</v>
      </c>
    </row>
    <row r="885" spans="13:17" x14ac:dyDescent="0.2">
      <c r="M885" s="53">
        <v>190314</v>
      </c>
      <c r="N885" s="47" t="str">
        <f t="shared" si="13"/>
        <v>สระบุรี อำเภอหนองแค หนองจรเข้</v>
      </c>
      <c r="O885" s="49" t="s">
        <v>6278</v>
      </c>
      <c r="P885" s="49" t="s">
        <v>1153</v>
      </c>
      <c r="Q885" s="49" t="s">
        <v>65</v>
      </c>
    </row>
    <row r="886" spans="13:17" x14ac:dyDescent="0.2">
      <c r="M886" s="53">
        <v>190315</v>
      </c>
      <c r="N886" s="47" t="str">
        <f t="shared" si="13"/>
        <v>สระบุรี อำเภอหนองแค หนองนาก</v>
      </c>
      <c r="O886" s="49" t="s">
        <v>6278</v>
      </c>
      <c r="P886" s="49" t="s">
        <v>1154</v>
      </c>
      <c r="Q886" s="49" t="s">
        <v>65</v>
      </c>
    </row>
    <row r="887" spans="13:17" x14ac:dyDescent="0.2">
      <c r="M887" s="53">
        <v>190316</v>
      </c>
      <c r="N887" s="47" t="str">
        <f t="shared" si="13"/>
        <v>สระบุรี อำเภอหนองแค หนองปลาหมอ</v>
      </c>
      <c r="O887" s="49" t="s">
        <v>6278</v>
      </c>
      <c r="P887" s="49" t="s">
        <v>1155</v>
      </c>
      <c r="Q887" s="49" t="s">
        <v>65</v>
      </c>
    </row>
    <row r="888" spans="13:17" x14ac:dyDescent="0.2">
      <c r="M888" s="53">
        <v>190317</v>
      </c>
      <c r="N888" s="47" t="str">
        <f t="shared" si="13"/>
        <v>สระบุรี อำเภอหนองแค หนองปลิง</v>
      </c>
      <c r="O888" s="49" t="s">
        <v>6278</v>
      </c>
      <c r="P888" s="49" t="s">
        <v>695</v>
      </c>
      <c r="Q888" s="49" t="s">
        <v>65</v>
      </c>
    </row>
    <row r="889" spans="13:17" x14ac:dyDescent="0.2">
      <c r="M889" s="53">
        <v>190318</v>
      </c>
      <c r="N889" s="47" t="str">
        <f t="shared" si="13"/>
        <v>สระบุรี อำเภอหนองแค หนองโรง</v>
      </c>
      <c r="O889" s="49" t="s">
        <v>6278</v>
      </c>
      <c r="P889" s="49" t="s">
        <v>1156</v>
      </c>
      <c r="Q889" s="49" t="s">
        <v>65</v>
      </c>
    </row>
    <row r="890" spans="13:17" x14ac:dyDescent="0.2">
      <c r="M890" s="53">
        <v>190401</v>
      </c>
      <c r="N890" s="47" t="str">
        <f t="shared" si="13"/>
        <v>สระบุรี อำเภอวิหารแดง หนองหมู</v>
      </c>
      <c r="O890" s="49" t="s">
        <v>6279</v>
      </c>
      <c r="P890" s="49" t="s">
        <v>1157</v>
      </c>
      <c r="Q890" s="49" t="s">
        <v>65</v>
      </c>
    </row>
    <row r="891" spans="13:17" x14ac:dyDescent="0.2">
      <c r="M891" s="53">
        <v>190402</v>
      </c>
      <c r="N891" s="47" t="str">
        <f t="shared" si="13"/>
        <v>สระบุรี อำเภอวิหารแดง บ้านลำ</v>
      </c>
      <c r="O891" s="49" t="s">
        <v>6279</v>
      </c>
      <c r="P891" s="49" t="s">
        <v>1158</v>
      </c>
      <c r="Q891" s="49" t="s">
        <v>65</v>
      </c>
    </row>
    <row r="892" spans="13:17" x14ac:dyDescent="0.2">
      <c r="M892" s="53">
        <v>190403</v>
      </c>
      <c r="N892" s="47" t="str">
        <f t="shared" si="13"/>
        <v>สระบุรี อำเภอวิหารแดง คลองเรือ</v>
      </c>
      <c r="O892" s="49" t="s">
        <v>6279</v>
      </c>
      <c r="P892" s="49" t="s">
        <v>1159</v>
      </c>
      <c r="Q892" s="49" t="s">
        <v>65</v>
      </c>
    </row>
    <row r="893" spans="13:17" x14ac:dyDescent="0.2">
      <c r="M893" s="53">
        <v>190404</v>
      </c>
      <c r="N893" s="47" t="str">
        <f t="shared" si="13"/>
        <v>สระบุรี อำเภอวิหารแดง วิหารแดง</v>
      </c>
      <c r="O893" s="49" t="s">
        <v>6279</v>
      </c>
      <c r="P893" s="49" t="s">
        <v>1160</v>
      </c>
      <c r="Q893" s="49" t="s">
        <v>65</v>
      </c>
    </row>
    <row r="894" spans="13:17" x14ac:dyDescent="0.2">
      <c r="M894" s="53">
        <v>190405</v>
      </c>
      <c r="N894" s="47" t="str">
        <f t="shared" si="13"/>
        <v>สระบุรี อำเภอวิหารแดง หนองสรวง</v>
      </c>
      <c r="O894" s="49" t="s">
        <v>6279</v>
      </c>
      <c r="P894" s="49" t="s">
        <v>1161</v>
      </c>
      <c r="Q894" s="49" t="s">
        <v>65</v>
      </c>
    </row>
    <row r="895" spans="13:17" x14ac:dyDescent="0.2">
      <c r="M895" s="53">
        <v>190406</v>
      </c>
      <c r="N895" s="47" t="str">
        <f t="shared" si="13"/>
        <v>สระบุรี อำเภอวิหารแดง เจริญธรรม</v>
      </c>
      <c r="O895" s="49" t="s">
        <v>6279</v>
      </c>
      <c r="P895" s="49" t="s">
        <v>1162</v>
      </c>
      <c r="Q895" s="49" t="s">
        <v>65</v>
      </c>
    </row>
    <row r="896" spans="13:17" x14ac:dyDescent="0.2">
      <c r="M896" s="53">
        <v>190501</v>
      </c>
      <c r="N896" s="47" t="str">
        <f t="shared" si="13"/>
        <v>สระบุรี อำเภอหนองแซง หนองแซง</v>
      </c>
      <c r="O896" s="49" t="s">
        <v>6280</v>
      </c>
      <c r="P896" s="49" t="s">
        <v>1107</v>
      </c>
      <c r="Q896" s="49" t="s">
        <v>65</v>
      </c>
    </row>
    <row r="897" spans="13:17" x14ac:dyDescent="0.2">
      <c r="M897" s="53">
        <v>190502</v>
      </c>
      <c r="N897" s="47" t="str">
        <f t="shared" si="13"/>
        <v>สระบุรี อำเภอหนองแซง หนองควายโซ</v>
      </c>
      <c r="O897" s="49" t="s">
        <v>6280</v>
      </c>
      <c r="P897" s="49" t="s">
        <v>1163</v>
      </c>
      <c r="Q897" s="49" t="s">
        <v>65</v>
      </c>
    </row>
    <row r="898" spans="13:17" x14ac:dyDescent="0.2">
      <c r="M898" s="53">
        <v>190503</v>
      </c>
      <c r="N898" s="47" t="str">
        <f t="shared" si="13"/>
        <v>สระบุรี อำเภอหนองแซง หนองหัวโพ</v>
      </c>
      <c r="O898" s="49" t="s">
        <v>6280</v>
      </c>
      <c r="P898" s="49" t="s">
        <v>1164</v>
      </c>
      <c r="Q898" s="49" t="s">
        <v>65</v>
      </c>
    </row>
    <row r="899" spans="13:17" x14ac:dyDescent="0.2">
      <c r="M899" s="53">
        <v>190504</v>
      </c>
      <c r="N899" s="47" t="str">
        <f t="shared" ref="N899:N962" si="14">CONCATENATE(Q899, " ", O899, " ", P899)</f>
        <v>สระบุรี อำเภอหนองแซง หนองสีดา</v>
      </c>
      <c r="O899" s="49" t="s">
        <v>6280</v>
      </c>
      <c r="P899" s="49" t="s">
        <v>1165</v>
      </c>
      <c r="Q899" s="49" t="s">
        <v>65</v>
      </c>
    </row>
    <row r="900" spans="13:17" x14ac:dyDescent="0.2">
      <c r="M900" s="53">
        <v>190505</v>
      </c>
      <c r="N900" s="47" t="str">
        <f t="shared" si="14"/>
        <v>สระบุรี อำเภอหนองแซง หนองกบ</v>
      </c>
      <c r="O900" s="49" t="s">
        <v>6280</v>
      </c>
      <c r="P900" s="49" t="s">
        <v>1166</v>
      </c>
      <c r="Q900" s="49" t="s">
        <v>65</v>
      </c>
    </row>
    <row r="901" spans="13:17" x14ac:dyDescent="0.2">
      <c r="M901" s="53">
        <v>190506</v>
      </c>
      <c r="N901" s="47" t="str">
        <f t="shared" si="14"/>
        <v>สระบุรี อำเภอหนองแซง ไก่เส่า</v>
      </c>
      <c r="O901" s="49" t="s">
        <v>6280</v>
      </c>
      <c r="P901" s="49" t="s">
        <v>1167</v>
      </c>
      <c r="Q901" s="49" t="s">
        <v>65</v>
      </c>
    </row>
    <row r="902" spans="13:17" x14ac:dyDescent="0.2">
      <c r="M902" s="53">
        <v>190507</v>
      </c>
      <c r="N902" s="47" t="str">
        <f t="shared" si="14"/>
        <v>สระบุรี อำเภอหนองแซง โคกสะอาด</v>
      </c>
      <c r="O902" s="49" t="s">
        <v>6280</v>
      </c>
      <c r="P902" s="49" t="s">
        <v>1168</v>
      </c>
      <c r="Q902" s="49" t="s">
        <v>65</v>
      </c>
    </row>
    <row r="903" spans="13:17" x14ac:dyDescent="0.2">
      <c r="M903" s="53">
        <v>190508</v>
      </c>
      <c r="N903" s="47" t="str">
        <f t="shared" si="14"/>
        <v>สระบุรี อำเภอหนองแซง ม่วงหวาน</v>
      </c>
      <c r="O903" s="49" t="s">
        <v>6280</v>
      </c>
      <c r="P903" s="49" t="s">
        <v>1169</v>
      </c>
      <c r="Q903" s="49" t="s">
        <v>65</v>
      </c>
    </row>
    <row r="904" spans="13:17" x14ac:dyDescent="0.2">
      <c r="M904" s="53">
        <v>190509</v>
      </c>
      <c r="N904" s="47" t="str">
        <f t="shared" si="14"/>
        <v>สระบุรี อำเภอหนองแซง เขาดิน</v>
      </c>
      <c r="O904" s="49" t="s">
        <v>6280</v>
      </c>
      <c r="P904" s="49" t="s">
        <v>1170</v>
      </c>
      <c r="Q904" s="49" t="s">
        <v>65</v>
      </c>
    </row>
    <row r="905" spans="13:17" x14ac:dyDescent="0.2">
      <c r="M905" s="53">
        <v>190601</v>
      </c>
      <c r="N905" s="47" t="str">
        <f t="shared" si="14"/>
        <v>สระบุรี อำเภอบ้านหมอ บ้านหมอ</v>
      </c>
      <c r="O905" s="49" t="s">
        <v>6281</v>
      </c>
      <c r="P905" s="49" t="s">
        <v>1171</v>
      </c>
      <c r="Q905" s="49" t="s">
        <v>65</v>
      </c>
    </row>
    <row r="906" spans="13:17" x14ac:dyDescent="0.2">
      <c r="M906" s="53">
        <v>190602</v>
      </c>
      <c r="N906" s="47" t="str">
        <f t="shared" si="14"/>
        <v>สระบุรี อำเภอบ้านหมอ บางโขมด</v>
      </c>
      <c r="O906" s="49" t="s">
        <v>6281</v>
      </c>
      <c r="P906" s="49" t="s">
        <v>1172</v>
      </c>
      <c r="Q906" s="49" t="s">
        <v>65</v>
      </c>
    </row>
    <row r="907" spans="13:17" x14ac:dyDescent="0.2">
      <c r="M907" s="53">
        <v>190603</v>
      </c>
      <c r="N907" s="47" t="str">
        <f t="shared" si="14"/>
        <v>สระบุรี อำเภอบ้านหมอ สร่างโศก</v>
      </c>
      <c r="O907" s="49" t="s">
        <v>6281</v>
      </c>
      <c r="P907" s="49" t="s">
        <v>1173</v>
      </c>
      <c r="Q907" s="49" t="s">
        <v>65</v>
      </c>
    </row>
    <row r="908" spans="13:17" x14ac:dyDescent="0.2">
      <c r="M908" s="53">
        <v>190604</v>
      </c>
      <c r="N908" s="47" t="str">
        <f t="shared" si="14"/>
        <v>สระบุรี อำเภอบ้านหมอ ตลาดน้อย</v>
      </c>
      <c r="O908" s="49" t="s">
        <v>6281</v>
      </c>
      <c r="P908" s="49" t="s">
        <v>383</v>
      </c>
      <c r="Q908" s="49" t="s">
        <v>65</v>
      </c>
    </row>
    <row r="909" spans="13:17" x14ac:dyDescent="0.2">
      <c r="M909" s="53">
        <v>190605</v>
      </c>
      <c r="N909" s="47" t="str">
        <f t="shared" si="14"/>
        <v>สระบุรี อำเภอบ้านหมอ หรเทพ</v>
      </c>
      <c r="O909" s="49" t="s">
        <v>6281</v>
      </c>
      <c r="P909" s="49" t="s">
        <v>1174</v>
      </c>
      <c r="Q909" s="49" t="s">
        <v>65</v>
      </c>
    </row>
    <row r="910" spans="13:17" x14ac:dyDescent="0.2">
      <c r="M910" s="53">
        <v>190606</v>
      </c>
      <c r="N910" s="47" t="str">
        <f t="shared" si="14"/>
        <v>สระบุรี อำเภอบ้านหมอ โคกใหญ่</v>
      </c>
      <c r="O910" s="49" t="s">
        <v>6281</v>
      </c>
      <c r="P910" s="49" t="s">
        <v>1175</v>
      </c>
      <c r="Q910" s="49" t="s">
        <v>65</v>
      </c>
    </row>
    <row r="911" spans="13:17" x14ac:dyDescent="0.2">
      <c r="M911" s="53">
        <v>190607</v>
      </c>
      <c r="N911" s="47" t="str">
        <f t="shared" si="14"/>
        <v>สระบุรี อำเภอบ้านหมอ ไผ่ขวาง</v>
      </c>
      <c r="O911" s="49" t="s">
        <v>6281</v>
      </c>
      <c r="P911" s="49" t="s">
        <v>1176</v>
      </c>
      <c r="Q911" s="49" t="s">
        <v>65</v>
      </c>
    </row>
    <row r="912" spans="13:17" x14ac:dyDescent="0.2">
      <c r="M912" s="53">
        <v>190608</v>
      </c>
      <c r="N912" s="47" t="str">
        <f t="shared" si="14"/>
        <v>สระบุรี อำเภอบ้านหมอ บ้านครัว</v>
      </c>
      <c r="O912" s="49" t="s">
        <v>6281</v>
      </c>
      <c r="P912" s="49" t="s">
        <v>1177</v>
      </c>
      <c r="Q912" s="49" t="s">
        <v>65</v>
      </c>
    </row>
    <row r="913" spans="13:17" x14ac:dyDescent="0.2">
      <c r="M913" s="53">
        <v>190609</v>
      </c>
      <c r="N913" s="47" t="str">
        <f t="shared" si="14"/>
        <v>สระบุรี อำเภอบ้านหมอ หนองบัว</v>
      </c>
      <c r="O913" s="49" t="s">
        <v>6281</v>
      </c>
      <c r="P913" s="49" t="s">
        <v>944</v>
      </c>
      <c r="Q913" s="49" t="s">
        <v>65</v>
      </c>
    </row>
    <row r="914" spans="13:17" x14ac:dyDescent="0.2">
      <c r="M914" s="53">
        <v>190701</v>
      </c>
      <c r="N914" s="47" t="str">
        <f t="shared" si="14"/>
        <v>สระบุรี อำเภอดอนพุด ดอนพุด</v>
      </c>
      <c r="O914" s="49" t="s">
        <v>6282</v>
      </c>
      <c r="P914" s="49" t="s">
        <v>1178</v>
      </c>
      <c r="Q914" s="49" t="s">
        <v>65</v>
      </c>
    </row>
    <row r="915" spans="13:17" x14ac:dyDescent="0.2">
      <c r="M915" s="53">
        <v>190702</v>
      </c>
      <c r="N915" s="47" t="str">
        <f t="shared" si="14"/>
        <v>สระบุรี อำเภอดอนพุด ไผ่หลิ่ว</v>
      </c>
      <c r="O915" s="49" t="s">
        <v>6282</v>
      </c>
      <c r="P915" s="49" t="s">
        <v>1179</v>
      </c>
      <c r="Q915" s="49" t="s">
        <v>65</v>
      </c>
    </row>
    <row r="916" spans="13:17" x14ac:dyDescent="0.2">
      <c r="M916" s="53">
        <v>190703</v>
      </c>
      <c r="N916" s="47" t="str">
        <f t="shared" si="14"/>
        <v>สระบุรี อำเภอดอนพุด บ้านหลวง</v>
      </c>
      <c r="O916" s="49" t="s">
        <v>6282</v>
      </c>
      <c r="P916" s="49" t="s">
        <v>815</v>
      </c>
      <c r="Q916" s="49" t="s">
        <v>65</v>
      </c>
    </row>
    <row r="917" spans="13:17" x14ac:dyDescent="0.2">
      <c r="M917" s="53">
        <v>190704</v>
      </c>
      <c r="N917" s="47" t="str">
        <f t="shared" si="14"/>
        <v>สระบุรี อำเภอดอนพุด ดงตะงาว</v>
      </c>
      <c r="O917" s="49" t="s">
        <v>6282</v>
      </c>
      <c r="P917" s="49" t="s">
        <v>1180</v>
      </c>
      <c r="Q917" s="49" t="s">
        <v>65</v>
      </c>
    </row>
    <row r="918" spans="13:17" x14ac:dyDescent="0.2">
      <c r="M918" s="53">
        <v>190801</v>
      </c>
      <c r="N918" s="47" t="str">
        <f t="shared" si="14"/>
        <v>สระบุรี อำเภอหนองโดน หนองโดน</v>
      </c>
      <c r="O918" s="49" t="s">
        <v>6283</v>
      </c>
      <c r="P918" s="49" t="s">
        <v>1181</v>
      </c>
      <c r="Q918" s="49" t="s">
        <v>65</v>
      </c>
    </row>
    <row r="919" spans="13:17" x14ac:dyDescent="0.2">
      <c r="M919" s="53">
        <v>190802</v>
      </c>
      <c r="N919" s="47" t="str">
        <f t="shared" si="14"/>
        <v>สระบุรี อำเภอหนองโดน บ้านกลับ</v>
      </c>
      <c r="O919" s="49" t="s">
        <v>6283</v>
      </c>
      <c r="P919" s="49" t="s">
        <v>1182</v>
      </c>
      <c r="Q919" s="49" t="s">
        <v>65</v>
      </c>
    </row>
    <row r="920" spans="13:17" x14ac:dyDescent="0.2">
      <c r="M920" s="53">
        <v>190803</v>
      </c>
      <c r="N920" s="47" t="str">
        <f t="shared" si="14"/>
        <v>สระบุรี อำเภอหนองโดน ดอนทอง</v>
      </c>
      <c r="O920" s="49" t="s">
        <v>6283</v>
      </c>
      <c r="P920" s="49" t="s">
        <v>814</v>
      </c>
      <c r="Q920" s="49" t="s">
        <v>65</v>
      </c>
    </row>
    <row r="921" spans="13:17" x14ac:dyDescent="0.2">
      <c r="M921" s="53">
        <v>190804</v>
      </c>
      <c r="N921" s="47" t="str">
        <f t="shared" si="14"/>
        <v>สระบุรี อำเภอหนองโดน บ้านโปร่ง</v>
      </c>
      <c r="O921" s="49" t="s">
        <v>6283</v>
      </c>
      <c r="P921" s="49" t="s">
        <v>1183</v>
      </c>
      <c r="Q921" s="49" t="s">
        <v>65</v>
      </c>
    </row>
    <row r="922" spans="13:17" x14ac:dyDescent="0.2">
      <c r="M922" s="53">
        <v>190901</v>
      </c>
      <c r="N922" s="47" t="str">
        <f t="shared" si="14"/>
        <v>สระบุรี อำเภอพระพุทธบาท พระพุทธบาท</v>
      </c>
      <c r="O922" s="49" t="s">
        <v>6284</v>
      </c>
      <c r="P922" s="49" t="s">
        <v>1184</v>
      </c>
      <c r="Q922" s="49" t="s">
        <v>65</v>
      </c>
    </row>
    <row r="923" spans="13:17" x14ac:dyDescent="0.2">
      <c r="M923" s="53">
        <v>190902</v>
      </c>
      <c r="N923" s="47" t="str">
        <f t="shared" si="14"/>
        <v>สระบุรี อำเภอพระพุทธบาท ขุนโขลน</v>
      </c>
      <c r="O923" s="49" t="s">
        <v>6284</v>
      </c>
      <c r="P923" s="49" t="s">
        <v>1185</v>
      </c>
      <c r="Q923" s="49" t="s">
        <v>65</v>
      </c>
    </row>
    <row r="924" spans="13:17" x14ac:dyDescent="0.2">
      <c r="M924" s="53">
        <v>190903</v>
      </c>
      <c r="N924" s="47" t="str">
        <f t="shared" si="14"/>
        <v>สระบุรี อำเภอพระพุทธบาท ธารเกษม</v>
      </c>
      <c r="O924" s="49" t="s">
        <v>6284</v>
      </c>
      <c r="P924" s="49" t="s">
        <v>1186</v>
      </c>
      <c r="Q924" s="49" t="s">
        <v>65</v>
      </c>
    </row>
    <row r="925" spans="13:17" x14ac:dyDescent="0.2">
      <c r="M925" s="53">
        <v>190904</v>
      </c>
      <c r="N925" s="47" t="str">
        <f t="shared" si="14"/>
        <v>สระบุรี อำเภอพระพุทธบาท นายาว</v>
      </c>
      <c r="O925" s="49" t="s">
        <v>6284</v>
      </c>
      <c r="P925" s="49" t="s">
        <v>1187</v>
      </c>
      <c r="Q925" s="49" t="s">
        <v>65</v>
      </c>
    </row>
    <row r="926" spans="13:17" x14ac:dyDescent="0.2">
      <c r="M926" s="53">
        <v>190905</v>
      </c>
      <c r="N926" s="47" t="str">
        <f t="shared" si="14"/>
        <v>สระบุรี อำเภอพระพุทธบาท พุคำจาน</v>
      </c>
      <c r="O926" s="49" t="s">
        <v>6284</v>
      </c>
      <c r="P926" s="49" t="s">
        <v>1188</v>
      </c>
      <c r="Q926" s="49" t="s">
        <v>65</v>
      </c>
    </row>
    <row r="927" spans="13:17" x14ac:dyDescent="0.2">
      <c r="M927" s="53">
        <v>190906</v>
      </c>
      <c r="N927" s="47" t="str">
        <f t="shared" si="14"/>
        <v>สระบุรี อำเภอพระพุทธบาท เขาวง</v>
      </c>
      <c r="O927" s="49" t="s">
        <v>6284</v>
      </c>
      <c r="P927" s="49" t="s">
        <v>1189</v>
      </c>
      <c r="Q927" s="49" t="s">
        <v>65</v>
      </c>
    </row>
    <row r="928" spans="13:17" x14ac:dyDescent="0.2">
      <c r="M928" s="53">
        <v>190907</v>
      </c>
      <c r="N928" s="47" t="str">
        <f t="shared" si="14"/>
        <v>สระบุรี อำเภอพระพุทธบาท ห้วยป่าหวาย</v>
      </c>
      <c r="O928" s="49" t="s">
        <v>6284</v>
      </c>
      <c r="P928" s="49" t="s">
        <v>1190</v>
      </c>
      <c r="Q928" s="49" t="s">
        <v>65</v>
      </c>
    </row>
    <row r="929" spans="13:17" x14ac:dyDescent="0.2">
      <c r="M929" s="53">
        <v>190908</v>
      </c>
      <c r="N929" s="47" t="str">
        <f t="shared" si="14"/>
        <v>สระบุรี อำเภอพระพุทธบาท พุกร่าง</v>
      </c>
      <c r="O929" s="49" t="s">
        <v>6284</v>
      </c>
      <c r="P929" s="49" t="s">
        <v>1191</v>
      </c>
      <c r="Q929" s="49" t="s">
        <v>65</v>
      </c>
    </row>
    <row r="930" spans="13:17" x14ac:dyDescent="0.2">
      <c r="M930" s="53">
        <v>190909</v>
      </c>
      <c r="N930" s="47" t="str">
        <f t="shared" si="14"/>
        <v>สระบุรี อำเภอพระพุทธบาท หนองแก</v>
      </c>
      <c r="O930" s="49" t="s">
        <v>6284</v>
      </c>
      <c r="P930" s="49" t="s">
        <v>1192</v>
      </c>
      <c r="Q930" s="49" t="s">
        <v>65</v>
      </c>
    </row>
    <row r="931" spans="13:17" x14ac:dyDescent="0.2">
      <c r="M931" s="53">
        <v>191001</v>
      </c>
      <c r="N931" s="47" t="str">
        <f t="shared" si="14"/>
        <v>สระบุรี อำเภอเสาไห้ เสาไห้</v>
      </c>
      <c r="O931" s="49" t="s">
        <v>6285</v>
      </c>
      <c r="P931" s="49" t="s">
        <v>1193</v>
      </c>
      <c r="Q931" s="49" t="s">
        <v>65</v>
      </c>
    </row>
    <row r="932" spans="13:17" x14ac:dyDescent="0.2">
      <c r="M932" s="53">
        <v>191002</v>
      </c>
      <c r="N932" s="47" t="str">
        <f t="shared" si="14"/>
        <v>สระบุรี อำเภอเสาไห้ บ้านยาง</v>
      </c>
      <c r="O932" s="49" t="s">
        <v>6285</v>
      </c>
      <c r="P932" s="49" t="s">
        <v>1194</v>
      </c>
      <c r="Q932" s="49" t="s">
        <v>65</v>
      </c>
    </row>
    <row r="933" spans="13:17" x14ac:dyDescent="0.2">
      <c r="M933" s="53">
        <v>191003</v>
      </c>
      <c r="N933" s="47" t="str">
        <f t="shared" si="14"/>
        <v>สระบุรี อำเภอเสาไห้ หัวปลวก</v>
      </c>
      <c r="O933" s="49" t="s">
        <v>6285</v>
      </c>
      <c r="P933" s="49" t="s">
        <v>1195</v>
      </c>
      <c r="Q933" s="49" t="s">
        <v>65</v>
      </c>
    </row>
    <row r="934" spans="13:17" x14ac:dyDescent="0.2">
      <c r="M934" s="53">
        <v>191004</v>
      </c>
      <c r="N934" s="47" t="str">
        <f t="shared" si="14"/>
        <v>สระบุรี อำเภอเสาไห้ งิ้วงาม</v>
      </c>
      <c r="O934" s="49" t="s">
        <v>6285</v>
      </c>
      <c r="P934" s="49" t="s">
        <v>1196</v>
      </c>
      <c r="Q934" s="49" t="s">
        <v>65</v>
      </c>
    </row>
    <row r="935" spans="13:17" x14ac:dyDescent="0.2">
      <c r="M935" s="53">
        <v>191005</v>
      </c>
      <c r="N935" s="47" t="str">
        <f t="shared" si="14"/>
        <v>สระบุรี อำเภอเสาไห้ ศาลารีไทย</v>
      </c>
      <c r="O935" s="49" t="s">
        <v>6285</v>
      </c>
      <c r="P935" s="49" t="s">
        <v>1197</v>
      </c>
      <c r="Q935" s="49" t="s">
        <v>65</v>
      </c>
    </row>
    <row r="936" spans="13:17" x14ac:dyDescent="0.2">
      <c r="M936" s="53">
        <v>191006</v>
      </c>
      <c r="N936" s="47" t="str">
        <f t="shared" si="14"/>
        <v>สระบุรี อำเภอเสาไห้ ต้นตาล</v>
      </c>
      <c r="O936" s="49" t="s">
        <v>6285</v>
      </c>
      <c r="P936" s="49" t="s">
        <v>1198</v>
      </c>
      <c r="Q936" s="49" t="s">
        <v>65</v>
      </c>
    </row>
    <row r="937" spans="13:17" x14ac:dyDescent="0.2">
      <c r="M937" s="53">
        <v>191007</v>
      </c>
      <c r="N937" s="47" t="str">
        <f t="shared" si="14"/>
        <v>สระบุรี อำเภอเสาไห้ ท่าช้าง</v>
      </c>
      <c r="O937" s="49" t="s">
        <v>6285</v>
      </c>
      <c r="P937" s="49" t="s">
        <v>688</v>
      </c>
      <c r="Q937" s="49" t="s">
        <v>65</v>
      </c>
    </row>
    <row r="938" spans="13:17" x14ac:dyDescent="0.2">
      <c r="M938" s="53">
        <v>191008</v>
      </c>
      <c r="N938" s="47" t="str">
        <f t="shared" si="14"/>
        <v>สระบุรี อำเภอเสาไห้ พระยาทด</v>
      </c>
      <c r="O938" s="49" t="s">
        <v>6285</v>
      </c>
      <c r="P938" s="49" t="s">
        <v>1199</v>
      </c>
      <c r="Q938" s="49" t="s">
        <v>65</v>
      </c>
    </row>
    <row r="939" spans="13:17" x14ac:dyDescent="0.2">
      <c r="M939" s="53">
        <v>191009</v>
      </c>
      <c r="N939" s="47" t="str">
        <f t="shared" si="14"/>
        <v>สระบุรี อำเภอเสาไห้ ม่วงงาม</v>
      </c>
      <c r="O939" s="49" t="s">
        <v>6285</v>
      </c>
      <c r="P939" s="49" t="s">
        <v>1200</v>
      </c>
      <c r="Q939" s="49" t="s">
        <v>65</v>
      </c>
    </row>
    <row r="940" spans="13:17" x14ac:dyDescent="0.2">
      <c r="M940" s="53">
        <v>191010</v>
      </c>
      <c r="N940" s="47" t="str">
        <f t="shared" si="14"/>
        <v>สระบุรี อำเภอเสาไห้ เริงราง</v>
      </c>
      <c r="O940" s="49" t="s">
        <v>6285</v>
      </c>
      <c r="P940" s="49" t="s">
        <v>1201</v>
      </c>
      <c r="Q940" s="49" t="s">
        <v>65</v>
      </c>
    </row>
    <row r="941" spans="13:17" x14ac:dyDescent="0.2">
      <c r="M941" s="53">
        <v>191011</v>
      </c>
      <c r="N941" s="47" t="str">
        <f t="shared" si="14"/>
        <v>สระบุรี อำเภอเสาไห้ เมืองเก่า</v>
      </c>
      <c r="O941" s="49" t="s">
        <v>6285</v>
      </c>
      <c r="P941" s="49" t="s">
        <v>1202</v>
      </c>
      <c r="Q941" s="49" t="s">
        <v>65</v>
      </c>
    </row>
    <row r="942" spans="13:17" x14ac:dyDescent="0.2">
      <c r="M942" s="53">
        <v>191012</v>
      </c>
      <c r="N942" s="47" t="str">
        <f t="shared" si="14"/>
        <v>สระบุรี อำเภอเสาไห้ สวนดอกไม้</v>
      </c>
      <c r="O942" s="49" t="s">
        <v>6285</v>
      </c>
      <c r="P942" s="49" t="s">
        <v>1203</v>
      </c>
      <c r="Q942" s="49" t="s">
        <v>65</v>
      </c>
    </row>
    <row r="943" spans="13:17" x14ac:dyDescent="0.2">
      <c r="M943" s="53">
        <v>191101</v>
      </c>
      <c r="N943" s="47" t="str">
        <f t="shared" si="14"/>
        <v>สระบุรี อำเภอมวกเหล็ก มวกเหล็ก</v>
      </c>
      <c r="O943" s="49" t="s">
        <v>6286</v>
      </c>
      <c r="P943" s="49" t="s">
        <v>1204</v>
      </c>
      <c r="Q943" s="49" t="s">
        <v>65</v>
      </c>
    </row>
    <row r="944" spans="13:17" x14ac:dyDescent="0.2">
      <c r="M944" s="53">
        <v>191102</v>
      </c>
      <c r="N944" s="47" t="str">
        <f t="shared" si="14"/>
        <v>สระบุรี อำเภอมวกเหล็ก มิตรภาพ</v>
      </c>
      <c r="O944" s="49" t="s">
        <v>6286</v>
      </c>
      <c r="P944" s="49" t="s">
        <v>1205</v>
      </c>
      <c r="Q944" s="49" t="s">
        <v>65</v>
      </c>
    </row>
    <row r="945" spans="13:17" x14ac:dyDescent="0.2">
      <c r="M945" s="53">
        <v>191104</v>
      </c>
      <c r="N945" s="47" t="str">
        <f t="shared" si="14"/>
        <v>สระบุรี อำเภอมวกเหล็ก หนองย่างเสือ</v>
      </c>
      <c r="O945" s="49" t="s">
        <v>6286</v>
      </c>
      <c r="P945" s="49" t="s">
        <v>1206</v>
      </c>
      <c r="Q945" s="49" t="s">
        <v>65</v>
      </c>
    </row>
    <row r="946" spans="13:17" x14ac:dyDescent="0.2">
      <c r="M946" s="53">
        <v>191105</v>
      </c>
      <c r="N946" s="47" t="str">
        <f t="shared" si="14"/>
        <v>สระบุรี อำเภอมวกเหล็ก ลำสมพุง</v>
      </c>
      <c r="O946" s="49" t="s">
        <v>6286</v>
      </c>
      <c r="P946" s="49" t="s">
        <v>1207</v>
      </c>
      <c r="Q946" s="49" t="s">
        <v>65</v>
      </c>
    </row>
    <row r="947" spans="13:17" x14ac:dyDescent="0.2">
      <c r="M947" s="53">
        <v>191107</v>
      </c>
      <c r="N947" s="47" t="str">
        <f t="shared" si="14"/>
        <v>สระบุรี อำเภอมวกเหล็ก ลำพญากลาง</v>
      </c>
      <c r="O947" s="49" t="s">
        <v>6286</v>
      </c>
      <c r="P947" s="49" t="s">
        <v>1208</v>
      </c>
      <c r="Q947" s="49" t="s">
        <v>65</v>
      </c>
    </row>
    <row r="948" spans="13:17" x14ac:dyDescent="0.2">
      <c r="M948" s="53">
        <v>191109</v>
      </c>
      <c r="N948" s="47" t="str">
        <f t="shared" si="14"/>
        <v>สระบุรี อำเภอมวกเหล็ก ซับสนุ่น</v>
      </c>
      <c r="O948" s="49" t="s">
        <v>6286</v>
      </c>
      <c r="P948" s="49" t="s">
        <v>1209</v>
      </c>
      <c r="Q948" s="49" t="s">
        <v>65</v>
      </c>
    </row>
    <row r="949" spans="13:17" x14ac:dyDescent="0.2">
      <c r="M949" s="53">
        <v>191201</v>
      </c>
      <c r="N949" s="47" t="str">
        <f t="shared" si="14"/>
        <v>สระบุรี อำเภอวังม่วง แสลงพัน</v>
      </c>
      <c r="O949" s="49" t="s">
        <v>6287</v>
      </c>
      <c r="P949" s="49" t="s">
        <v>1210</v>
      </c>
      <c r="Q949" s="49" t="s">
        <v>65</v>
      </c>
    </row>
    <row r="950" spans="13:17" x14ac:dyDescent="0.2">
      <c r="M950" s="53">
        <v>191202</v>
      </c>
      <c r="N950" s="47" t="str">
        <f t="shared" si="14"/>
        <v>สระบุรี อำเภอวังม่วง คำพราน</v>
      </c>
      <c r="O950" s="49" t="s">
        <v>6287</v>
      </c>
      <c r="P950" s="49" t="s">
        <v>1211</v>
      </c>
      <c r="Q950" s="49" t="s">
        <v>65</v>
      </c>
    </row>
    <row r="951" spans="13:17" x14ac:dyDescent="0.2">
      <c r="M951" s="53">
        <v>191203</v>
      </c>
      <c r="N951" s="47" t="str">
        <f t="shared" si="14"/>
        <v>สระบุรี อำเภอวังม่วง วังม่วง</v>
      </c>
      <c r="O951" s="49" t="s">
        <v>6287</v>
      </c>
      <c r="P951" s="49" t="s">
        <v>1212</v>
      </c>
      <c r="Q951" s="49" t="s">
        <v>65</v>
      </c>
    </row>
    <row r="952" spans="13:17" x14ac:dyDescent="0.2">
      <c r="M952" s="53">
        <v>191301</v>
      </c>
      <c r="N952" s="47" t="str">
        <f t="shared" si="14"/>
        <v>สระบุรี อำเภอเฉลิมพระเกียรติ เขาดินพัฒนา</v>
      </c>
      <c r="O952" s="49" t="s">
        <v>6288</v>
      </c>
      <c r="P952" s="49" t="s">
        <v>1213</v>
      </c>
      <c r="Q952" s="49" t="s">
        <v>65</v>
      </c>
    </row>
    <row r="953" spans="13:17" x14ac:dyDescent="0.2">
      <c r="M953" s="53">
        <v>191302</v>
      </c>
      <c r="N953" s="47" t="str">
        <f t="shared" si="14"/>
        <v>สระบุรี อำเภอเฉลิมพระเกียรติ บ้านแก้ง</v>
      </c>
      <c r="O953" s="49" t="s">
        <v>6288</v>
      </c>
      <c r="P953" s="49" t="s">
        <v>1214</v>
      </c>
      <c r="Q953" s="49" t="s">
        <v>65</v>
      </c>
    </row>
    <row r="954" spans="13:17" x14ac:dyDescent="0.2">
      <c r="M954" s="53">
        <v>191303</v>
      </c>
      <c r="N954" s="47" t="str">
        <f t="shared" si="14"/>
        <v>สระบุรี อำเภอเฉลิมพระเกียรติ ผึ้งรวง</v>
      </c>
      <c r="O954" s="49" t="s">
        <v>6288</v>
      </c>
      <c r="P954" s="49" t="s">
        <v>1215</v>
      </c>
      <c r="Q954" s="49" t="s">
        <v>65</v>
      </c>
    </row>
    <row r="955" spans="13:17" x14ac:dyDescent="0.2">
      <c r="M955" s="53">
        <v>191304</v>
      </c>
      <c r="N955" s="47" t="str">
        <f t="shared" si="14"/>
        <v>สระบุรี อำเภอเฉลิมพระเกียรติ พุแค</v>
      </c>
      <c r="O955" s="49" t="s">
        <v>6288</v>
      </c>
      <c r="P955" s="49" t="s">
        <v>1216</v>
      </c>
      <c r="Q955" s="49" t="s">
        <v>65</v>
      </c>
    </row>
    <row r="956" spans="13:17" x14ac:dyDescent="0.2">
      <c r="M956" s="53">
        <v>191305</v>
      </c>
      <c r="N956" s="47" t="str">
        <f t="shared" si="14"/>
        <v>สระบุรี อำเภอเฉลิมพระเกียรติ ห้วยบง</v>
      </c>
      <c r="O956" s="49" t="s">
        <v>6288</v>
      </c>
      <c r="P956" s="49" t="s">
        <v>1217</v>
      </c>
      <c r="Q956" s="49" t="s">
        <v>65</v>
      </c>
    </row>
    <row r="957" spans="13:17" x14ac:dyDescent="0.2">
      <c r="M957" s="53">
        <v>191306</v>
      </c>
      <c r="N957" s="47" t="str">
        <f t="shared" si="14"/>
        <v>สระบุรี อำเภอเฉลิมพระเกียรติ หน้าพระลาน</v>
      </c>
      <c r="O957" s="49" t="s">
        <v>6288</v>
      </c>
      <c r="P957" s="49" t="s">
        <v>1218</v>
      </c>
      <c r="Q957" s="49" t="s">
        <v>65</v>
      </c>
    </row>
    <row r="958" spans="13:17" x14ac:dyDescent="0.2">
      <c r="M958" s="53">
        <v>200101</v>
      </c>
      <c r="N958" s="47" t="str">
        <f t="shared" si="14"/>
        <v>ชลบุรี อำเภอเมืองชลบุรี บางปลาสร้อย</v>
      </c>
      <c r="O958" s="49" t="s">
        <v>6289</v>
      </c>
      <c r="P958" s="49" t="s">
        <v>1219</v>
      </c>
      <c r="Q958" s="49" t="s">
        <v>11</v>
      </c>
    </row>
    <row r="959" spans="13:17" x14ac:dyDescent="0.2">
      <c r="M959" s="53">
        <v>200102</v>
      </c>
      <c r="N959" s="47" t="str">
        <f t="shared" si="14"/>
        <v>ชลบุรี อำเภอเมืองชลบุรี มะขามหย่ง</v>
      </c>
      <c r="O959" s="49" t="s">
        <v>6289</v>
      </c>
      <c r="P959" s="49" t="s">
        <v>1220</v>
      </c>
      <c r="Q959" s="49" t="s">
        <v>11</v>
      </c>
    </row>
    <row r="960" spans="13:17" x14ac:dyDescent="0.2">
      <c r="M960" s="53">
        <v>200103</v>
      </c>
      <c r="N960" s="47" t="str">
        <f t="shared" si="14"/>
        <v>ชลบุรี อำเภอเมืองชลบุรี บ้านโขด</v>
      </c>
      <c r="O960" s="49" t="s">
        <v>6289</v>
      </c>
      <c r="P960" s="49" t="s">
        <v>1221</v>
      </c>
      <c r="Q960" s="49" t="s">
        <v>11</v>
      </c>
    </row>
    <row r="961" spans="13:17" x14ac:dyDescent="0.2">
      <c r="M961" s="53">
        <v>200104</v>
      </c>
      <c r="N961" s="47" t="str">
        <f t="shared" si="14"/>
        <v>ชลบุรี อำเภอเมืองชลบุรี แสนสุข</v>
      </c>
      <c r="O961" s="49" t="s">
        <v>6289</v>
      </c>
      <c r="P961" s="49" t="s">
        <v>1222</v>
      </c>
      <c r="Q961" s="49" t="s">
        <v>11</v>
      </c>
    </row>
    <row r="962" spans="13:17" x14ac:dyDescent="0.2">
      <c r="M962" s="53">
        <v>200105</v>
      </c>
      <c r="N962" s="47" t="str">
        <f t="shared" si="14"/>
        <v>ชลบุรี อำเภอเมืองชลบุรี บ้านสวน</v>
      </c>
      <c r="O962" s="49" t="s">
        <v>6289</v>
      </c>
      <c r="P962" s="49" t="s">
        <v>1223</v>
      </c>
      <c r="Q962" s="49" t="s">
        <v>11</v>
      </c>
    </row>
    <row r="963" spans="13:17" x14ac:dyDescent="0.2">
      <c r="M963" s="53">
        <v>200106</v>
      </c>
      <c r="N963" s="47" t="str">
        <f t="shared" ref="N963:N1026" si="15">CONCATENATE(Q963, " ", O963, " ", P963)</f>
        <v>ชลบุรี อำเภอเมืองชลบุรี หนองรี</v>
      </c>
      <c r="O963" s="49" t="s">
        <v>6289</v>
      </c>
      <c r="P963" s="49" t="s">
        <v>1025</v>
      </c>
      <c r="Q963" s="49" t="s">
        <v>11</v>
      </c>
    </row>
    <row r="964" spans="13:17" x14ac:dyDescent="0.2">
      <c r="M964" s="53">
        <v>200107</v>
      </c>
      <c r="N964" s="47" t="str">
        <f t="shared" si="15"/>
        <v>ชลบุรี อำเภอเมืองชลบุรี นาป่า</v>
      </c>
      <c r="O964" s="49" t="s">
        <v>6289</v>
      </c>
      <c r="P964" s="49" t="s">
        <v>1224</v>
      </c>
      <c r="Q964" s="49" t="s">
        <v>11</v>
      </c>
    </row>
    <row r="965" spans="13:17" x14ac:dyDescent="0.2">
      <c r="M965" s="53">
        <v>200108</v>
      </c>
      <c r="N965" s="47" t="str">
        <f t="shared" si="15"/>
        <v>ชลบุรี อำเภอเมืองชลบุรี หนองข้างคอก</v>
      </c>
      <c r="O965" s="49" t="s">
        <v>6289</v>
      </c>
      <c r="P965" s="49" t="s">
        <v>1225</v>
      </c>
      <c r="Q965" s="49" t="s">
        <v>11</v>
      </c>
    </row>
    <row r="966" spans="13:17" x14ac:dyDescent="0.2">
      <c r="M966" s="53">
        <v>200109</v>
      </c>
      <c r="N966" s="47" t="str">
        <f t="shared" si="15"/>
        <v>ชลบุรี อำเภอเมืองชลบุรี ดอนหัวฬ่อ</v>
      </c>
      <c r="O966" s="49" t="s">
        <v>6289</v>
      </c>
      <c r="P966" s="49" t="s">
        <v>1226</v>
      </c>
      <c r="Q966" s="49" t="s">
        <v>11</v>
      </c>
    </row>
    <row r="967" spans="13:17" x14ac:dyDescent="0.2">
      <c r="M967" s="53">
        <v>200110</v>
      </c>
      <c r="N967" s="47" t="str">
        <f t="shared" si="15"/>
        <v>ชลบุรี อำเภอเมืองชลบุรี หนองไม้แดง</v>
      </c>
      <c r="O967" s="49" t="s">
        <v>6289</v>
      </c>
      <c r="P967" s="49" t="s">
        <v>1227</v>
      </c>
      <c r="Q967" s="49" t="s">
        <v>11</v>
      </c>
    </row>
    <row r="968" spans="13:17" x14ac:dyDescent="0.2">
      <c r="M968" s="53">
        <v>200111</v>
      </c>
      <c r="N968" s="47" t="str">
        <f t="shared" si="15"/>
        <v>ชลบุรี อำเภอเมืองชลบุรี บางทราย</v>
      </c>
      <c r="O968" s="49" t="s">
        <v>6289</v>
      </c>
      <c r="P968" s="49" t="s">
        <v>1228</v>
      </c>
      <c r="Q968" s="49" t="s">
        <v>11</v>
      </c>
    </row>
    <row r="969" spans="13:17" x14ac:dyDescent="0.2">
      <c r="M969" s="53">
        <v>200112</v>
      </c>
      <c r="N969" s="47" t="str">
        <f t="shared" si="15"/>
        <v>ชลบุรี อำเภอเมืองชลบุรี คลองตำหรุ</v>
      </c>
      <c r="O969" s="49" t="s">
        <v>6289</v>
      </c>
      <c r="P969" s="49" t="s">
        <v>1229</v>
      </c>
      <c r="Q969" s="49" t="s">
        <v>11</v>
      </c>
    </row>
    <row r="970" spans="13:17" x14ac:dyDescent="0.2">
      <c r="M970" s="53">
        <v>200113</v>
      </c>
      <c r="N970" s="47" t="str">
        <f t="shared" si="15"/>
        <v>ชลบุรี อำเภอเมืองชลบุรี เหมือง</v>
      </c>
      <c r="O970" s="49" t="s">
        <v>6289</v>
      </c>
      <c r="P970" s="49" t="s">
        <v>1230</v>
      </c>
      <c r="Q970" s="49" t="s">
        <v>11</v>
      </c>
    </row>
    <row r="971" spans="13:17" x14ac:dyDescent="0.2">
      <c r="M971" s="53">
        <v>200114</v>
      </c>
      <c r="N971" s="47" t="str">
        <f t="shared" si="15"/>
        <v>ชลบุรี อำเภอเมืองชลบุรี บ้านปึก</v>
      </c>
      <c r="O971" s="49" t="s">
        <v>6289</v>
      </c>
      <c r="P971" s="49" t="s">
        <v>1231</v>
      </c>
      <c r="Q971" s="49" t="s">
        <v>11</v>
      </c>
    </row>
    <row r="972" spans="13:17" x14ac:dyDescent="0.2">
      <c r="M972" s="53">
        <v>200115</v>
      </c>
      <c r="N972" s="47" t="str">
        <f t="shared" si="15"/>
        <v>ชลบุรี อำเภอเมืองชลบุรี ห้วยกะปิ</v>
      </c>
      <c r="O972" s="49" t="s">
        <v>6289</v>
      </c>
      <c r="P972" s="49" t="s">
        <v>1232</v>
      </c>
      <c r="Q972" s="49" t="s">
        <v>11</v>
      </c>
    </row>
    <row r="973" spans="13:17" x14ac:dyDescent="0.2">
      <c r="M973" s="53">
        <v>200116</v>
      </c>
      <c r="N973" s="47" t="str">
        <f t="shared" si="15"/>
        <v>ชลบุรี อำเภอเมืองชลบุรี เสม็ด</v>
      </c>
      <c r="O973" s="49" t="s">
        <v>6289</v>
      </c>
      <c r="P973" s="49" t="s">
        <v>1233</v>
      </c>
      <c r="Q973" s="49" t="s">
        <v>11</v>
      </c>
    </row>
    <row r="974" spans="13:17" x14ac:dyDescent="0.2">
      <c r="M974" s="53">
        <v>200117</v>
      </c>
      <c r="N974" s="47" t="str">
        <f t="shared" si="15"/>
        <v>ชลบุรี อำเภอเมืองชลบุรี อ่างศิลา</v>
      </c>
      <c r="O974" s="49" t="s">
        <v>6289</v>
      </c>
      <c r="P974" s="49" t="s">
        <v>1234</v>
      </c>
      <c r="Q974" s="49" t="s">
        <v>11</v>
      </c>
    </row>
    <row r="975" spans="13:17" x14ac:dyDescent="0.2">
      <c r="M975" s="53">
        <v>200118</v>
      </c>
      <c r="N975" s="47" t="str">
        <f t="shared" si="15"/>
        <v>ชลบุรี อำเภอเมืองชลบุรี สำนักบก</v>
      </c>
      <c r="O975" s="49" t="s">
        <v>6289</v>
      </c>
      <c r="P975" s="49" t="s">
        <v>1235</v>
      </c>
      <c r="Q975" s="49" t="s">
        <v>11</v>
      </c>
    </row>
    <row r="976" spans="13:17" x14ac:dyDescent="0.2">
      <c r="M976" s="53">
        <v>200201</v>
      </c>
      <c r="N976" s="47" t="str">
        <f t="shared" si="15"/>
        <v>ชลบุรี อำเภอบ้านบึง บ้านบึง</v>
      </c>
      <c r="O976" s="49" t="s">
        <v>6290</v>
      </c>
      <c r="P976" s="49" t="s">
        <v>1236</v>
      </c>
      <c r="Q976" s="49" t="s">
        <v>11</v>
      </c>
    </row>
    <row r="977" spans="13:17" x14ac:dyDescent="0.2">
      <c r="M977" s="53">
        <v>200202</v>
      </c>
      <c r="N977" s="47" t="str">
        <f t="shared" si="15"/>
        <v>ชลบุรี อำเภอบ้านบึง คลองกิ่ว</v>
      </c>
      <c r="O977" s="49" t="s">
        <v>6290</v>
      </c>
      <c r="P977" s="49" t="s">
        <v>1237</v>
      </c>
      <c r="Q977" s="49" t="s">
        <v>11</v>
      </c>
    </row>
    <row r="978" spans="13:17" x14ac:dyDescent="0.2">
      <c r="M978" s="53">
        <v>200203</v>
      </c>
      <c r="N978" s="47" t="str">
        <f t="shared" si="15"/>
        <v>ชลบุรี อำเภอบ้านบึง มาบไผ่</v>
      </c>
      <c r="O978" s="49" t="s">
        <v>6290</v>
      </c>
      <c r="P978" s="49" t="s">
        <v>1238</v>
      </c>
      <c r="Q978" s="49" t="s">
        <v>11</v>
      </c>
    </row>
    <row r="979" spans="13:17" x14ac:dyDescent="0.2">
      <c r="M979" s="53">
        <v>200204</v>
      </c>
      <c r="N979" s="47" t="str">
        <f t="shared" si="15"/>
        <v>ชลบุรี อำเภอบ้านบึง หนองซ้ำซาก</v>
      </c>
      <c r="O979" s="49" t="s">
        <v>6290</v>
      </c>
      <c r="P979" s="49" t="s">
        <v>1239</v>
      </c>
      <c r="Q979" s="49" t="s">
        <v>11</v>
      </c>
    </row>
    <row r="980" spans="13:17" x14ac:dyDescent="0.2">
      <c r="M980" s="53">
        <v>200205</v>
      </c>
      <c r="N980" s="47" t="str">
        <f t="shared" si="15"/>
        <v>ชลบุรี อำเภอบ้านบึง หนองบอนแดง</v>
      </c>
      <c r="O980" s="49" t="s">
        <v>6290</v>
      </c>
      <c r="P980" s="49" t="s">
        <v>1240</v>
      </c>
      <c r="Q980" s="49" t="s">
        <v>11</v>
      </c>
    </row>
    <row r="981" spans="13:17" x14ac:dyDescent="0.2">
      <c r="M981" s="53">
        <v>200206</v>
      </c>
      <c r="N981" s="47" t="str">
        <f t="shared" si="15"/>
        <v>ชลบุรี อำเภอบ้านบึง หนองชาก</v>
      </c>
      <c r="O981" s="49" t="s">
        <v>6290</v>
      </c>
      <c r="P981" s="49" t="s">
        <v>1241</v>
      </c>
      <c r="Q981" s="49" t="s">
        <v>11</v>
      </c>
    </row>
    <row r="982" spans="13:17" x14ac:dyDescent="0.2">
      <c r="M982" s="53">
        <v>200207</v>
      </c>
      <c r="N982" s="47" t="str">
        <f t="shared" si="15"/>
        <v>ชลบุรี อำเภอบ้านบึง หนองอิรุณ</v>
      </c>
      <c r="O982" s="49" t="s">
        <v>6290</v>
      </c>
      <c r="P982" s="49" t="s">
        <v>1242</v>
      </c>
      <c r="Q982" s="49" t="s">
        <v>11</v>
      </c>
    </row>
    <row r="983" spans="13:17" x14ac:dyDescent="0.2">
      <c r="M983" s="53">
        <v>200208</v>
      </c>
      <c r="N983" s="47" t="str">
        <f t="shared" si="15"/>
        <v>ชลบุรี อำเภอบ้านบึง หนองไผ่แก้ว</v>
      </c>
      <c r="O983" s="49" t="s">
        <v>6290</v>
      </c>
      <c r="P983" s="49" t="s">
        <v>1243</v>
      </c>
      <c r="Q983" s="49" t="s">
        <v>11</v>
      </c>
    </row>
    <row r="984" spans="13:17" x14ac:dyDescent="0.2">
      <c r="M984" s="53">
        <v>200301</v>
      </c>
      <c r="N984" s="47" t="str">
        <f t="shared" si="15"/>
        <v>ชลบุรี อำเภอหนองใหญ่ หนองใหญ่</v>
      </c>
      <c r="O984" s="49" t="s">
        <v>6291</v>
      </c>
      <c r="P984" s="49" t="s">
        <v>1244</v>
      </c>
      <c r="Q984" s="49" t="s">
        <v>11</v>
      </c>
    </row>
    <row r="985" spans="13:17" x14ac:dyDescent="0.2">
      <c r="M985" s="53">
        <v>200302</v>
      </c>
      <c r="N985" s="47" t="str">
        <f t="shared" si="15"/>
        <v>ชลบุรี อำเภอหนองใหญ่ คลองพลู</v>
      </c>
      <c r="O985" s="49" t="s">
        <v>6291</v>
      </c>
      <c r="P985" s="49" t="s">
        <v>1245</v>
      </c>
      <c r="Q985" s="49" t="s">
        <v>11</v>
      </c>
    </row>
    <row r="986" spans="13:17" x14ac:dyDescent="0.2">
      <c r="M986" s="53">
        <v>200303</v>
      </c>
      <c r="N986" s="47" t="str">
        <f t="shared" si="15"/>
        <v>ชลบุรี อำเภอหนองใหญ่ หนองเสือช้าง</v>
      </c>
      <c r="O986" s="49" t="s">
        <v>6291</v>
      </c>
      <c r="P986" s="49" t="s">
        <v>1246</v>
      </c>
      <c r="Q986" s="49" t="s">
        <v>11</v>
      </c>
    </row>
    <row r="987" spans="13:17" x14ac:dyDescent="0.2">
      <c r="M987" s="53">
        <v>200304</v>
      </c>
      <c r="N987" s="47" t="str">
        <f t="shared" si="15"/>
        <v>ชลบุรี อำเภอหนองใหญ่ ห้างสูง</v>
      </c>
      <c r="O987" s="49" t="s">
        <v>6291</v>
      </c>
      <c r="P987" s="49" t="s">
        <v>1247</v>
      </c>
      <c r="Q987" s="49" t="s">
        <v>11</v>
      </c>
    </row>
    <row r="988" spans="13:17" x14ac:dyDescent="0.2">
      <c r="M988" s="53">
        <v>200305</v>
      </c>
      <c r="N988" s="47" t="str">
        <f t="shared" si="15"/>
        <v>ชลบุรี อำเภอหนองใหญ่ เขาซก</v>
      </c>
      <c r="O988" s="49" t="s">
        <v>6291</v>
      </c>
      <c r="P988" s="49" t="s">
        <v>1248</v>
      </c>
      <c r="Q988" s="49" t="s">
        <v>11</v>
      </c>
    </row>
    <row r="989" spans="13:17" x14ac:dyDescent="0.2">
      <c r="M989" s="53">
        <v>200401</v>
      </c>
      <c r="N989" s="47" t="str">
        <f t="shared" si="15"/>
        <v>ชลบุรี อำเภอบางละมุง บางละมุง</v>
      </c>
      <c r="O989" s="49" t="s">
        <v>6292</v>
      </c>
      <c r="P989" s="49" t="s">
        <v>1249</v>
      </c>
      <c r="Q989" s="49" t="s">
        <v>11</v>
      </c>
    </row>
    <row r="990" spans="13:17" x14ac:dyDescent="0.2">
      <c r="M990" s="53">
        <v>200402</v>
      </c>
      <c r="N990" s="47" t="str">
        <f t="shared" si="15"/>
        <v>ชลบุรี อำเภอบางละมุง หนองปรือ</v>
      </c>
      <c r="O990" s="49" t="s">
        <v>6292</v>
      </c>
      <c r="P990" s="49" t="s">
        <v>529</v>
      </c>
      <c r="Q990" s="49" t="s">
        <v>11</v>
      </c>
    </row>
    <row r="991" spans="13:17" x14ac:dyDescent="0.2">
      <c r="M991" s="53">
        <v>200403</v>
      </c>
      <c r="N991" s="47" t="str">
        <f t="shared" si="15"/>
        <v>ชลบุรี อำเภอบางละมุง หนองปลาไหล</v>
      </c>
      <c r="O991" s="49" t="s">
        <v>6292</v>
      </c>
      <c r="P991" s="49" t="s">
        <v>1126</v>
      </c>
      <c r="Q991" s="49" t="s">
        <v>11</v>
      </c>
    </row>
    <row r="992" spans="13:17" x14ac:dyDescent="0.2">
      <c r="M992" s="53">
        <v>200404</v>
      </c>
      <c r="N992" s="47" t="str">
        <f t="shared" si="15"/>
        <v>ชลบุรี อำเภอบางละมุง โป่ง</v>
      </c>
      <c r="O992" s="49" t="s">
        <v>6292</v>
      </c>
      <c r="P992" s="49" t="s">
        <v>1250</v>
      </c>
      <c r="Q992" s="49" t="s">
        <v>11</v>
      </c>
    </row>
    <row r="993" spans="13:17" x14ac:dyDescent="0.2">
      <c r="M993" s="53">
        <v>200405</v>
      </c>
      <c r="N993" s="47" t="str">
        <f t="shared" si="15"/>
        <v>ชลบุรี อำเภอบางละมุง เขาไม้แก้ว</v>
      </c>
      <c r="O993" s="49" t="s">
        <v>6292</v>
      </c>
      <c r="P993" s="49" t="s">
        <v>1251</v>
      </c>
      <c r="Q993" s="49" t="s">
        <v>11</v>
      </c>
    </row>
    <row r="994" spans="13:17" x14ac:dyDescent="0.2">
      <c r="M994" s="53">
        <v>200406</v>
      </c>
      <c r="N994" s="47" t="str">
        <f t="shared" si="15"/>
        <v>ชลบุรี อำเภอบางละมุง ห้วยใหญ่</v>
      </c>
      <c r="O994" s="49" t="s">
        <v>6292</v>
      </c>
      <c r="P994" s="49" t="s">
        <v>1016</v>
      </c>
      <c r="Q994" s="49" t="s">
        <v>11</v>
      </c>
    </row>
    <row r="995" spans="13:17" x14ac:dyDescent="0.2">
      <c r="M995" s="53">
        <v>200407</v>
      </c>
      <c r="N995" s="47" t="str">
        <f t="shared" si="15"/>
        <v>ชลบุรี อำเภอบางละมุง ตะเคียนเตี้ย</v>
      </c>
      <c r="O995" s="49" t="s">
        <v>6292</v>
      </c>
      <c r="P995" s="49" t="s">
        <v>1252</v>
      </c>
      <c r="Q995" s="49" t="s">
        <v>11</v>
      </c>
    </row>
    <row r="996" spans="13:17" x14ac:dyDescent="0.2">
      <c r="M996" s="53">
        <v>200408</v>
      </c>
      <c r="N996" s="47" t="str">
        <f t="shared" si="15"/>
        <v>ชลบุรี อำเภอบางละมุง นาเกลือ</v>
      </c>
      <c r="O996" s="49" t="s">
        <v>6292</v>
      </c>
      <c r="P996" s="49" t="s">
        <v>544</v>
      </c>
      <c r="Q996" s="49" t="s">
        <v>11</v>
      </c>
    </row>
    <row r="997" spans="13:17" x14ac:dyDescent="0.2">
      <c r="M997" s="53">
        <v>200501</v>
      </c>
      <c r="N997" s="47" t="str">
        <f t="shared" si="15"/>
        <v>ชลบุรี อำเภอพานทอง พานทอง</v>
      </c>
      <c r="O997" s="49" t="s">
        <v>6293</v>
      </c>
      <c r="P997" s="49" t="s">
        <v>1253</v>
      </c>
      <c r="Q997" s="49" t="s">
        <v>11</v>
      </c>
    </row>
    <row r="998" spans="13:17" x14ac:dyDescent="0.2">
      <c r="M998" s="53">
        <v>200502</v>
      </c>
      <c r="N998" s="47" t="str">
        <f t="shared" si="15"/>
        <v>ชลบุรี อำเภอพานทอง หนองตำลึง</v>
      </c>
      <c r="O998" s="49" t="s">
        <v>6293</v>
      </c>
      <c r="P998" s="49" t="s">
        <v>1254</v>
      </c>
      <c r="Q998" s="49" t="s">
        <v>11</v>
      </c>
    </row>
    <row r="999" spans="13:17" x14ac:dyDescent="0.2">
      <c r="M999" s="53">
        <v>200503</v>
      </c>
      <c r="N999" s="47" t="str">
        <f t="shared" si="15"/>
        <v>ชลบุรี อำเภอพานทอง มาบโป่ง</v>
      </c>
      <c r="O999" s="49" t="s">
        <v>6293</v>
      </c>
      <c r="P999" s="49" t="s">
        <v>1255</v>
      </c>
      <c r="Q999" s="49" t="s">
        <v>11</v>
      </c>
    </row>
    <row r="1000" spans="13:17" x14ac:dyDescent="0.2">
      <c r="M1000" s="53">
        <v>200504</v>
      </c>
      <c r="N1000" s="47" t="str">
        <f t="shared" si="15"/>
        <v>ชลบุรี อำเภอพานทอง หนองกะขะ</v>
      </c>
      <c r="O1000" s="49" t="s">
        <v>6293</v>
      </c>
      <c r="P1000" s="49" t="s">
        <v>1256</v>
      </c>
      <c r="Q1000" s="49" t="s">
        <v>11</v>
      </c>
    </row>
    <row r="1001" spans="13:17" x14ac:dyDescent="0.2">
      <c r="M1001" s="53">
        <v>200505</v>
      </c>
      <c r="N1001" s="47" t="str">
        <f t="shared" si="15"/>
        <v>ชลบุรี อำเภอพานทอง หนองหงษ์</v>
      </c>
      <c r="O1001" s="49" t="s">
        <v>6293</v>
      </c>
      <c r="P1001" s="49" t="s">
        <v>1257</v>
      </c>
      <c r="Q1001" s="49" t="s">
        <v>11</v>
      </c>
    </row>
    <row r="1002" spans="13:17" x14ac:dyDescent="0.2">
      <c r="M1002" s="53">
        <v>200506</v>
      </c>
      <c r="N1002" s="47" t="str">
        <f t="shared" si="15"/>
        <v>ชลบุรี อำเภอพานทอง โคกขี้หนอน</v>
      </c>
      <c r="O1002" s="49" t="s">
        <v>6293</v>
      </c>
      <c r="P1002" s="49" t="s">
        <v>1258</v>
      </c>
      <c r="Q1002" s="49" t="s">
        <v>11</v>
      </c>
    </row>
    <row r="1003" spans="13:17" x14ac:dyDescent="0.2">
      <c r="M1003" s="53">
        <v>200507</v>
      </c>
      <c r="N1003" s="47" t="str">
        <f t="shared" si="15"/>
        <v>ชลบุรี อำเภอพานทอง บ้านเก่า</v>
      </c>
      <c r="O1003" s="49" t="s">
        <v>6293</v>
      </c>
      <c r="P1003" s="49" t="s">
        <v>1259</v>
      </c>
      <c r="Q1003" s="49" t="s">
        <v>11</v>
      </c>
    </row>
    <row r="1004" spans="13:17" x14ac:dyDescent="0.2">
      <c r="M1004" s="53">
        <v>200508</v>
      </c>
      <c r="N1004" s="47" t="str">
        <f t="shared" si="15"/>
        <v>ชลบุรี อำเภอพานทอง หน้าประดู่</v>
      </c>
      <c r="O1004" s="49" t="s">
        <v>6293</v>
      </c>
      <c r="P1004" s="49" t="s">
        <v>1260</v>
      </c>
      <c r="Q1004" s="49" t="s">
        <v>11</v>
      </c>
    </row>
    <row r="1005" spans="13:17" x14ac:dyDescent="0.2">
      <c r="M1005" s="53">
        <v>200509</v>
      </c>
      <c r="N1005" s="47" t="str">
        <f t="shared" si="15"/>
        <v>ชลบุรี อำเภอพานทอง บางนาง</v>
      </c>
      <c r="O1005" s="49" t="s">
        <v>6293</v>
      </c>
      <c r="P1005" s="49" t="s">
        <v>1261</v>
      </c>
      <c r="Q1005" s="49" t="s">
        <v>11</v>
      </c>
    </row>
    <row r="1006" spans="13:17" x14ac:dyDescent="0.2">
      <c r="M1006" s="53">
        <v>200510</v>
      </c>
      <c r="N1006" s="47" t="str">
        <f t="shared" si="15"/>
        <v>ชลบุรี อำเภอพานทอง เกาะลอย</v>
      </c>
      <c r="O1006" s="49" t="s">
        <v>6293</v>
      </c>
      <c r="P1006" s="49" t="s">
        <v>1262</v>
      </c>
      <c r="Q1006" s="49" t="s">
        <v>11</v>
      </c>
    </row>
    <row r="1007" spans="13:17" x14ac:dyDescent="0.2">
      <c r="M1007" s="53">
        <v>200511</v>
      </c>
      <c r="N1007" s="47" t="str">
        <f t="shared" si="15"/>
        <v>ชลบุรี อำเภอพานทอง บางหัก</v>
      </c>
      <c r="O1007" s="49" t="s">
        <v>6293</v>
      </c>
      <c r="P1007" s="49" t="s">
        <v>729</v>
      </c>
      <c r="Q1007" s="49" t="s">
        <v>11</v>
      </c>
    </row>
    <row r="1008" spans="13:17" x14ac:dyDescent="0.2">
      <c r="M1008" s="53">
        <v>200601</v>
      </c>
      <c r="N1008" s="47" t="str">
        <f t="shared" si="15"/>
        <v>ชลบุรี อำเภอพนัสนิคม พนัสนิคม</v>
      </c>
      <c r="O1008" s="49" t="s">
        <v>6294</v>
      </c>
      <c r="P1008" s="49" t="s">
        <v>1263</v>
      </c>
      <c r="Q1008" s="49" t="s">
        <v>11</v>
      </c>
    </row>
    <row r="1009" spans="13:17" x14ac:dyDescent="0.2">
      <c r="M1009" s="53">
        <v>200602</v>
      </c>
      <c r="N1009" s="47" t="str">
        <f t="shared" si="15"/>
        <v>ชลบุรี อำเภอพนัสนิคม หน้าพระธาตุ</v>
      </c>
      <c r="O1009" s="49" t="s">
        <v>6294</v>
      </c>
      <c r="P1009" s="49" t="s">
        <v>1264</v>
      </c>
      <c r="Q1009" s="49" t="s">
        <v>11</v>
      </c>
    </row>
    <row r="1010" spans="13:17" x14ac:dyDescent="0.2">
      <c r="M1010" s="53">
        <v>200603</v>
      </c>
      <c r="N1010" s="47" t="str">
        <f t="shared" si="15"/>
        <v>ชลบุรี อำเภอพนัสนิคม วัดหลวง</v>
      </c>
      <c r="O1010" s="49" t="s">
        <v>6294</v>
      </c>
      <c r="P1010" s="49" t="s">
        <v>1265</v>
      </c>
      <c r="Q1010" s="49" t="s">
        <v>11</v>
      </c>
    </row>
    <row r="1011" spans="13:17" x14ac:dyDescent="0.2">
      <c r="M1011" s="53">
        <v>200604</v>
      </c>
      <c r="N1011" s="47" t="str">
        <f t="shared" si="15"/>
        <v>ชลบุรี อำเภอพนัสนิคม บ้านเซิด</v>
      </c>
      <c r="O1011" s="49" t="s">
        <v>6294</v>
      </c>
      <c r="P1011" s="49" t="s">
        <v>1266</v>
      </c>
      <c r="Q1011" s="49" t="s">
        <v>11</v>
      </c>
    </row>
    <row r="1012" spans="13:17" x14ac:dyDescent="0.2">
      <c r="M1012" s="53">
        <v>200605</v>
      </c>
      <c r="N1012" s="47" t="str">
        <f t="shared" si="15"/>
        <v>ชลบุรี อำเภอพนัสนิคม นาเริก</v>
      </c>
      <c r="O1012" s="49" t="s">
        <v>6294</v>
      </c>
      <c r="P1012" s="49" t="s">
        <v>1267</v>
      </c>
      <c r="Q1012" s="49" t="s">
        <v>11</v>
      </c>
    </row>
    <row r="1013" spans="13:17" x14ac:dyDescent="0.2">
      <c r="M1013" s="53">
        <v>200606</v>
      </c>
      <c r="N1013" s="47" t="str">
        <f t="shared" si="15"/>
        <v>ชลบุรี อำเภอพนัสนิคม หมอนนาง</v>
      </c>
      <c r="O1013" s="49" t="s">
        <v>6294</v>
      </c>
      <c r="P1013" s="49" t="s">
        <v>1268</v>
      </c>
      <c r="Q1013" s="49" t="s">
        <v>11</v>
      </c>
    </row>
    <row r="1014" spans="13:17" x14ac:dyDescent="0.2">
      <c r="M1014" s="53">
        <v>200607</v>
      </c>
      <c r="N1014" s="47" t="str">
        <f t="shared" si="15"/>
        <v>ชลบุรี อำเภอพนัสนิคม สระสี่เหลี่ยม</v>
      </c>
      <c r="O1014" s="49" t="s">
        <v>6294</v>
      </c>
      <c r="P1014" s="49" t="s">
        <v>1269</v>
      </c>
      <c r="Q1014" s="49" t="s">
        <v>11</v>
      </c>
    </row>
    <row r="1015" spans="13:17" x14ac:dyDescent="0.2">
      <c r="M1015" s="53">
        <v>200608</v>
      </c>
      <c r="N1015" s="47" t="str">
        <f t="shared" si="15"/>
        <v>ชลบุรี อำเภอพนัสนิคม วัดโบสถ์</v>
      </c>
      <c r="O1015" s="49" t="s">
        <v>6294</v>
      </c>
      <c r="P1015" s="49" t="s">
        <v>1270</v>
      </c>
      <c r="Q1015" s="49" t="s">
        <v>11</v>
      </c>
    </row>
    <row r="1016" spans="13:17" x14ac:dyDescent="0.2">
      <c r="M1016" s="53">
        <v>200609</v>
      </c>
      <c r="N1016" s="47" t="str">
        <f t="shared" si="15"/>
        <v>ชลบุรี อำเภอพนัสนิคม กุฎโง้ง</v>
      </c>
      <c r="O1016" s="49" t="s">
        <v>6294</v>
      </c>
      <c r="P1016" s="49" t="s">
        <v>1271</v>
      </c>
      <c r="Q1016" s="49" t="s">
        <v>11</v>
      </c>
    </row>
    <row r="1017" spans="13:17" x14ac:dyDescent="0.2">
      <c r="M1017" s="53">
        <v>200610</v>
      </c>
      <c r="N1017" s="47" t="str">
        <f t="shared" si="15"/>
        <v>ชลบุรี อำเภอพนัสนิคม หัวถนน</v>
      </c>
      <c r="O1017" s="49" t="s">
        <v>6294</v>
      </c>
      <c r="P1017" s="49" t="s">
        <v>1272</v>
      </c>
      <c r="Q1017" s="49" t="s">
        <v>11</v>
      </c>
    </row>
    <row r="1018" spans="13:17" x14ac:dyDescent="0.2">
      <c r="M1018" s="53">
        <v>200611</v>
      </c>
      <c r="N1018" s="47" t="str">
        <f t="shared" si="15"/>
        <v>ชลบุรี อำเภอพนัสนิคม ท่าข้าม</v>
      </c>
      <c r="O1018" s="49" t="s">
        <v>6294</v>
      </c>
      <c r="P1018" s="49" t="s">
        <v>413</v>
      </c>
      <c r="Q1018" s="49" t="s">
        <v>11</v>
      </c>
    </row>
    <row r="1019" spans="13:17" x14ac:dyDescent="0.2">
      <c r="M1019" s="53">
        <v>200613</v>
      </c>
      <c r="N1019" s="47" t="str">
        <f t="shared" si="15"/>
        <v>ชลบุรี อำเภอพนัสนิคม หนองปรือ</v>
      </c>
      <c r="O1019" s="49" t="s">
        <v>6294</v>
      </c>
      <c r="P1019" s="49" t="s">
        <v>529</v>
      </c>
      <c r="Q1019" s="49" t="s">
        <v>11</v>
      </c>
    </row>
    <row r="1020" spans="13:17" x14ac:dyDescent="0.2">
      <c r="M1020" s="53">
        <v>200614</v>
      </c>
      <c r="N1020" s="47" t="str">
        <f t="shared" si="15"/>
        <v>ชลบุรี อำเภอพนัสนิคม หนองขยาด</v>
      </c>
      <c r="O1020" s="49" t="s">
        <v>6294</v>
      </c>
      <c r="P1020" s="49" t="s">
        <v>1273</v>
      </c>
      <c r="Q1020" s="49" t="s">
        <v>11</v>
      </c>
    </row>
    <row r="1021" spans="13:17" x14ac:dyDescent="0.2">
      <c r="M1021" s="53">
        <v>200615</v>
      </c>
      <c r="N1021" s="47" t="str">
        <f t="shared" si="15"/>
        <v>ชลบุรี อำเภอพนัสนิคม ทุ่งขวาง</v>
      </c>
      <c r="O1021" s="49" t="s">
        <v>6294</v>
      </c>
      <c r="P1021" s="49" t="s">
        <v>1274</v>
      </c>
      <c r="Q1021" s="49" t="s">
        <v>11</v>
      </c>
    </row>
    <row r="1022" spans="13:17" x14ac:dyDescent="0.2">
      <c r="M1022" s="53">
        <v>200616</v>
      </c>
      <c r="N1022" s="47" t="str">
        <f t="shared" si="15"/>
        <v>ชลบุรี อำเภอพนัสนิคม หนองเหียง</v>
      </c>
      <c r="O1022" s="49" t="s">
        <v>6294</v>
      </c>
      <c r="P1022" s="49" t="s">
        <v>1275</v>
      </c>
      <c r="Q1022" s="49" t="s">
        <v>11</v>
      </c>
    </row>
    <row r="1023" spans="13:17" x14ac:dyDescent="0.2">
      <c r="M1023" s="53">
        <v>200617</v>
      </c>
      <c r="N1023" s="47" t="str">
        <f t="shared" si="15"/>
        <v>ชลบุรี อำเภอพนัสนิคม นาวังหิน</v>
      </c>
      <c r="O1023" s="49" t="s">
        <v>6294</v>
      </c>
      <c r="P1023" s="49" t="s">
        <v>1276</v>
      </c>
      <c r="Q1023" s="49" t="s">
        <v>11</v>
      </c>
    </row>
    <row r="1024" spans="13:17" x14ac:dyDescent="0.2">
      <c r="M1024" s="53">
        <v>200618</v>
      </c>
      <c r="N1024" s="47" t="str">
        <f t="shared" si="15"/>
        <v>ชลบุรี อำเภอพนัสนิคม บ้านช้าง</v>
      </c>
      <c r="O1024" s="49" t="s">
        <v>6294</v>
      </c>
      <c r="P1024" s="49" t="s">
        <v>824</v>
      </c>
      <c r="Q1024" s="49" t="s">
        <v>11</v>
      </c>
    </row>
    <row r="1025" spans="13:17" x14ac:dyDescent="0.2">
      <c r="M1025" s="53">
        <v>200620</v>
      </c>
      <c r="N1025" s="47" t="str">
        <f t="shared" si="15"/>
        <v>ชลบุรี อำเภอพนัสนิคม โคกเพลาะ</v>
      </c>
      <c r="O1025" s="49" t="s">
        <v>6294</v>
      </c>
      <c r="P1025" s="49" t="s">
        <v>1277</v>
      </c>
      <c r="Q1025" s="49" t="s">
        <v>11</v>
      </c>
    </row>
    <row r="1026" spans="13:17" x14ac:dyDescent="0.2">
      <c r="M1026" s="53">
        <v>200621</v>
      </c>
      <c r="N1026" s="47" t="str">
        <f t="shared" si="15"/>
        <v>ชลบุรี อำเภอพนัสนิคม ไร่หลักทอง</v>
      </c>
      <c r="O1026" s="49" t="s">
        <v>6294</v>
      </c>
      <c r="P1026" s="49" t="s">
        <v>1278</v>
      </c>
      <c r="Q1026" s="49" t="s">
        <v>11</v>
      </c>
    </row>
    <row r="1027" spans="13:17" x14ac:dyDescent="0.2">
      <c r="M1027" s="53">
        <v>200622</v>
      </c>
      <c r="N1027" s="47" t="str">
        <f t="shared" ref="N1027:N1090" si="16">CONCATENATE(Q1027, " ", O1027, " ", P1027)</f>
        <v>ชลบุรี อำเภอพนัสนิคม นามะตูม</v>
      </c>
      <c r="O1027" s="49" t="s">
        <v>6294</v>
      </c>
      <c r="P1027" s="49" t="s">
        <v>1279</v>
      </c>
      <c r="Q1027" s="49" t="s">
        <v>11</v>
      </c>
    </row>
    <row r="1028" spans="13:17" x14ac:dyDescent="0.2">
      <c r="M1028" s="53">
        <v>200701</v>
      </c>
      <c r="N1028" s="47" t="str">
        <f t="shared" si="16"/>
        <v>ชลบุรี อำเภอศรีราชา ศรีราชา</v>
      </c>
      <c r="O1028" s="49" t="s">
        <v>6295</v>
      </c>
      <c r="P1028" s="49" t="s">
        <v>1280</v>
      </c>
      <c r="Q1028" s="49" t="s">
        <v>11</v>
      </c>
    </row>
    <row r="1029" spans="13:17" x14ac:dyDescent="0.2">
      <c r="M1029" s="53">
        <v>200702</v>
      </c>
      <c r="N1029" s="47" t="str">
        <f t="shared" si="16"/>
        <v>ชลบุรี อำเภอศรีราชา สุรศักดิ์</v>
      </c>
      <c r="O1029" s="49" t="s">
        <v>6295</v>
      </c>
      <c r="P1029" s="49" t="s">
        <v>1281</v>
      </c>
      <c r="Q1029" s="49" t="s">
        <v>11</v>
      </c>
    </row>
    <row r="1030" spans="13:17" x14ac:dyDescent="0.2">
      <c r="M1030" s="53">
        <v>200703</v>
      </c>
      <c r="N1030" s="47" t="str">
        <f t="shared" si="16"/>
        <v>ชลบุรี อำเภอศรีราชา ทุ่งสุขลา</v>
      </c>
      <c r="O1030" s="49" t="s">
        <v>6295</v>
      </c>
      <c r="P1030" s="49" t="s">
        <v>1282</v>
      </c>
      <c r="Q1030" s="49" t="s">
        <v>11</v>
      </c>
    </row>
    <row r="1031" spans="13:17" x14ac:dyDescent="0.2">
      <c r="M1031" s="53">
        <v>200704</v>
      </c>
      <c r="N1031" s="47" t="str">
        <f t="shared" si="16"/>
        <v>ชลบุรี อำเภอศรีราชา บึง</v>
      </c>
      <c r="O1031" s="49" t="s">
        <v>6295</v>
      </c>
      <c r="P1031" s="49" t="s">
        <v>1283</v>
      </c>
      <c r="Q1031" s="49" t="s">
        <v>11</v>
      </c>
    </row>
    <row r="1032" spans="13:17" x14ac:dyDescent="0.2">
      <c r="M1032" s="53">
        <v>200705</v>
      </c>
      <c r="N1032" s="47" t="str">
        <f t="shared" si="16"/>
        <v>ชลบุรี อำเภอศรีราชา หนองขาม</v>
      </c>
      <c r="O1032" s="49" t="s">
        <v>6295</v>
      </c>
      <c r="P1032" s="49" t="s">
        <v>1284</v>
      </c>
      <c r="Q1032" s="49" t="s">
        <v>11</v>
      </c>
    </row>
    <row r="1033" spans="13:17" x14ac:dyDescent="0.2">
      <c r="M1033" s="53">
        <v>200706</v>
      </c>
      <c r="N1033" s="47" t="str">
        <f t="shared" si="16"/>
        <v>ชลบุรี อำเภอศรีราชา เขาคันทรง</v>
      </c>
      <c r="O1033" s="49" t="s">
        <v>6295</v>
      </c>
      <c r="P1033" s="49" t="s">
        <v>1285</v>
      </c>
      <c r="Q1033" s="49" t="s">
        <v>11</v>
      </c>
    </row>
    <row r="1034" spans="13:17" x14ac:dyDescent="0.2">
      <c r="M1034" s="53">
        <v>200707</v>
      </c>
      <c r="N1034" s="47" t="str">
        <f t="shared" si="16"/>
        <v>ชลบุรี อำเภอศรีราชา บางพระ</v>
      </c>
      <c r="O1034" s="49" t="s">
        <v>6295</v>
      </c>
      <c r="P1034" s="49" t="s">
        <v>1286</v>
      </c>
      <c r="Q1034" s="49" t="s">
        <v>11</v>
      </c>
    </row>
    <row r="1035" spans="13:17" x14ac:dyDescent="0.2">
      <c r="M1035" s="53">
        <v>200708</v>
      </c>
      <c r="N1035" s="47" t="str">
        <f t="shared" si="16"/>
        <v>ชลบุรี อำเภอศรีราชา บ่อวิน</v>
      </c>
      <c r="O1035" s="49" t="s">
        <v>6295</v>
      </c>
      <c r="P1035" s="49" t="s">
        <v>1287</v>
      </c>
      <c r="Q1035" s="49" t="s">
        <v>11</v>
      </c>
    </row>
    <row r="1036" spans="13:17" x14ac:dyDescent="0.2">
      <c r="M1036" s="53">
        <v>200801</v>
      </c>
      <c r="N1036" s="47" t="str">
        <f t="shared" si="16"/>
        <v>ชลบุรี อำเภอเกาะสีชัง ท่าเทววงษ์</v>
      </c>
      <c r="O1036" s="49" t="s">
        <v>6296</v>
      </c>
      <c r="P1036" s="49" t="s">
        <v>1288</v>
      </c>
      <c r="Q1036" s="49" t="s">
        <v>11</v>
      </c>
    </row>
    <row r="1037" spans="13:17" x14ac:dyDescent="0.2">
      <c r="M1037" s="53">
        <v>200901</v>
      </c>
      <c r="N1037" s="47" t="str">
        <f t="shared" si="16"/>
        <v>ชลบุรี อำเภอสัตหีบ สัตหีบ</v>
      </c>
      <c r="O1037" s="49" t="s">
        <v>6297</v>
      </c>
      <c r="P1037" s="49" t="s">
        <v>1289</v>
      </c>
      <c r="Q1037" s="49" t="s">
        <v>11</v>
      </c>
    </row>
    <row r="1038" spans="13:17" x14ac:dyDescent="0.2">
      <c r="M1038" s="53">
        <v>200902</v>
      </c>
      <c r="N1038" s="47" t="str">
        <f t="shared" si="16"/>
        <v>ชลบุรี อำเภอสัตหีบ นาจอมเทียน</v>
      </c>
      <c r="O1038" s="49" t="s">
        <v>6297</v>
      </c>
      <c r="P1038" s="49" t="s">
        <v>1290</v>
      </c>
      <c r="Q1038" s="49" t="s">
        <v>11</v>
      </c>
    </row>
    <row r="1039" spans="13:17" x14ac:dyDescent="0.2">
      <c r="M1039" s="53">
        <v>200903</v>
      </c>
      <c r="N1039" s="47" t="str">
        <f t="shared" si="16"/>
        <v>ชลบุรี อำเภอสัตหีบ พลูตาหลวง</v>
      </c>
      <c r="O1039" s="49" t="s">
        <v>6297</v>
      </c>
      <c r="P1039" s="49" t="s">
        <v>1291</v>
      </c>
      <c r="Q1039" s="49" t="s">
        <v>11</v>
      </c>
    </row>
    <row r="1040" spans="13:17" x14ac:dyDescent="0.2">
      <c r="M1040" s="53">
        <v>200904</v>
      </c>
      <c r="N1040" s="47" t="str">
        <f t="shared" si="16"/>
        <v>ชลบุรี อำเภอสัตหีบ บางเสร่</v>
      </c>
      <c r="O1040" s="49" t="s">
        <v>6297</v>
      </c>
      <c r="P1040" s="49" t="s">
        <v>1292</v>
      </c>
      <c r="Q1040" s="49" t="s">
        <v>11</v>
      </c>
    </row>
    <row r="1041" spans="13:17" x14ac:dyDescent="0.2">
      <c r="M1041" s="53">
        <v>200905</v>
      </c>
      <c r="N1041" s="47" t="str">
        <f t="shared" si="16"/>
        <v>ชลบุรี อำเภอสัตหีบ แสมสาร</v>
      </c>
      <c r="O1041" s="49" t="s">
        <v>6297</v>
      </c>
      <c r="P1041" s="49" t="s">
        <v>1293</v>
      </c>
      <c r="Q1041" s="49" t="s">
        <v>11</v>
      </c>
    </row>
    <row r="1042" spans="13:17" x14ac:dyDescent="0.2">
      <c r="M1042" s="53">
        <v>201001</v>
      </c>
      <c r="N1042" s="47" t="str">
        <f t="shared" si="16"/>
        <v>ชลบุรี อำเภอบ่อทอง บ่อทอง</v>
      </c>
      <c r="O1042" s="49" t="s">
        <v>6298</v>
      </c>
      <c r="P1042" s="49" t="s">
        <v>1030</v>
      </c>
      <c r="Q1042" s="49" t="s">
        <v>11</v>
      </c>
    </row>
    <row r="1043" spans="13:17" x14ac:dyDescent="0.2">
      <c r="M1043" s="53">
        <v>201002</v>
      </c>
      <c r="N1043" s="47" t="str">
        <f t="shared" si="16"/>
        <v>ชลบุรี อำเภอบ่อทอง วัดสุวรรณ</v>
      </c>
      <c r="O1043" s="49" t="s">
        <v>6298</v>
      </c>
      <c r="P1043" s="49" t="s">
        <v>1294</v>
      </c>
      <c r="Q1043" s="49" t="s">
        <v>11</v>
      </c>
    </row>
    <row r="1044" spans="13:17" x14ac:dyDescent="0.2">
      <c r="M1044" s="53">
        <v>201003</v>
      </c>
      <c r="N1044" s="47" t="str">
        <f t="shared" si="16"/>
        <v>ชลบุรี อำเภอบ่อทอง บ่อกวางทอง</v>
      </c>
      <c r="O1044" s="49" t="s">
        <v>6298</v>
      </c>
      <c r="P1044" s="49" t="s">
        <v>1295</v>
      </c>
      <c r="Q1044" s="49" t="s">
        <v>11</v>
      </c>
    </row>
    <row r="1045" spans="13:17" x14ac:dyDescent="0.2">
      <c r="M1045" s="53">
        <v>201004</v>
      </c>
      <c r="N1045" s="47" t="str">
        <f t="shared" si="16"/>
        <v>ชลบุรี อำเภอบ่อทอง ธาตุทอง</v>
      </c>
      <c r="O1045" s="49" t="s">
        <v>6298</v>
      </c>
      <c r="P1045" s="49" t="s">
        <v>1296</v>
      </c>
      <c r="Q1045" s="49" t="s">
        <v>11</v>
      </c>
    </row>
    <row r="1046" spans="13:17" x14ac:dyDescent="0.2">
      <c r="M1046" s="53">
        <v>201005</v>
      </c>
      <c r="N1046" s="47" t="str">
        <f t="shared" si="16"/>
        <v>ชลบุรี อำเภอบ่อทอง เกษตรสุวรรณ</v>
      </c>
      <c r="O1046" s="49" t="s">
        <v>6298</v>
      </c>
      <c r="P1046" s="49" t="s">
        <v>1297</v>
      </c>
      <c r="Q1046" s="49" t="s">
        <v>11</v>
      </c>
    </row>
    <row r="1047" spans="13:17" x14ac:dyDescent="0.2">
      <c r="M1047" s="53">
        <v>201006</v>
      </c>
      <c r="N1047" s="47" t="str">
        <f t="shared" si="16"/>
        <v>ชลบุรี อำเภอบ่อทอง พลวงทอง</v>
      </c>
      <c r="O1047" s="49" t="s">
        <v>6298</v>
      </c>
      <c r="P1047" s="49" t="s">
        <v>1298</v>
      </c>
      <c r="Q1047" s="49" t="s">
        <v>11</v>
      </c>
    </row>
    <row r="1048" spans="13:17" x14ac:dyDescent="0.2">
      <c r="M1048" s="53">
        <v>201101</v>
      </c>
      <c r="N1048" s="47" t="str">
        <f t="shared" si="16"/>
        <v>ชลบุรี อำเภอเกาะจันทร์ เกาะจันทร์</v>
      </c>
      <c r="O1048" s="49" t="s">
        <v>6299</v>
      </c>
      <c r="P1048" s="49" t="s">
        <v>1299</v>
      </c>
      <c r="Q1048" s="49" t="s">
        <v>11</v>
      </c>
    </row>
    <row r="1049" spans="13:17" x14ac:dyDescent="0.2">
      <c r="M1049" s="53">
        <v>201102</v>
      </c>
      <c r="N1049" s="47" t="str">
        <f t="shared" si="16"/>
        <v>ชลบุรี อำเภอเกาะจันทร์ ท่าบุญมี</v>
      </c>
      <c r="O1049" s="49" t="s">
        <v>6299</v>
      </c>
      <c r="P1049" s="49" t="s">
        <v>1300</v>
      </c>
      <c r="Q1049" s="49" t="s">
        <v>11</v>
      </c>
    </row>
    <row r="1050" spans="13:17" x14ac:dyDescent="0.2">
      <c r="M1050" s="53">
        <v>210101</v>
      </c>
      <c r="N1050" s="47" t="str">
        <f t="shared" si="16"/>
        <v>ระยอง อำเภอเมืองระยอง ท่าประดู่</v>
      </c>
      <c r="O1050" s="49" t="s">
        <v>6300</v>
      </c>
      <c r="P1050" s="49" t="s">
        <v>1301</v>
      </c>
      <c r="Q1050" s="49" t="s">
        <v>52</v>
      </c>
    </row>
    <row r="1051" spans="13:17" x14ac:dyDescent="0.2">
      <c r="M1051" s="53">
        <v>210102</v>
      </c>
      <c r="N1051" s="47" t="str">
        <f t="shared" si="16"/>
        <v>ระยอง อำเภอเมืองระยอง เชิงเนิน</v>
      </c>
      <c r="O1051" s="49" t="s">
        <v>6300</v>
      </c>
      <c r="P1051" s="49" t="s">
        <v>1302</v>
      </c>
      <c r="Q1051" s="49" t="s">
        <v>52</v>
      </c>
    </row>
    <row r="1052" spans="13:17" x14ac:dyDescent="0.2">
      <c r="M1052" s="53">
        <v>210103</v>
      </c>
      <c r="N1052" s="47" t="str">
        <f t="shared" si="16"/>
        <v>ระยอง อำเภอเมืองระยอง ตะพง</v>
      </c>
      <c r="O1052" s="49" t="s">
        <v>6300</v>
      </c>
      <c r="P1052" s="49" t="s">
        <v>1303</v>
      </c>
      <c r="Q1052" s="49" t="s">
        <v>52</v>
      </c>
    </row>
    <row r="1053" spans="13:17" x14ac:dyDescent="0.2">
      <c r="M1053" s="53">
        <v>210104</v>
      </c>
      <c r="N1053" s="47" t="str">
        <f t="shared" si="16"/>
        <v>ระยอง อำเภอเมืองระยอง ปากน้ำ</v>
      </c>
      <c r="O1053" s="49" t="s">
        <v>6300</v>
      </c>
      <c r="P1053" s="49" t="s">
        <v>504</v>
      </c>
      <c r="Q1053" s="49" t="s">
        <v>52</v>
      </c>
    </row>
    <row r="1054" spans="13:17" x14ac:dyDescent="0.2">
      <c r="M1054" s="53">
        <v>210105</v>
      </c>
      <c r="N1054" s="47" t="str">
        <f t="shared" si="16"/>
        <v>ระยอง อำเภอเมืองระยอง เพ</v>
      </c>
      <c r="O1054" s="49" t="s">
        <v>6300</v>
      </c>
      <c r="P1054" s="49" t="s">
        <v>1304</v>
      </c>
      <c r="Q1054" s="49" t="s">
        <v>52</v>
      </c>
    </row>
    <row r="1055" spans="13:17" x14ac:dyDescent="0.2">
      <c r="M1055" s="53">
        <v>210106</v>
      </c>
      <c r="N1055" s="47" t="str">
        <f t="shared" si="16"/>
        <v>ระยอง อำเภอเมืองระยอง แกลง</v>
      </c>
      <c r="O1055" s="49" t="s">
        <v>6300</v>
      </c>
      <c r="P1055" s="49" t="s">
        <v>1305</v>
      </c>
      <c r="Q1055" s="49" t="s">
        <v>52</v>
      </c>
    </row>
    <row r="1056" spans="13:17" x14ac:dyDescent="0.2">
      <c r="M1056" s="53">
        <v>210107</v>
      </c>
      <c r="N1056" s="47" t="str">
        <f t="shared" si="16"/>
        <v>ระยอง อำเภอเมืองระยอง บ้านแลง</v>
      </c>
      <c r="O1056" s="49" t="s">
        <v>6300</v>
      </c>
      <c r="P1056" s="49" t="s">
        <v>1306</v>
      </c>
      <c r="Q1056" s="49" t="s">
        <v>52</v>
      </c>
    </row>
    <row r="1057" spans="13:17" x14ac:dyDescent="0.2">
      <c r="M1057" s="53">
        <v>210108</v>
      </c>
      <c r="N1057" s="47" t="str">
        <f t="shared" si="16"/>
        <v>ระยอง อำเภอเมืองระยอง นาตาขวัญ</v>
      </c>
      <c r="O1057" s="49" t="s">
        <v>6300</v>
      </c>
      <c r="P1057" s="49" t="s">
        <v>1307</v>
      </c>
      <c r="Q1057" s="49" t="s">
        <v>52</v>
      </c>
    </row>
    <row r="1058" spans="13:17" x14ac:dyDescent="0.2">
      <c r="M1058" s="53">
        <v>210109</v>
      </c>
      <c r="N1058" s="47" t="str">
        <f t="shared" si="16"/>
        <v>ระยอง อำเภอเมืองระยอง เนินพระ</v>
      </c>
      <c r="O1058" s="49" t="s">
        <v>6300</v>
      </c>
      <c r="P1058" s="49" t="s">
        <v>1308</v>
      </c>
      <c r="Q1058" s="49" t="s">
        <v>52</v>
      </c>
    </row>
    <row r="1059" spans="13:17" x14ac:dyDescent="0.2">
      <c r="M1059" s="53">
        <v>210110</v>
      </c>
      <c r="N1059" s="47" t="str">
        <f t="shared" si="16"/>
        <v>ระยอง อำเภอเมืองระยอง กะเฉด</v>
      </c>
      <c r="O1059" s="49" t="s">
        <v>6300</v>
      </c>
      <c r="P1059" s="49" t="s">
        <v>1309</v>
      </c>
      <c r="Q1059" s="49" t="s">
        <v>52</v>
      </c>
    </row>
    <row r="1060" spans="13:17" x14ac:dyDescent="0.2">
      <c r="M1060" s="53">
        <v>210111</v>
      </c>
      <c r="N1060" s="47" t="str">
        <f t="shared" si="16"/>
        <v>ระยอง อำเภอเมืองระยอง ทับมา</v>
      </c>
      <c r="O1060" s="49" t="s">
        <v>6300</v>
      </c>
      <c r="P1060" s="49" t="s">
        <v>1310</v>
      </c>
      <c r="Q1060" s="49" t="s">
        <v>52</v>
      </c>
    </row>
    <row r="1061" spans="13:17" x14ac:dyDescent="0.2">
      <c r="M1061" s="53">
        <v>210112</v>
      </c>
      <c r="N1061" s="47" t="str">
        <f t="shared" si="16"/>
        <v>ระยอง อำเภอเมืองระยอง น้ำคอก</v>
      </c>
      <c r="O1061" s="49" t="s">
        <v>6300</v>
      </c>
      <c r="P1061" s="49" t="s">
        <v>1311</v>
      </c>
      <c r="Q1061" s="49" t="s">
        <v>52</v>
      </c>
    </row>
    <row r="1062" spans="13:17" x14ac:dyDescent="0.2">
      <c r="M1062" s="53">
        <v>210113</v>
      </c>
      <c r="N1062" s="47" t="str">
        <f t="shared" si="16"/>
        <v>ระยอง อำเภอเมืองระยอง ห้วยโป่ง</v>
      </c>
      <c r="O1062" s="49" t="s">
        <v>6300</v>
      </c>
      <c r="P1062" s="49" t="s">
        <v>951</v>
      </c>
      <c r="Q1062" s="49" t="s">
        <v>52</v>
      </c>
    </row>
    <row r="1063" spans="13:17" x14ac:dyDescent="0.2">
      <c r="M1063" s="53">
        <v>210114</v>
      </c>
      <c r="N1063" s="47" t="str">
        <f t="shared" si="16"/>
        <v>ระยอง อำเภอเมืองระยอง มาบตาพุด</v>
      </c>
      <c r="O1063" s="49" t="s">
        <v>6300</v>
      </c>
      <c r="P1063" s="49" t="s">
        <v>1312</v>
      </c>
      <c r="Q1063" s="49" t="s">
        <v>52</v>
      </c>
    </row>
    <row r="1064" spans="13:17" x14ac:dyDescent="0.2">
      <c r="M1064" s="53">
        <v>210115</v>
      </c>
      <c r="N1064" s="47" t="str">
        <f t="shared" si="16"/>
        <v>ระยอง อำเภอเมืองระยอง สำนักทอง</v>
      </c>
      <c r="O1064" s="49" t="s">
        <v>6300</v>
      </c>
      <c r="P1064" s="49" t="s">
        <v>1313</v>
      </c>
      <c r="Q1064" s="49" t="s">
        <v>52</v>
      </c>
    </row>
    <row r="1065" spans="13:17" x14ac:dyDescent="0.2">
      <c r="M1065" s="53">
        <v>210201</v>
      </c>
      <c r="N1065" s="47" t="str">
        <f t="shared" si="16"/>
        <v>ระยอง อำเภอบ้านฉาง สำนักท้อน</v>
      </c>
      <c r="O1065" s="49" t="s">
        <v>6301</v>
      </c>
      <c r="P1065" s="49" t="s">
        <v>1314</v>
      </c>
      <c r="Q1065" s="49" t="s">
        <v>52</v>
      </c>
    </row>
    <row r="1066" spans="13:17" x14ac:dyDescent="0.2">
      <c r="M1066" s="53">
        <v>210202</v>
      </c>
      <c r="N1066" s="47" t="str">
        <f t="shared" si="16"/>
        <v>ระยอง อำเภอบ้านฉาง พลา</v>
      </c>
      <c r="O1066" s="49" t="s">
        <v>6301</v>
      </c>
      <c r="P1066" s="49" t="s">
        <v>1315</v>
      </c>
      <c r="Q1066" s="49" t="s">
        <v>52</v>
      </c>
    </row>
    <row r="1067" spans="13:17" x14ac:dyDescent="0.2">
      <c r="M1067" s="53">
        <v>210203</v>
      </c>
      <c r="N1067" s="47" t="str">
        <f t="shared" si="16"/>
        <v>ระยอง อำเภอบ้านฉาง บ้านฉาง</v>
      </c>
      <c r="O1067" s="49" t="s">
        <v>6301</v>
      </c>
      <c r="P1067" s="49" t="s">
        <v>602</v>
      </c>
      <c r="Q1067" s="49" t="s">
        <v>52</v>
      </c>
    </row>
    <row r="1068" spans="13:17" x14ac:dyDescent="0.2">
      <c r="M1068" s="53">
        <v>210301</v>
      </c>
      <c r="N1068" s="47" t="str">
        <f t="shared" si="16"/>
        <v>ระยอง อำเภอแกลง ทางเกวียน</v>
      </c>
      <c r="O1068" s="49" t="s">
        <v>6302</v>
      </c>
      <c r="P1068" s="49" t="s">
        <v>1316</v>
      </c>
      <c r="Q1068" s="49" t="s">
        <v>52</v>
      </c>
    </row>
    <row r="1069" spans="13:17" x14ac:dyDescent="0.2">
      <c r="M1069" s="53">
        <v>210302</v>
      </c>
      <c r="N1069" s="47" t="str">
        <f t="shared" si="16"/>
        <v>ระยอง อำเภอแกลง วังหว้า</v>
      </c>
      <c r="O1069" s="49" t="s">
        <v>6302</v>
      </c>
      <c r="P1069" s="49" t="s">
        <v>1317</v>
      </c>
      <c r="Q1069" s="49" t="s">
        <v>52</v>
      </c>
    </row>
    <row r="1070" spans="13:17" x14ac:dyDescent="0.2">
      <c r="M1070" s="53">
        <v>210303</v>
      </c>
      <c r="N1070" s="47" t="str">
        <f t="shared" si="16"/>
        <v>ระยอง อำเภอแกลง ชากโดน</v>
      </c>
      <c r="O1070" s="49" t="s">
        <v>6302</v>
      </c>
      <c r="P1070" s="49" t="s">
        <v>1318</v>
      </c>
      <c r="Q1070" s="49" t="s">
        <v>52</v>
      </c>
    </row>
    <row r="1071" spans="13:17" x14ac:dyDescent="0.2">
      <c r="M1071" s="53">
        <v>210304</v>
      </c>
      <c r="N1071" s="47" t="str">
        <f t="shared" si="16"/>
        <v>ระยอง อำเภอแกลง เนินฆ้อ</v>
      </c>
      <c r="O1071" s="49" t="s">
        <v>6302</v>
      </c>
      <c r="P1071" s="49" t="s">
        <v>1319</v>
      </c>
      <c r="Q1071" s="49" t="s">
        <v>52</v>
      </c>
    </row>
    <row r="1072" spans="13:17" x14ac:dyDescent="0.2">
      <c r="M1072" s="53">
        <v>210305</v>
      </c>
      <c r="N1072" s="47" t="str">
        <f t="shared" si="16"/>
        <v>ระยอง อำเภอแกลง กร่ำ</v>
      </c>
      <c r="O1072" s="49" t="s">
        <v>6302</v>
      </c>
      <c r="P1072" s="49" t="s">
        <v>1320</v>
      </c>
      <c r="Q1072" s="49" t="s">
        <v>52</v>
      </c>
    </row>
    <row r="1073" spans="13:17" x14ac:dyDescent="0.2">
      <c r="M1073" s="53">
        <v>210306</v>
      </c>
      <c r="N1073" s="47" t="str">
        <f t="shared" si="16"/>
        <v>ระยอง อำเภอแกลง ชากพง</v>
      </c>
      <c r="O1073" s="49" t="s">
        <v>6302</v>
      </c>
      <c r="P1073" s="49" t="s">
        <v>1321</v>
      </c>
      <c r="Q1073" s="49" t="s">
        <v>52</v>
      </c>
    </row>
    <row r="1074" spans="13:17" x14ac:dyDescent="0.2">
      <c r="M1074" s="53">
        <v>210307</v>
      </c>
      <c r="N1074" s="47" t="str">
        <f t="shared" si="16"/>
        <v>ระยอง อำเภอแกลง กระแสบน</v>
      </c>
      <c r="O1074" s="49" t="s">
        <v>6302</v>
      </c>
      <c r="P1074" s="49" t="s">
        <v>1322</v>
      </c>
      <c r="Q1074" s="49" t="s">
        <v>52</v>
      </c>
    </row>
    <row r="1075" spans="13:17" x14ac:dyDescent="0.2">
      <c r="M1075" s="53">
        <v>210308</v>
      </c>
      <c r="N1075" s="47" t="str">
        <f t="shared" si="16"/>
        <v>ระยอง อำเภอแกลง บ้านนา</v>
      </c>
      <c r="O1075" s="49" t="s">
        <v>6302</v>
      </c>
      <c r="P1075" s="49" t="s">
        <v>840</v>
      </c>
      <c r="Q1075" s="49" t="s">
        <v>52</v>
      </c>
    </row>
    <row r="1076" spans="13:17" x14ac:dyDescent="0.2">
      <c r="M1076" s="53">
        <v>210309</v>
      </c>
      <c r="N1076" s="47" t="str">
        <f t="shared" si="16"/>
        <v>ระยอง อำเภอแกลง ทุ่งควายกิน</v>
      </c>
      <c r="O1076" s="49" t="s">
        <v>6302</v>
      </c>
      <c r="P1076" s="49" t="s">
        <v>1323</v>
      </c>
      <c r="Q1076" s="49" t="s">
        <v>52</v>
      </c>
    </row>
    <row r="1077" spans="13:17" x14ac:dyDescent="0.2">
      <c r="M1077" s="53">
        <v>210310</v>
      </c>
      <c r="N1077" s="47" t="str">
        <f t="shared" si="16"/>
        <v>ระยอง อำเภอแกลง กองดิน</v>
      </c>
      <c r="O1077" s="49" t="s">
        <v>6302</v>
      </c>
      <c r="P1077" s="49" t="s">
        <v>1324</v>
      </c>
      <c r="Q1077" s="49" t="s">
        <v>52</v>
      </c>
    </row>
    <row r="1078" spans="13:17" x14ac:dyDescent="0.2">
      <c r="M1078" s="53">
        <v>210311</v>
      </c>
      <c r="N1078" s="47" t="str">
        <f t="shared" si="16"/>
        <v>ระยอง อำเภอแกลง คลองปูน</v>
      </c>
      <c r="O1078" s="49" t="s">
        <v>6302</v>
      </c>
      <c r="P1078" s="49" t="s">
        <v>1325</v>
      </c>
      <c r="Q1078" s="49" t="s">
        <v>52</v>
      </c>
    </row>
    <row r="1079" spans="13:17" x14ac:dyDescent="0.2">
      <c r="M1079" s="53">
        <v>210312</v>
      </c>
      <c r="N1079" s="47" t="str">
        <f t="shared" si="16"/>
        <v>ระยอง อำเภอแกลง พังราด</v>
      </c>
      <c r="O1079" s="49" t="s">
        <v>6302</v>
      </c>
      <c r="P1079" s="49" t="s">
        <v>1326</v>
      </c>
      <c r="Q1079" s="49" t="s">
        <v>52</v>
      </c>
    </row>
    <row r="1080" spans="13:17" x14ac:dyDescent="0.2">
      <c r="M1080" s="53">
        <v>210313</v>
      </c>
      <c r="N1080" s="47" t="str">
        <f t="shared" si="16"/>
        <v>ระยอง อำเภอแกลง ปากน้ำกระแส</v>
      </c>
      <c r="O1080" s="49" t="s">
        <v>6302</v>
      </c>
      <c r="P1080" s="49" t="s">
        <v>1327</v>
      </c>
      <c r="Q1080" s="49" t="s">
        <v>52</v>
      </c>
    </row>
    <row r="1081" spans="13:17" x14ac:dyDescent="0.2">
      <c r="M1081" s="53">
        <v>210317</v>
      </c>
      <c r="N1081" s="47" t="str">
        <f t="shared" si="16"/>
        <v>ระยอง อำเภอแกลง ห้วยยาง</v>
      </c>
      <c r="O1081" s="49" t="s">
        <v>6302</v>
      </c>
      <c r="P1081" s="49" t="s">
        <v>1328</v>
      </c>
      <c r="Q1081" s="49" t="s">
        <v>52</v>
      </c>
    </row>
    <row r="1082" spans="13:17" x14ac:dyDescent="0.2">
      <c r="M1082" s="53">
        <v>210318</v>
      </c>
      <c r="N1082" s="47" t="str">
        <f t="shared" si="16"/>
        <v>ระยอง อำเภอแกลง สองสลึง</v>
      </c>
      <c r="O1082" s="49" t="s">
        <v>6302</v>
      </c>
      <c r="P1082" s="49" t="s">
        <v>1329</v>
      </c>
      <c r="Q1082" s="49" t="s">
        <v>52</v>
      </c>
    </row>
    <row r="1083" spans="13:17" x14ac:dyDescent="0.2">
      <c r="M1083" s="53">
        <v>210401</v>
      </c>
      <c r="N1083" s="47" t="str">
        <f t="shared" si="16"/>
        <v>ระยอง อำเภอวังจันทร์ วังจันทร์</v>
      </c>
      <c r="O1083" s="49" t="s">
        <v>6303</v>
      </c>
      <c r="P1083" s="49" t="s">
        <v>1330</v>
      </c>
      <c r="Q1083" s="49" t="s">
        <v>52</v>
      </c>
    </row>
    <row r="1084" spans="13:17" x14ac:dyDescent="0.2">
      <c r="M1084" s="53">
        <v>210402</v>
      </c>
      <c r="N1084" s="47" t="str">
        <f t="shared" si="16"/>
        <v>ระยอง อำเภอวังจันทร์ ชุมแสง</v>
      </c>
      <c r="O1084" s="49" t="s">
        <v>6303</v>
      </c>
      <c r="P1084" s="49" t="s">
        <v>1331</v>
      </c>
      <c r="Q1084" s="49" t="s">
        <v>52</v>
      </c>
    </row>
    <row r="1085" spans="13:17" x14ac:dyDescent="0.2">
      <c r="M1085" s="53">
        <v>210403</v>
      </c>
      <c r="N1085" s="47" t="str">
        <f t="shared" si="16"/>
        <v>ระยอง อำเภอวังจันทร์ ป่ายุบใน</v>
      </c>
      <c r="O1085" s="49" t="s">
        <v>6303</v>
      </c>
      <c r="P1085" s="49" t="s">
        <v>1332</v>
      </c>
      <c r="Q1085" s="49" t="s">
        <v>52</v>
      </c>
    </row>
    <row r="1086" spans="13:17" x14ac:dyDescent="0.2">
      <c r="M1086" s="53">
        <v>210404</v>
      </c>
      <c r="N1086" s="47" t="str">
        <f t="shared" si="16"/>
        <v>ระยอง อำเภอวังจันทร์ พลงตาเอี่ยม</v>
      </c>
      <c r="O1086" s="49" t="s">
        <v>6303</v>
      </c>
      <c r="P1086" s="49" t="s">
        <v>1333</v>
      </c>
      <c r="Q1086" s="49" t="s">
        <v>52</v>
      </c>
    </row>
    <row r="1087" spans="13:17" x14ac:dyDescent="0.2">
      <c r="M1087" s="53">
        <v>210501</v>
      </c>
      <c r="N1087" s="47" t="str">
        <f t="shared" si="16"/>
        <v>ระยอง อำเภอบ้านค่าย บ้านค่าย</v>
      </c>
      <c r="O1087" s="49" t="s">
        <v>6304</v>
      </c>
      <c r="P1087" s="49" t="s">
        <v>1334</v>
      </c>
      <c r="Q1087" s="49" t="s">
        <v>52</v>
      </c>
    </row>
    <row r="1088" spans="13:17" x14ac:dyDescent="0.2">
      <c r="M1088" s="53">
        <v>210502</v>
      </c>
      <c r="N1088" s="47" t="str">
        <f t="shared" si="16"/>
        <v>ระยอง อำเภอบ้านค่าย หนองละลอก</v>
      </c>
      <c r="O1088" s="49" t="s">
        <v>6304</v>
      </c>
      <c r="P1088" s="49" t="s">
        <v>1335</v>
      </c>
      <c r="Q1088" s="49" t="s">
        <v>52</v>
      </c>
    </row>
    <row r="1089" spans="13:17" x14ac:dyDescent="0.2">
      <c r="M1089" s="53">
        <v>210503</v>
      </c>
      <c r="N1089" s="47" t="str">
        <f t="shared" si="16"/>
        <v>ระยอง อำเภอบ้านค่าย หนองตะพาน</v>
      </c>
      <c r="O1089" s="49" t="s">
        <v>6304</v>
      </c>
      <c r="P1089" s="49" t="s">
        <v>1336</v>
      </c>
      <c r="Q1089" s="49" t="s">
        <v>52</v>
      </c>
    </row>
    <row r="1090" spans="13:17" x14ac:dyDescent="0.2">
      <c r="M1090" s="53">
        <v>210504</v>
      </c>
      <c r="N1090" s="47" t="str">
        <f t="shared" si="16"/>
        <v>ระยอง อำเภอบ้านค่าย ตาขัน</v>
      </c>
      <c r="O1090" s="49" t="s">
        <v>6304</v>
      </c>
      <c r="P1090" s="49" t="s">
        <v>1337</v>
      </c>
      <c r="Q1090" s="49" t="s">
        <v>52</v>
      </c>
    </row>
    <row r="1091" spans="13:17" x14ac:dyDescent="0.2">
      <c r="M1091" s="53">
        <v>210505</v>
      </c>
      <c r="N1091" s="47" t="str">
        <f t="shared" ref="N1091:N1154" si="17">CONCATENATE(Q1091, " ", O1091, " ", P1091)</f>
        <v>ระยอง อำเภอบ้านค่าย บางบุตร</v>
      </c>
      <c r="O1091" s="49" t="s">
        <v>6304</v>
      </c>
      <c r="P1091" s="49" t="s">
        <v>1338</v>
      </c>
      <c r="Q1091" s="49" t="s">
        <v>52</v>
      </c>
    </row>
    <row r="1092" spans="13:17" x14ac:dyDescent="0.2">
      <c r="M1092" s="53">
        <v>210506</v>
      </c>
      <c r="N1092" s="47" t="str">
        <f t="shared" si="17"/>
        <v>ระยอง อำเภอบ้านค่าย หนองบัว</v>
      </c>
      <c r="O1092" s="49" t="s">
        <v>6304</v>
      </c>
      <c r="P1092" s="49" t="s">
        <v>944</v>
      </c>
      <c r="Q1092" s="49" t="s">
        <v>52</v>
      </c>
    </row>
    <row r="1093" spans="13:17" x14ac:dyDescent="0.2">
      <c r="M1093" s="53">
        <v>210507</v>
      </c>
      <c r="N1093" s="47" t="str">
        <f t="shared" si="17"/>
        <v>ระยอง อำเภอบ้านค่าย ชากบก</v>
      </c>
      <c r="O1093" s="49" t="s">
        <v>6304</v>
      </c>
      <c r="P1093" s="49" t="s">
        <v>1339</v>
      </c>
      <c r="Q1093" s="49" t="s">
        <v>52</v>
      </c>
    </row>
    <row r="1094" spans="13:17" x14ac:dyDescent="0.2">
      <c r="M1094" s="53">
        <v>210601</v>
      </c>
      <c r="N1094" s="47" t="str">
        <f t="shared" si="17"/>
        <v>ระยอง อำเภอปลวกแดง ปลวกแดง</v>
      </c>
      <c r="O1094" s="49" t="s">
        <v>6305</v>
      </c>
      <c r="P1094" s="49" t="s">
        <v>1340</v>
      </c>
      <c r="Q1094" s="49" t="s">
        <v>52</v>
      </c>
    </row>
    <row r="1095" spans="13:17" x14ac:dyDescent="0.2">
      <c r="M1095" s="53">
        <v>210602</v>
      </c>
      <c r="N1095" s="47" t="str">
        <f t="shared" si="17"/>
        <v>ระยอง อำเภอปลวกแดง ตาสิทธิ์</v>
      </c>
      <c r="O1095" s="49" t="s">
        <v>6305</v>
      </c>
      <c r="P1095" s="49" t="s">
        <v>1341</v>
      </c>
      <c r="Q1095" s="49" t="s">
        <v>52</v>
      </c>
    </row>
    <row r="1096" spans="13:17" x14ac:dyDescent="0.2">
      <c r="M1096" s="53">
        <v>210603</v>
      </c>
      <c r="N1096" s="47" t="str">
        <f t="shared" si="17"/>
        <v>ระยอง อำเภอปลวกแดง ละหาร</v>
      </c>
      <c r="O1096" s="49" t="s">
        <v>6305</v>
      </c>
      <c r="P1096" s="49" t="s">
        <v>580</v>
      </c>
      <c r="Q1096" s="49" t="s">
        <v>52</v>
      </c>
    </row>
    <row r="1097" spans="13:17" x14ac:dyDescent="0.2">
      <c r="M1097" s="53">
        <v>210604</v>
      </c>
      <c r="N1097" s="47" t="str">
        <f t="shared" si="17"/>
        <v>ระยอง อำเภอปลวกแดง แม่น้ำคู้</v>
      </c>
      <c r="O1097" s="49" t="s">
        <v>6305</v>
      </c>
      <c r="P1097" s="49" t="s">
        <v>1342</v>
      </c>
      <c r="Q1097" s="49" t="s">
        <v>52</v>
      </c>
    </row>
    <row r="1098" spans="13:17" x14ac:dyDescent="0.2">
      <c r="M1098" s="53">
        <v>210605</v>
      </c>
      <c r="N1098" s="47" t="str">
        <f t="shared" si="17"/>
        <v>ระยอง อำเภอปลวกแดง มาบยางพร</v>
      </c>
      <c r="O1098" s="49" t="s">
        <v>6305</v>
      </c>
      <c r="P1098" s="49" t="s">
        <v>1343</v>
      </c>
      <c r="Q1098" s="49" t="s">
        <v>52</v>
      </c>
    </row>
    <row r="1099" spans="13:17" x14ac:dyDescent="0.2">
      <c r="M1099" s="53">
        <v>210606</v>
      </c>
      <c r="N1099" s="47" t="str">
        <f t="shared" si="17"/>
        <v>ระยอง อำเภอปลวกแดง หนองไร่</v>
      </c>
      <c r="O1099" s="49" t="s">
        <v>6305</v>
      </c>
      <c r="P1099" s="49" t="s">
        <v>1344</v>
      </c>
      <c r="Q1099" s="49" t="s">
        <v>52</v>
      </c>
    </row>
    <row r="1100" spans="13:17" x14ac:dyDescent="0.2">
      <c r="M1100" s="53">
        <v>210701</v>
      </c>
      <c r="N1100" s="47" t="str">
        <f t="shared" si="17"/>
        <v>ระยอง อำเภอเขาชะเมา น้ำเป็น</v>
      </c>
      <c r="O1100" s="49" t="s">
        <v>6306</v>
      </c>
      <c r="P1100" s="49" t="s">
        <v>1345</v>
      </c>
      <c r="Q1100" s="49" t="s">
        <v>52</v>
      </c>
    </row>
    <row r="1101" spans="13:17" x14ac:dyDescent="0.2">
      <c r="M1101" s="53">
        <v>210702</v>
      </c>
      <c r="N1101" s="47" t="str">
        <f t="shared" si="17"/>
        <v>ระยอง อำเภอเขาชะเมา ห้วยทับมอญ</v>
      </c>
      <c r="O1101" s="49" t="s">
        <v>6306</v>
      </c>
      <c r="P1101" s="49" t="s">
        <v>1346</v>
      </c>
      <c r="Q1101" s="49" t="s">
        <v>52</v>
      </c>
    </row>
    <row r="1102" spans="13:17" x14ac:dyDescent="0.2">
      <c r="M1102" s="53">
        <v>210703</v>
      </c>
      <c r="N1102" s="47" t="str">
        <f t="shared" si="17"/>
        <v>ระยอง อำเภอเขาชะเมา ชำฆ้อ</v>
      </c>
      <c r="O1102" s="49" t="s">
        <v>6306</v>
      </c>
      <c r="P1102" s="49" t="s">
        <v>1347</v>
      </c>
      <c r="Q1102" s="49" t="s">
        <v>52</v>
      </c>
    </row>
    <row r="1103" spans="13:17" x14ac:dyDescent="0.2">
      <c r="M1103" s="53">
        <v>210704</v>
      </c>
      <c r="N1103" s="47" t="str">
        <f t="shared" si="17"/>
        <v>ระยอง อำเภอเขาชะเมา เขาน้อย</v>
      </c>
      <c r="O1103" s="49" t="s">
        <v>6306</v>
      </c>
      <c r="P1103" s="49" t="s">
        <v>1028</v>
      </c>
      <c r="Q1103" s="49" t="s">
        <v>52</v>
      </c>
    </row>
    <row r="1104" spans="13:17" x14ac:dyDescent="0.2">
      <c r="M1104" s="53">
        <v>210801</v>
      </c>
      <c r="N1104" s="47" t="str">
        <f t="shared" si="17"/>
        <v>ระยอง อำเภอนิคมพัฒนา นิคมพัฒนา</v>
      </c>
      <c r="O1104" s="49" t="s">
        <v>6307</v>
      </c>
      <c r="P1104" s="49" t="s">
        <v>1348</v>
      </c>
      <c r="Q1104" s="49" t="s">
        <v>52</v>
      </c>
    </row>
    <row r="1105" spans="13:17" x14ac:dyDescent="0.2">
      <c r="M1105" s="53">
        <v>210802</v>
      </c>
      <c r="N1105" s="47" t="str">
        <f t="shared" si="17"/>
        <v>ระยอง อำเภอนิคมพัฒนา มาบข่า</v>
      </c>
      <c r="O1105" s="49" t="s">
        <v>6307</v>
      </c>
      <c r="P1105" s="49" t="s">
        <v>1349</v>
      </c>
      <c r="Q1105" s="49" t="s">
        <v>52</v>
      </c>
    </row>
    <row r="1106" spans="13:17" x14ac:dyDescent="0.2">
      <c r="M1106" s="53">
        <v>210803</v>
      </c>
      <c r="N1106" s="47" t="str">
        <f t="shared" si="17"/>
        <v>ระยอง อำเภอนิคมพัฒนา พนานิคม</v>
      </c>
      <c r="O1106" s="49" t="s">
        <v>6307</v>
      </c>
      <c r="P1106" s="49" t="s">
        <v>1350</v>
      </c>
      <c r="Q1106" s="49" t="s">
        <v>52</v>
      </c>
    </row>
    <row r="1107" spans="13:17" x14ac:dyDescent="0.2">
      <c r="M1107" s="53">
        <v>210804</v>
      </c>
      <c r="N1107" s="47" t="str">
        <f t="shared" si="17"/>
        <v>ระยอง อำเภอนิคมพัฒนา มะขามคู่</v>
      </c>
      <c r="O1107" s="49" t="s">
        <v>6307</v>
      </c>
      <c r="P1107" s="49" t="s">
        <v>1351</v>
      </c>
      <c r="Q1107" s="49" t="s">
        <v>52</v>
      </c>
    </row>
    <row r="1108" spans="13:17" x14ac:dyDescent="0.2">
      <c r="M1108" s="53">
        <v>220101</v>
      </c>
      <c r="N1108" s="47" t="str">
        <f t="shared" si="17"/>
        <v>จันทบุรี อำเภอเมืองจันทบุรี ตลาด</v>
      </c>
      <c r="O1108" s="49" t="s">
        <v>6308</v>
      </c>
      <c r="P1108" s="49" t="s">
        <v>530</v>
      </c>
      <c r="Q1108" s="49" t="s">
        <v>9</v>
      </c>
    </row>
    <row r="1109" spans="13:17" x14ac:dyDescent="0.2">
      <c r="M1109" s="53">
        <v>220102</v>
      </c>
      <c r="N1109" s="47" t="str">
        <f t="shared" si="17"/>
        <v>จันทบุรี อำเภอเมืองจันทบุรี วัดใหม่</v>
      </c>
      <c r="O1109" s="49" t="s">
        <v>6308</v>
      </c>
      <c r="P1109" s="49" t="s">
        <v>1352</v>
      </c>
      <c r="Q1109" s="49" t="s">
        <v>9</v>
      </c>
    </row>
    <row r="1110" spans="13:17" x14ac:dyDescent="0.2">
      <c r="M1110" s="53">
        <v>220103</v>
      </c>
      <c r="N1110" s="47" t="str">
        <f t="shared" si="17"/>
        <v>จันทบุรี อำเภอเมืองจันทบุรี คลองนารายณ์</v>
      </c>
      <c r="O1110" s="49" t="s">
        <v>6308</v>
      </c>
      <c r="P1110" s="49" t="s">
        <v>1353</v>
      </c>
      <c r="Q1110" s="49" t="s">
        <v>9</v>
      </c>
    </row>
    <row r="1111" spans="13:17" x14ac:dyDescent="0.2">
      <c r="M1111" s="53">
        <v>220104</v>
      </c>
      <c r="N1111" s="47" t="str">
        <f t="shared" si="17"/>
        <v>จันทบุรี อำเภอเมืองจันทบุรี เกาะขวาง</v>
      </c>
      <c r="O1111" s="49" t="s">
        <v>6308</v>
      </c>
      <c r="P1111" s="49" t="s">
        <v>1354</v>
      </c>
      <c r="Q1111" s="49" t="s">
        <v>9</v>
      </c>
    </row>
    <row r="1112" spans="13:17" x14ac:dyDescent="0.2">
      <c r="M1112" s="53">
        <v>220105</v>
      </c>
      <c r="N1112" s="47" t="str">
        <f t="shared" si="17"/>
        <v>จันทบุรี อำเภอเมืองจันทบุรี คมบาง</v>
      </c>
      <c r="O1112" s="49" t="s">
        <v>6308</v>
      </c>
      <c r="P1112" s="49" t="s">
        <v>1355</v>
      </c>
      <c r="Q1112" s="49" t="s">
        <v>9</v>
      </c>
    </row>
    <row r="1113" spans="13:17" x14ac:dyDescent="0.2">
      <c r="M1113" s="53">
        <v>220106</v>
      </c>
      <c r="N1113" s="47" t="str">
        <f t="shared" si="17"/>
        <v>จันทบุรี อำเภอเมืองจันทบุรี ท่าช้าง</v>
      </c>
      <c r="O1113" s="49" t="s">
        <v>6308</v>
      </c>
      <c r="P1113" s="49" t="s">
        <v>688</v>
      </c>
      <c r="Q1113" s="49" t="s">
        <v>9</v>
      </c>
    </row>
    <row r="1114" spans="13:17" x14ac:dyDescent="0.2">
      <c r="M1114" s="53">
        <v>220107</v>
      </c>
      <c r="N1114" s="47" t="str">
        <f t="shared" si="17"/>
        <v>จันทบุรี อำเภอเมืองจันทบุรี จันทนิมิต</v>
      </c>
      <c r="O1114" s="49" t="s">
        <v>6308</v>
      </c>
      <c r="P1114" s="49" t="s">
        <v>1356</v>
      </c>
      <c r="Q1114" s="49" t="s">
        <v>9</v>
      </c>
    </row>
    <row r="1115" spans="13:17" x14ac:dyDescent="0.2">
      <c r="M1115" s="53">
        <v>220108</v>
      </c>
      <c r="N1115" s="47" t="str">
        <f t="shared" si="17"/>
        <v>จันทบุรี อำเภอเมืองจันทบุรี บางกะจะ</v>
      </c>
      <c r="O1115" s="49" t="s">
        <v>6308</v>
      </c>
      <c r="P1115" s="49" t="s">
        <v>1357</v>
      </c>
      <c r="Q1115" s="49" t="s">
        <v>9</v>
      </c>
    </row>
    <row r="1116" spans="13:17" x14ac:dyDescent="0.2">
      <c r="M1116" s="53">
        <v>220109</v>
      </c>
      <c r="N1116" s="47" t="str">
        <f t="shared" si="17"/>
        <v>จันทบุรี อำเภอเมืองจันทบุรี แสลง</v>
      </c>
      <c r="O1116" s="49" t="s">
        <v>6308</v>
      </c>
      <c r="P1116" s="49" t="s">
        <v>1358</v>
      </c>
      <c r="Q1116" s="49" t="s">
        <v>9</v>
      </c>
    </row>
    <row r="1117" spans="13:17" x14ac:dyDescent="0.2">
      <c r="M1117" s="53">
        <v>220110</v>
      </c>
      <c r="N1117" s="47" t="str">
        <f t="shared" si="17"/>
        <v>จันทบุรี อำเภอเมืองจันทบุรี หนองบัว</v>
      </c>
      <c r="O1117" s="49" t="s">
        <v>6308</v>
      </c>
      <c r="P1117" s="49" t="s">
        <v>944</v>
      </c>
      <c r="Q1117" s="49" t="s">
        <v>9</v>
      </c>
    </row>
    <row r="1118" spans="13:17" x14ac:dyDescent="0.2">
      <c r="M1118" s="53">
        <v>220111</v>
      </c>
      <c r="N1118" s="47" t="str">
        <f t="shared" si="17"/>
        <v>จันทบุรี อำเภอเมืองจันทบุรี พลับพลา</v>
      </c>
      <c r="O1118" s="49" t="s">
        <v>6308</v>
      </c>
      <c r="P1118" s="49" t="s">
        <v>489</v>
      </c>
      <c r="Q1118" s="49" t="s">
        <v>9</v>
      </c>
    </row>
    <row r="1119" spans="13:17" x14ac:dyDescent="0.2">
      <c r="M1119" s="53">
        <v>220201</v>
      </c>
      <c r="N1119" s="47" t="str">
        <f t="shared" si="17"/>
        <v>จันทบุรี อำเภอขลุง ขลุง</v>
      </c>
      <c r="O1119" s="49" t="s">
        <v>6309</v>
      </c>
      <c r="P1119" s="49" t="s">
        <v>1359</v>
      </c>
      <c r="Q1119" s="49" t="s">
        <v>9</v>
      </c>
    </row>
    <row r="1120" spans="13:17" x14ac:dyDescent="0.2">
      <c r="M1120" s="53">
        <v>220202</v>
      </c>
      <c r="N1120" s="47" t="str">
        <f t="shared" si="17"/>
        <v>จันทบุรี อำเภอขลุง บ่อ</v>
      </c>
      <c r="O1120" s="49" t="s">
        <v>6309</v>
      </c>
      <c r="P1120" s="49" t="s">
        <v>1360</v>
      </c>
      <c r="Q1120" s="49" t="s">
        <v>9</v>
      </c>
    </row>
    <row r="1121" spans="13:17" x14ac:dyDescent="0.2">
      <c r="M1121" s="53">
        <v>220203</v>
      </c>
      <c r="N1121" s="47" t="str">
        <f t="shared" si="17"/>
        <v>จันทบุรี อำเภอขลุง เกวียนหัก</v>
      </c>
      <c r="O1121" s="49" t="s">
        <v>6309</v>
      </c>
      <c r="P1121" s="49" t="s">
        <v>1361</v>
      </c>
      <c r="Q1121" s="49" t="s">
        <v>9</v>
      </c>
    </row>
    <row r="1122" spans="13:17" x14ac:dyDescent="0.2">
      <c r="M1122" s="53">
        <v>220204</v>
      </c>
      <c r="N1122" s="47" t="str">
        <f t="shared" si="17"/>
        <v>จันทบุรี อำเภอขลุง ตะปอน</v>
      </c>
      <c r="O1122" s="49" t="s">
        <v>6309</v>
      </c>
      <c r="P1122" s="49" t="s">
        <v>1362</v>
      </c>
      <c r="Q1122" s="49" t="s">
        <v>9</v>
      </c>
    </row>
    <row r="1123" spans="13:17" x14ac:dyDescent="0.2">
      <c r="M1123" s="53">
        <v>220205</v>
      </c>
      <c r="N1123" s="47" t="str">
        <f t="shared" si="17"/>
        <v>จันทบุรี อำเภอขลุง บางชัน</v>
      </c>
      <c r="O1123" s="49" t="s">
        <v>6309</v>
      </c>
      <c r="P1123" s="49" t="s">
        <v>492</v>
      </c>
      <c r="Q1123" s="49" t="s">
        <v>9</v>
      </c>
    </row>
    <row r="1124" spans="13:17" x14ac:dyDescent="0.2">
      <c r="M1124" s="53">
        <v>220206</v>
      </c>
      <c r="N1124" s="47" t="str">
        <f t="shared" si="17"/>
        <v>จันทบุรี อำเภอขลุง วันยาว</v>
      </c>
      <c r="O1124" s="49" t="s">
        <v>6309</v>
      </c>
      <c r="P1124" s="49" t="s">
        <v>1363</v>
      </c>
      <c r="Q1124" s="49" t="s">
        <v>9</v>
      </c>
    </row>
    <row r="1125" spans="13:17" x14ac:dyDescent="0.2">
      <c r="M1125" s="53">
        <v>220207</v>
      </c>
      <c r="N1125" s="47" t="str">
        <f t="shared" si="17"/>
        <v>จันทบุรี อำเภอขลุง ซึ้ง</v>
      </c>
      <c r="O1125" s="49" t="s">
        <v>6309</v>
      </c>
      <c r="P1125" s="49" t="s">
        <v>1364</v>
      </c>
      <c r="Q1125" s="49" t="s">
        <v>9</v>
      </c>
    </row>
    <row r="1126" spans="13:17" x14ac:dyDescent="0.2">
      <c r="M1126" s="53">
        <v>220208</v>
      </c>
      <c r="N1126" s="47" t="str">
        <f t="shared" si="17"/>
        <v>จันทบุรี อำเภอขลุง มาบไพ</v>
      </c>
      <c r="O1126" s="49" t="s">
        <v>6309</v>
      </c>
      <c r="P1126" s="49" t="s">
        <v>1365</v>
      </c>
      <c r="Q1126" s="49" t="s">
        <v>9</v>
      </c>
    </row>
    <row r="1127" spans="13:17" x14ac:dyDescent="0.2">
      <c r="M1127" s="53">
        <v>220209</v>
      </c>
      <c r="N1127" s="47" t="str">
        <f t="shared" si="17"/>
        <v>จันทบุรี อำเภอขลุง วังสรรพรส</v>
      </c>
      <c r="O1127" s="49" t="s">
        <v>6309</v>
      </c>
      <c r="P1127" s="49" t="s">
        <v>1366</v>
      </c>
      <c r="Q1127" s="49" t="s">
        <v>9</v>
      </c>
    </row>
    <row r="1128" spans="13:17" x14ac:dyDescent="0.2">
      <c r="M1128" s="53">
        <v>220210</v>
      </c>
      <c r="N1128" s="47" t="str">
        <f t="shared" si="17"/>
        <v>จันทบุรี อำเภอขลุง ตรอกนอง</v>
      </c>
      <c r="O1128" s="49" t="s">
        <v>6309</v>
      </c>
      <c r="P1128" s="49" t="s">
        <v>1367</v>
      </c>
      <c r="Q1128" s="49" t="s">
        <v>9</v>
      </c>
    </row>
    <row r="1129" spans="13:17" x14ac:dyDescent="0.2">
      <c r="M1129" s="53">
        <v>220211</v>
      </c>
      <c r="N1129" s="47" t="str">
        <f t="shared" si="17"/>
        <v>จันทบุรี อำเภอขลุง ตกพรม</v>
      </c>
      <c r="O1129" s="49" t="s">
        <v>6309</v>
      </c>
      <c r="P1129" s="49" t="s">
        <v>1368</v>
      </c>
      <c r="Q1129" s="49" t="s">
        <v>9</v>
      </c>
    </row>
    <row r="1130" spans="13:17" x14ac:dyDescent="0.2">
      <c r="M1130" s="53">
        <v>220212</v>
      </c>
      <c r="N1130" s="47" t="str">
        <f t="shared" si="17"/>
        <v>จันทบุรี อำเภอขลุง บ่อเวฬุ</v>
      </c>
      <c r="O1130" s="49" t="s">
        <v>6309</v>
      </c>
      <c r="P1130" s="49" t="s">
        <v>1369</v>
      </c>
      <c r="Q1130" s="49" t="s">
        <v>9</v>
      </c>
    </row>
    <row r="1131" spans="13:17" x14ac:dyDescent="0.2">
      <c r="M1131" s="53">
        <v>220301</v>
      </c>
      <c r="N1131" s="47" t="str">
        <f t="shared" si="17"/>
        <v>จันทบุรี อำเภอท่าใหม่ ท่าใหม่</v>
      </c>
      <c r="O1131" s="49" t="s">
        <v>6310</v>
      </c>
      <c r="P1131" s="49" t="s">
        <v>1370</v>
      </c>
      <c r="Q1131" s="49" t="s">
        <v>9</v>
      </c>
    </row>
    <row r="1132" spans="13:17" x14ac:dyDescent="0.2">
      <c r="M1132" s="53">
        <v>220302</v>
      </c>
      <c r="N1132" s="47" t="str">
        <f t="shared" si="17"/>
        <v>จันทบุรี อำเภอท่าใหม่ ยายร้า</v>
      </c>
      <c r="O1132" s="49" t="s">
        <v>6310</v>
      </c>
      <c r="P1132" s="49" t="s">
        <v>1371</v>
      </c>
      <c r="Q1132" s="49" t="s">
        <v>9</v>
      </c>
    </row>
    <row r="1133" spans="13:17" x14ac:dyDescent="0.2">
      <c r="M1133" s="53">
        <v>220303</v>
      </c>
      <c r="N1133" s="47" t="str">
        <f t="shared" si="17"/>
        <v>จันทบุรี อำเภอท่าใหม่ สีพยา</v>
      </c>
      <c r="O1133" s="49" t="s">
        <v>6310</v>
      </c>
      <c r="P1133" s="49" t="s">
        <v>1372</v>
      </c>
      <c r="Q1133" s="49" t="s">
        <v>9</v>
      </c>
    </row>
    <row r="1134" spans="13:17" x14ac:dyDescent="0.2">
      <c r="M1134" s="53">
        <v>220304</v>
      </c>
      <c r="N1134" s="47" t="str">
        <f t="shared" si="17"/>
        <v>จันทบุรี อำเภอท่าใหม่ บ่อพุ</v>
      </c>
      <c r="O1134" s="49" t="s">
        <v>6310</v>
      </c>
      <c r="P1134" s="49" t="s">
        <v>1373</v>
      </c>
      <c r="Q1134" s="49" t="s">
        <v>9</v>
      </c>
    </row>
    <row r="1135" spans="13:17" x14ac:dyDescent="0.2">
      <c r="M1135" s="53">
        <v>220305</v>
      </c>
      <c r="N1135" s="47" t="str">
        <f t="shared" si="17"/>
        <v>จันทบุรี อำเภอท่าใหม่ พลอยแหวน</v>
      </c>
      <c r="O1135" s="49" t="s">
        <v>6310</v>
      </c>
      <c r="P1135" s="49" t="s">
        <v>1374</v>
      </c>
      <c r="Q1135" s="49" t="s">
        <v>9</v>
      </c>
    </row>
    <row r="1136" spans="13:17" x14ac:dyDescent="0.2">
      <c r="M1136" s="53">
        <v>220306</v>
      </c>
      <c r="N1136" s="47" t="str">
        <f t="shared" si="17"/>
        <v>จันทบุรี อำเภอท่าใหม่ เขาวัว</v>
      </c>
      <c r="O1136" s="49" t="s">
        <v>6310</v>
      </c>
      <c r="P1136" s="49" t="s">
        <v>1375</v>
      </c>
      <c r="Q1136" s="49" t="s">
        <v>9</v>
      </c>
    </row>
    <row r="1137" spans="13:17" x14ac:dyDescent="0.2">
      <c r="M1137" s="53">
        <v>220307</v>
      </c>
      <c r="N1137" s="47" t="str">
        <f t="shared" si="17"/>
        <v>จันทบุรี อำเภอท่าใหม่ เขาบายศรี</v>
      </c>
      <c r="O1137" s="49" t="s">
        <v>6310</v>
      </c>
      <c r="P1137" s="49" t="s">
        <v>1376</v>
      </c>
      <c r="Q1137" s="49" t="s">
        <v>9</v>
      </c>
    </row>
    <row r="1138" spans="13:17" x14ac:dyDescent="0.2">
      <c r="M1138" s="53">
        <v>220308</v>
      </c>
      <c r="N1138" s="47" t="str">
        <f t="shared" si="17"/>
        <v>จันทบุรี อำเภอท่าใหม่ สองพี่น้อง</v>
      </c>
      <c r="O1138" s="49" t="s">
        <v>6310</v>
      </c>
      <c r="P1138" s="49" t="s">
        <v>1377</v>
      </c>
      <c r="Q1138" s="49" t="s">
        <v>9</v>
      </c>
    </row>
    <row r="1139" spans="13:17" x14ac:dyDescent="0.2">
      <c r="M1139" s="53">
        <v>220309</v>
      </c>
      <c r="N1139" s="47" t="str">
        <f t="shared" si="17"/>
        <v>จันทบุรี อำเภอท่าใหม่ ทุ่งเบญจา</v>
      </c>
      <c r="O1139" s="49" t="s">
        <v>6310</v>
      </c>
      <c r="P1139" s="49" t="s">
        <v>1378</v>
      </c>
      <c r="Q1139" s="49" t="s">
        <v>9</v>
      </c>
    </row>
    <row r="1140" spans="13:17" x14ac:dyDescent="0.2">
      <c r="M1140" s="53">
        <v>220311</v>
      </c>
      <c r="N1140" s="47" t="str">
        <f t="shared" si="17"/>
        <v>จันทบุรี อำเภอท่าใหม่ รำพัน</v>
      </c>
      <c r="O1140" s="49" t="s">
        <v>6310</v>
      </c>
      <c r="P1140" s="49" t="s">
        <v>1379</v>
      </c>
      <c r="Q1140" s="49" t="s">
        <v>9</v>
      </c>
    </row>
    <row r="1141" spans="13:17" x14ac:dyDescent="0.2">
      <c r="M1141" s="53">
        <v>220312</v>
      </c>
      <c r="N1141" s="47" t="str">
        <f t="shared" si="17"/>
        <v>จันทบุรี อำเภอท่าใหม่ โขมง</v>
      </c>
      <c r="O1141" s="49" t="s">
        <v>6310</v>
      </c>
      <c r="P1141" s="49" t="s">
        <v>1380</v>
      </c>
      <c r="Q1141" s="49" t="s">
        <v>9</v>
      </c>
    </row>
    <row r="1142" spans="13:17" x14ac:dyDescent="0.2">
      <c r="M1142" s="53">
        <v>220313</v>
      </c>
      <c r="N1142" s="47" t="str">
        <f t="shared" si="17"/>
        <v>จันทบุรี อำเภอท่าใหม่ ตะกาดเง้า</v>
      </c>
      <c r="O1142" s="49" t="s">
        <v>6310</v>
      </c>
      <c r="P1142" s="49" t="s">
        <v>1381</v>
      </c>
      <c r="Q1142" s="49" t="s">
        <v>9</v>
      </c>
    </row>
    <row r="1143" spans="13:17" x14ac:dyDescent="0.2">
      <c r="M1143" s="53">
        <v>220314</v>
      </c>
      <c r="N1143" s="47" t="str">
        <f t="shared" si="17"/>
        <v>จันทบุรี อำเภอท่าใหม่ คลองขุด</v>
      </c>
      <c r="O1143" s="49" t="s">
        <v>6310</v>
      </c>
      <c r="P1143" s="49" t="s">
        <v>1382</v>
      </c>
      <c r="Q1143" s="49" t="s">
        <v>9</v>
      </c>
    </row>
    <row r="1144" spans="13:17" x14ac:dyDescent="0.2">
      <c r="M1144" s="53">
        <v>220324</v>
      </c>
      <c r="N1144" s="47" t="str">
        <f t="shared" si="17"/>
        <v>จันทบุรี อำเภอท่าใหม่ เขาแก้ว</v>
      </c>
      <c r="O1144" s="49" t="s">
        <v>6310</v>
      </c>
      <c r="P1144" s="49" t="s">
        <v>1092</v>
      </c>
      <c r="Q1144" s="49" t="s">
        <v>9</v>
      </c>
    </row>
    <row r="1145" spans="13:17" x14ac:dyDescent="0.2">
      <c r="M1145" s="53">
        <v>220401</v>
      </c>
      <c r="N1145" s="47" t="str">
        <f t="shared" si="17"/>
        <v>จันทบุรี อำเภอโป่งน้ำร้อน ทับไทร</v>
      </c>
      <c r="O1145" s="49" t="s">
        <v>6311</v>
      </c>
      <c r="P1145" s="49" t="s">
        <v>1383</v>
      </c>
      <c r="Q1145" s="49" t="s">
        <v>9</v>
      </c>
    </row>
    <row r="1146" spans="13:17" x14ac:dyDescent="0.2">
      <c r="M1146" s="53">
        <v>220402</v>
      </c>
      <c r="N1146" s="47" t="str">
        <f t="shared" si="17"/>
        <v>จันทบุรี อำเภอโป่งน้ำร้อน โป่งน้ำร้อน</v>
      </c>
      <c r="O1146" s="49" t="s">
        <v>6311</v>
      </c>
      <c r="P1146" s="49" t="s">
        <v>1384</v>
      </c>
      <c r="Q1146" s="49" t="s">
        <v>9</v>
      </c>
    </row>
    <row r="1147" spans="13:17" x14ac:dyDescent="0.2">
      <c r="M1147" s="53">
        <v>220404</v>
      </c>
      <c r="N1147" s="47" t="str">
        <f t="shared" si="17"/>
        <v>จันทบุรี อำเภอโป่งน้ำร้อน หนองตาคง</v>
      </c>
      <c r="O1147" s="49" t="s">
        <v>6311</v>
      </c>
      <c r="P1147" s="49" t="s">
        <v>1385</v>
      </c>
      <c r="Q1147" s="49" t="s">
        <v>9</v>
      </c>
    </row>
    <row r="1148" spans="13:17" x14ac:dyDescent="0.2">
      <c r="M1148" s="53">
        <v>220409</v>
      </c>
      <c r="N1148" s="47" t="str">
        <f t="shared" si="17"/>
        <v>จันทบุรี อำเภอโป่งน้ำร้อน เทพนิมิต</v>
      </c>
      <c r="O1148" s="49" t="s">
        <v>6311</v>
      </c>
      <c r="P1148" s="49" t="s">
        <v>1386</v>
      </c>
      <c r="Q1148" s="49" t="s">
        <v>9</v>
      </c>
    </row>
    <row r="1149" spans="13:17" x14ac:dyDescent="0.2">
      <c r="M1149" s="53">
        <v>220410</v>
      </c>
      <c r="N1149" s="47" t="str">
        <f t="shared" si="17"/>
        <v>จันทบุรี อำเภอโป่งน้ำร้อน คลองใหญ่</v>
      </c>
      <c r="O1149" s="49" t="s">
        <v>6311</v>
      </c>
      <c r="P1149" s="49" t="s">
        <v>1387</v>
      </c>
      <c r="Q1149" s="49" t="s">
        <v>9</v>
      </c>
    </row>
    <row r="1150" spans="13:17" x14ac:dyDescent="0.2">
      <c r="M1150" s="53">
        <v>220501</v>
      </c>
      <c r="N1150" s="47" t="str">
        <f t="shared" si="17"/>
        <v>จันทบุรี อำเภอมะขาม มะขาม</v>
      </c>
      <c r="O1150" s="49" t="s">
        <v>6312</v>
      </c>
      <c r="P1150" s="49" t="s">
        <v>1388</v>
      </c>
      <c r="Q1150" s="49" t="s">
        <v>9</v>
      </c>
    </row>
    <row r="1151" spans="13:17" x14ac:dyDescent="0.2">
      <c r="M1151" s="53">
        <v>220502</v>
      </c>
      <c r="N1151" s="47" t="str">
        <f t="shared" si="17"/>
        <v>จันทบุรี อำเภอมะขาม ท่าหลวง</v>
      </c>
      <c r="O1151" s="49" t="s">
        <v>6312</v>
      </c>
      <c r="P1151" s="49" t="s">
        <v>679</v>
      </c>
      <c r="Q1151" s="49" t="s">
        <v>9</v>
      </c>
    </row>
    <row r="1152" spans="13:17" x14ac:dyDescent="0.2">
      <c r="M1152" s="53">
        <v>220503</v>
      </c>
      <c r="N1152" s="47" t="str">
        <f t="shared" si="17"/>
        <v>จันทบุรี อำเภอมะขาม ปัถวี</v>
      </c>
      <c r="O1152" s="49" t="s">
        <v>6312</v>
      </c>
      <c r="P1152" s="49" t="s">
        <v>1389</v>
      </c>
      <c r="Q1152" s="49" t="s">
        <v>9</v>
      </c>
    </row>
    <row r="1153" spans="13:17" x14ac:dyDescent="0.2">
      <c r="M1153" s="53">
        <v>220504</v>
      </c>
      <c r="N1153" s="47" t="str">
        <f t="shared" si="17"/>
        <v>จันทบุรี อำเภอมะขาม วังแซ้ม</v>
      </c>
      <c r="O1153" s="49" t="s">
        <v>6312</v>
      </c>
      <c r="P1153" s="49" t="s">
        <v>1390</v>
      </c>
      <c r="Q1153" s="49" t="s">
        <v>9</v>
      </c>
    </row>
    <row r="1154" spans="13:17" x14ac:dyDescent="0.2">
      <c r="M1154" s="53">
        <v>220506</v>
      </c>
      <c r="N1154" s="47" t="str">
        <f t="shared" si="17"/>
        <v>จันทบุรี อำเภอมะขาม ฉมัน</v>
      </c>
      <c r="O1154" s="49" t="s">
        <v>6312</v>
      </c>
      <c r="P1154" s="49" t="s">
        <v>1391</v>
      </c>
      <c r="Q1154" s="49" t="s">
        <v>9</v>
      </c>
    </row>
    <row r="1155" spans="13:17" x14ac:dyDescent="0.2">
      <c r="M1155" s="53">
        <v>220508</v>
      </c>
      <c r="N1155" s="47" t="str">
        <f t="shared" ref="N1155:N1218" si="18">CONCATENATE(Q1155, " ", O1155, " ", P1155)</f>
        <v>จันทบุรี อำเภอมะขาม อ่างคีรี</v>
      </c>
      <c r="O1155" s="49" t="s">
        <v>6312</v>
      </c>
      <c r="P1155" s="49" t="s">
        <v>1392</v>
      </c>
      <c r="Q1155" s="49" t="s">
        <v>9</v>
      </c>
    </row>
    <row r="1156" spans="13:17" x14ac:dyDescent="0.2">
      <c r="M1156" s="53">
        <v>220601</v>
      </c>
      <c r="N1156" s="47" t="str">
        <f t="shared" si="18"/>
        <v>จันทบุรี อำเภอแหลมสิงห์ ปากน้ำแหลมสิงห์</v>
      </c>
      <c r="O1156" s="49" t="s">
        <v>6313</v>
      </c>
      <c r="P1156" s="49" t="s">
        <v>1393</v>
      </c>
      <c r="Q1156" s="49" t="s">
        <v>9</v>
      </c>
    </row>
    <row r="1157" spans="13:17" x14ac:dyDescent="0.2">
      <c r="M1157" s="53">
        <v>220602</v>
      </c>
      <c r="N1157" s="47" t="str">
        <f t="shared" si="18"/>
        <v>จันทบุรี อำเภอแหลมสิงห์ เกาะเปริด</v>
      </c>
      <c r="O1157" s="49" t="s">
        <v>6313</v>
      </c>
      <c r="P1157" s="49" t="s">
        <v>1394</v>
      </c>
      <c r="Q1157" s="49" t="s">
        <v>9</v>
      </c>
    </row>
    <row r="1158" spans="13:17" x14ac:dyDescent="0.2">
      <c r="M1158" s="53">
        <v>220603</v>
      </c>
      <c r="N1158" s="47" t="str">
        <f t="shared" si="18"/>
        <v>จันทบุรี อำเภอแหลมสิงห์ หนองชิ่ม</v>
      </c>
      <c r="O1158" s="49" t="s">
        <v>6313</v>
      </c>
      <c r="P1158" s="49" t="s">
        <v>1395</v>
      </c>
      <c r="Q1158" s="49" t="s">
        <v>9</v>
      </c>
    </row>
    <row r="1159" spans="13:17" x14ac:dyDescent="0.2">
      <c r="M1159" s="53">
        <v>220604</v>
      </c>
      <c r="N1159" s="47" t="str">
        <f t="shared" si="18"/>
        <v>จันทบุรี อำเภอแหลมสิงห์ พลิ้ว</v>
      </c>
      <c r="O1159" s="49" t="s">
        <v>6313</v>
      </c>
      <c r="P1159" s="49" t="s">
        <v>1396</v>
      </c>
      <c r="Q1159" s="49" t="s">
        <v>9</v>
      </c>
    </row>
    <row r="1160" spans="13:17" x14ac:dyDescent="0.2">
      <c r="M1160" s="53">
        <v>220605</v>
      </c>
      <c r="N1160" s="47" t="str">
        <f t="shared" si="18"/>
        <v>จันทบุรี อำเภอแหลมสิงห์ คลองน้ำเค็ม</v>
      </c>
      <c r="O1160" s="49" t="s">
        <v>6313</v>
      </c>
      <c r="P1160" s="49" t="s">
        <v>1397</v>
      </c>
      <c r="Q1160" s="49" t="s">
        <v>9</v>
      </c>
    </row>
    <row r="1161" spans="13:17" x14ac:dyDescent="0.2">
      <c r="M1161" s="53">
        <v>220606</v>
      </c>
      <c r="N1161" s="47" t="str">
        <f t="shared" si="18"/>
        <v>จันทบุรี อำเภอแหลมสิงห์ บางสระเก้า</v>
      </c>
      <c r="O1161" s="49" t="s">
        <v>6313</v>
      </c>
      <c r="P1161" s="49" t="s">
        <v>1398</v>
      </c>
      <c r="Q1161" s="49" t="s">
        <v>9</v>
      </c>
    </row>
    <row r="1162" spans="13:17" x14ac:dyDescent="0.2">
      <c r="M1162" s="53">
        <v>220607</v>
      </c>
      <c r="N1162" s="47" t="str">
        <f t="shared" si="18"/>
        <v>จันทบุรี อำเภอแหลมสิงห์ บางกะไชย</v>
      </c>
      <c r="O1162" s="49" t="s">
        <v>6313</v>
      </c>
      <c r="P1162" s="49" t="s">
        <v>1399</v>
      </c>
      <c r="Q1162" s="49" t="s">
        <v>9</v>
      </c>
    </row>
    <row r="1163" spans="13:17" x14ac:dyDescent="0.2">
      <c r="M1163" s="53">
        <v>220701</v>
      </c>
      <c r="N1163" s="47" t="str">
        <f t="shared" si="18"/>
        <v>จันทบุรี อำเภอสอยดาว ปะตง</v>
      </c>
      <c r="O1163" s="49" t="s">
        <v>6314</v>
      </c>
      <c r="P1163" s="49" t="s">
        <v>1400</v>
      </c>
      <c r="Q1163" s="49" t="s">
        <v>9</v>
      </c>
    </row>
    <row r="1164" spans="13:17" x14ac:dyDescent="0.2">
      <c r="M1164" s="53">
        <v>220702</v>
      </c>
      <c r="N1164" s="47" t="str">
        <f t="shared" si="18"/>
        <v>จันทบุรี อำเภอสอยดาว ทุ่งขนาน</v>
      </c>
      <c r="O1164" s="49" t="s">
        <v>6314</v>
      </c>
      <c r="P1164" s="49" t="s">
        <v>1401</v>
      </c>
      <c r="Q1164" s="49" t="s">
        <v>9</v>
      </c>
    </row>
    <row r="1165" spans="13:17" x14ac:dyDescent="0.2">
      <c r="M1165" s="53">
        <v>220703</v>
      </c>
      <c r="N1165" s="47" t="str">
        <f t="shared" si="18"/>
        <v>จันทบุรี อำเภอสอยดาว ทับช้าง</v>
      </c>
      <c r="O1165" s="49" t="s">
        <v>6314</v>
      </c>
      <c r="P1165" s="49" t="s">
        <v>485</v>
      </c>
      <c r="Q1165" s="49" t="s">
        <v>9</v>
      </c>
    </row>
    <row r="1166" spans="13:17" x14ac:dyDescent="0.2">
      <c r="M1166" s="53">
        <v>220704</v>
      </c>
      <c r="N1166" s="47" t="str">
        <f t="shared" si="18"/>
        <v>จันทบุรี อำเภอสอยดาว ทรายขาว</v>
      </c>
      <c r="O1166" s="49" t="s">
        <v>6314</v>
      </c>
      <c r="P1166" s="49" t="s">
        <v>1402</v>
      </c>
      <c r="Q1166" s="49" t="s">
        <v>9</v>
      </c>
    </row>
    <row r="1167" spans="13:17" x14ac:dyDescent="0.2">
      <c r="M1167" s="53">
        <v>220705</v>
      </c>
      <c r="N1167" s="47" t="str">
        <f t="shared" si="18"/>
        <v>จันทบุรี อำเภอสอยดาว สะตอน</v>
      </c>
      <c r="O1167" s="49" t="s">
        <v>6314</v>
      </c>
      <c r="P1167" s="49" t="s">
        <v>1403</v>
      </c>
      <c r="Q1167" s="49" t="s">
        <v>9</v>
      </c>
    </row>
    <row r="1168" spans="13:17" x14ac:dyDescent="0.2">
      <c r="M1168" s="53">
        <v>220801</v>
      </c>
      <c r="N1168" s="47" t="str">
        <f t="shared" si="18"/>
        <v>จันทบุรี อำเภอแก่งหางแมว แก่งหางแมว</v>
      </c>
      <c r="O1168" s="49" t="s">
        <v>6315</v>
      </c>
      <c r="P1168" s="49" t="s">
        <v>1404</v>
      </c>
      <c r="Q1168" s="49" t="s">
        <v>9</v>
      </c>
    </row>
    <row r="1169" spans="13:17" x14ac:dyDescent="0.2">
      <c r="M1169" s="53">
        <v>220802</v>
      </c>
      <c r="N1169" s="47" t="str">
        <f t="shared" si="18"/>
        <v>จันทบุรี อำเภอแก่งหางแมว ขุนซ่อง</v>
      </c>
      <c r="O1169" s="49" t="s">
        <v>6315</v>
      </c>
      <c r="P1169" s="49" t="s">
        <v>1405</v>
      </c>
      <c r="Q1169" s="49" t="s">
        <v>9</v>
      </c>
    </row>
    <row r="1170" spans="13:17" x14ac:dyDescent="0.2">
      <c r="M1170" s="53">
        <v>220803</v>
      </c>
      <c r="N1170" s="47" t="str">
        <f t="shared" si="18"/>
        <v>จันทบุรี อำเภอแก่งหางแมว สามพี่น้อง</v>
      </c>
      <c r="O1170" s="49" t="s">
        <v>6315</v>
      </c>
      <c r="P1170" s="49" t="s">
        <v>1406</v>
      </c>
      <c r="Q1170" s="49" t="s">
        <v>9</v>
      </c>
    </row>
    <row r="1171" spans="13:17" x14ac:dyDescent="0.2">
      <c r="M1171" s="53">
        <v>220804</v>
      </c>
      <c r="N1171" s="47" t="str">
        <f t="shared" si="18"/>
        <v>จันทบุรี อำเภอแก่งหางแมว พวา</v>
      </c>
      <c r="O1171" s="49" t="s">
        <v>6315</v>
      </c>
      <c r="P1171" s="49" t="s">
        <v>1407</v>
      </c>
      <c r="Q1171" s="49" t="s">
        <v>9</v>
      </c>
    </row>
    <row r="1172" spans="13:17" x14ac:dyDescent="0.2">
      <c r="M1172" s="53">
        <v>220805</v>
      </c>
      <c r="N1172" s="47" t="str">
        <f t="shared" si="18"/>
        <v>จันทบุรี อำเภอแก่งหางแมว เขาวงกต</v>
      </c>
      <c r="O1172" s="49" t="s">
        <v>6315</v>
      </c>
      <c r="P1172" s="49" t="s">
        <v>1408</v>
      </c>
      <c r="Q1172" s="49" t="s">
        <v>9</v>
      </c>
    </row>
    <row r="1173" spans="13:17" x14ac:dyDescent="0.2">
      <c r="M1173" s="53">
        <v>220901</v>
      </c>
      <c r="N1173" s="47" t="str">
        <f t="shared" si="18"/>
        <v>จันทบุรี อำเภอนายายอาม นายายอาม</v>
      </c>
      <c r="O1173" s="49" t="s">
        <v>6316</v>
      </c>
      <c r="P1173" s="49" t="s">
        <v>1409</v>
      </c>
      <c r="Q1173" s="49" t="s">
        <v>9</v>
      </c>
    </row>
    <row r="1174" spans="13:17" x14ac:dyDescent="0.2">
      <c r="M1174" s="53">
        <v>220902</v>
      </c>
      <c r="N1174" s="47" t="str">
        <f t="shared" si="18"/>
        <v>จันทบุรี อำเภอนายายอาม วังโตนด</v>
      </c>
      <c r="O1174" s="49" t="s">
        <v>6316</v>
      </c>
      <c r="P1174" s="49" t="s">
        <v>1410</v>
      </c>
      <c r="Q1174" s="49" t="s">
        <v>9</v>
      </c>
    </row>
    <row r="1175" spans="13:17" x14ac:dyDescent="0.2">
      <c r="M1175" s="53">
        <v>220903</v>
      </c>
      <c r="N1175" s="47" t="str">
        <f t="shared" si="18"/>
        <v>จันทบุรี อำเภอนายายอาม กระแจะ</v>
      </c>
      <c r="O1175" s="49" t="s">
        <v>6316</v>
      </c>
      <c r="P1175" s="49" t="s">
        <v>1411</v>
      </c>
      <c r="Q1175" s="49" t="s">
        <v>9</v>
      </c>
    </row>
    <row r="1176" spans="13:17" x14ac:dyDescent="0.2">
      <c r="M1176" s="53">
        <v>220904</v>
      </c>
      <c r="N1176" s="47" t="str">
        <f t="shared" si="18"/>
        <v>จันทบุรี อำเภอนายายอาม สนามไชย</v>
      </c>
      <c r="O1176" s="49" t="s">
        <v>6316</v>
      </c>
      <c r="P1176" s="49" t="s">
        <v>1412</v>
      </c>
      <c r="Q1176" s="49" t="s">
        <v>9</v>
      </c>
    </row>
    <row r="1177" spans="13:17" x14ac:dyDescent="0.2">
      <c r="M1177" s="53">
        <v>220905</v>
      </c>
      <c r="N1177" s="47" t="str">
        <f t="shared" si="18"/>
        <v>จันทบุรี อำเภอนายายอาม ช้างข้าม</v>
      </c>
      <c r="O1177" s="49" t="s">
        <v>6316</v>
      </c>
      <c r="P1177" s="49" t="s">
        <v>1413</v>
      </c>
      <c r="Q1177" s="49" t="s">
        <v>9</v>
      </c>
    </row>
    <row r="1178" spans="13:17" x14ac:dyDescent="0.2">
      <c r="M1178" s="53">
        <v>220906</v>
      </c>
      <c r="N1178" s="47" t="str">
        <f t="shared" si="18"/>
        <v>จันทบุรี อำเภอนายายอาม วังใหม่</v>
      </c>
      <c r="O1178" s="49" t="s">
        <v>6316</v>
      </c>
      <c r="P1178" s="49" t="s">
        <v>361</v>
      </c>
      <c r="Q1178" s="49" t="s">
        <v>9</v>
      </c>
    </row>
    <row r="1179" spans="13:17" x14ac:dyDescent="0.2">
      <c r="M1179" s="53">
        <v>221001</v>
      </c>
      <c r="N1179" s="47" t="str">
        <f t="shared" si="18"/>
        <v>จันทบุรี อำเภอเขาคิชฌกูฏ ชากไทย</v>
      </c>
      <c r="O1179" s="49" t="s">
        <v>6317</v>
      </c>
      <c r="P1179" s="49" t="s">
        <v>1414</v>
      </c>
      <c r="Q1179" s="49" t="s">
        <v>9</v>
      </c>
    </row>
    <row r="1180" spans="13:17" x14ac:dyDescent="0.2">
      <c r="M1180" s="53">
        <v>221002</v>
      </c>
      <c r="N1180" s="47" t="str">
        <f t="shared" si="18"/>
        <v>จันทบุรี อำเภอเขาคิชฌกูฏ พลวง</v>
      </c>
      <c r="O1180" s="49" t="s">
        <v>6317</v>
      </c>
      <c r="P1180" s="49" t="s">
        <v>1415</v>
      </c>
      <c r="Q1180" s="49" t="s">
        <v>9</v>
      </c>
    </row>
    <row r="1181" spans="13:17" x14ac:dyDescent="0.2">
      <c r="M1181" s="53">
        <v>221003</v>
      </c>
      <c r="N1181" s="47" t="str">
        <f t="shared" si="18"/>
        <v>จันทบุรี อำเภอเขาคิชฌกูฏ ตะเคียนทอง</v>
      </c>
      <c r="O1181" s="49" t="s">
        <v>6317</v>
      </c>
      <c r="P1181" s="49" t="s">
        <v>1416</v>
      </c>
      <c r="Q1181" s="49" t="s">
        <v>9</v>
      </c>
    </row>
    <row r="1182" spans="13:17" x14ac:dyDescent="0.2">
      <c r="M1182" s="53">
        <v>221004</v>
      </c>
      <c r="N1182" s="47" t="str">
        <f t="shared" si="18"/>
        <v>จันทบุรี อำเภอเขาคิชฌกูฏ คลองพลู</v>
      </c>
      <c r="O1182" s="49" t="s">
        <v>6317</v>
      </c>
      <c r="P1182" s="49" t="s">
        <v>1245</v>
      </c>
      <c r="Q1182" s="49" t="s">
        <v>9</v>
      </c>
    </row>
    <row r="1183" spans="13:17" x14ac:dyDescent="0.2">
      <c r="M1183" s="53">
        <v>221005</v>
      </c>
      <c r="N1183" s="47" t="str">
        <f t="shared" si="18"/>
        <v>จันทบุรี อำเภอเขาคิชฌกูฏ จันทเขลม</v>
      </c>
      <c r="O1183" s="49" t="s">
        <v>6317</v>
      </c>
      <c r="P1183" s="49" t="s">
        <v>1417</v>
      </c>
      <c r="Q1183" s="49" t="s">
        <v>9</v>
      </c>
    </row>
    <row r="1184" spans="13:17" x14ac:dyDescent="0.2">
      <c r="M1184" s="53">
        <v>230101</v>
      </c>
      <c r="N1184" s="47" t="str">
        <f t="shared" si="18"/>
        <v>ตราด อำเภอเมืองตราด บางพระ</v>
      </c>
      <c r="O1184" s="49" t="s">
        <v>6318</v>
      </c>
      <c r="P1184" s="49" t="s">
        <v>1286</v>
      </c>
      <c r="Q1184" s="49" t="s">
        <v>18</v>
      </c>
    </row>
    <row r="1185" spans="13:17" x14ac:dyDescent="0.2">
      <c r="M1185" s="53">
        <v>230102</v>
      </c>
      <c r="N1185" s="47" t="str">
        <f t="shared" si="18"/>
        <v>ตราด อำเภอเมืองตราด หนองเสม็ด</v>
      </c>
      <c r="O1185" s="49" t="s">
        <v>6318</v>
      </c>
      <c r="P1185" s="49" t="s">
        <v>1418</v>
      </c>
      <c r="Q1185" s="49" t="s">
        <v>18</v>
      </c>
    </row>
    <row r="1186" spans="13:17" x14ac:dyDescent="0.2">
      <c r="M1186" s="53">
        <v>230103</v>
      </c>
      <c r="N1186" s="47" t="str">
        <f t="shared" si="18"/>
        <v>ตราด อำเภอเมืองตราด หนองโสน</v>
      </c>
      <c r="O1186" s="49" t="s">
        <v>6318</v>
      </c>
      <c r="P1186" s="49" t="s">
        <v>1419</v>
      </c>
      <c r="Q1186" s="49" t="s">
        <v>18</v>
      </c>
    </row>
    <row r="1187" spans="13:17" x14ac:dyDescent="0.2">
      <c r="M1187" s="53">
        <v>230104</v>
      </c>
      <c r="N1187" s="47" t="str">
        <f t="shared" si="18"/>
        <v>ตราด อำเภอเมืองตราด หนองคันทรง</v>
      </c>
      <c r="O1187" s="49" t="s">
        <v>6318</v>
      </c>
      <c r="P1187" s="49" t="s">
        <v>1420</v>
      </c>
      <c r="Q1187" s="49" t="s">
        <v>18</v>
      </c>
    </row>
    <row r="1188" spans="13:17" x14ac:dyDescent="0.2">
      <c r="M1188" s="53">
        <v>230105</v>
      </c>
      <c r="N1188" s="47" t="str">
        <f t="shared" si="18"/>
        <v>ตราด อำเภอเมืองตราด ห้วงน้ำขาว</v>
      </c>
      <c r="O1188" s="49" t="s">
        <v>6318</v>
      </c>
      <c r="P1188" s="49" t="s">
        <v>1421</v>
      </c>
      <c r="Q1188" s="49" t="s">
        <v>18</v>
      </c>
    </row>
    <row r="1189" spans="13:17" x14ac:dyDescent="0.2">
      <c r="M1189" s="53">
        <v>230106</v>
      </c>
      <c r="N1189" s="47" t="str">
        <f t="shared" si="18"/>
        <v>ตราด อำเภอเมืองตราด อ่าวใหญ่</v>
      </c>
      <c r="O1189" s="49" t="s">
        <v>6318</v>
      </c>
      <c r="P1189" s="49" t="s">
        <v>1422</v>
      </c>
      <c r="Q1189" s="49" t="s">
        <v>18</v>
      </c>
    </row>
    <row r="1190" spans="13:17" x14ac:dyDescent="0.2">
      <c r="M1190" s="53">
        <v>230107</v>
      </c>
      <c r="N1190" s="47" t="str">
        <f t="shared" si="18"/>
        <v>ตราด อำเภอเมืองตราด วังกระแจะ</v>
      </c>
      <c r="O1190" s="49" t="s">
        <v>6318</v>
      </c>
      <c r="P1190" s="49" t="s">
        <v>1423</v>
      </c>
      <c r="Q1190" s="49" t="s">
        <v>18</v>
      </c>
    </row>
    <row r="1191" spans="13:17" x14ac:dyDescent="0.2">
      <c r="M1191" s="53">
        <v>230108</v>
      </c>
      <c r="N1191" s="47" t="str">
        <f t="shared" si="18"/>
        <v>ตราด อำเภอเมืองตราด ห้วยแร้ง</v>
      </c>
      <c r="O1191" s="49" t="s">
        <v>6318</v>
      </c>
      <c r="P1191" s="49" t="s">
        <v>1424</v>
      </c>
      <c r="Q1191" s="49" t="s">
        <v>18</v>
      </c>
    </row>
    <row r="1192" spans="13:17" x14ac:dyDescent="0.2">
      <c r="M1192" s="53">
        <v>230109</v>
      </c>
      <c r="N1192" s="47" t="str">
        <f t="shared" si="18"/>
        <v>ตราด อำเภอเมืองตราด เนินทราย</v>
      </c>
      <c r="O1192" s="49" t="s">
        <v>6318</v>
      </c>
      <c r="P1192" s="49" t="s">
        <v>1425</v>
      </c>
      <c r="Q1192" s="49" t="s">
        <v>18</v>
      </c>
    </row>
    <row r="1193" spans="13:17" x14ac:dyDescent="0.2">
      <c r="M1193" s="53">
        <v>230110</v>
      </c>
      <c r="N1193" s="47" t="str">
        <f t="shared" si="18"/>
        <v>ตราด อำเภอเมืองตราด ท่าพริก</v>
      </c>
      <c r="O1193" s="49" t="s">
        <v>6318</v>
      </c>
      <c r="P1193" s="49" t="s">
        <v>1426</v>
      </c>
      <c r="Q1193" s="49" t="s">
        <v>18</v>
      </c>
    </row>
    <row r="1194" spans="13:17" x14ac:dyDescent="0.2">
      <c r="M1194" s="53">
        <v>230111</v>
      </c>
      <c r="N1194" s="47" t="str">
        <f t="shared" si="18"/>
        <v>ตราด อำเภอเมืองตราด ท่ากุ่ม</v>
      </c>
      <c r="O1194" s="49" t="s">
        <v>6318</v>
      </c>
      <c r="P1194" s="49" t="s">
        <v>1427</v>
      </c>
      <c r="Q1194" s="49" t="s">
        <v>18</v>
      </c>
    </row>
    <row r="1195" spans="13:17" x14ac:dyDescent="0.2">
      <c r="M1195" s="53">
        <v>230112</v>
      </c>
      <c r="N1195" s="47" t="str">
        <f t="shared" si="18"/>
        <v>ตราด อำเภอเมืองตราด ตะกาง</v>
      </c>
      <c r="O1195" s="49" t="s">
        <v>6318</v>
      </c>
      <c r="P1195" s="49" t="s">
        <v>1428</v>
      </c>
      <c r="Q1195" s="49" t="s">
        <v>18</v>
      </c>
    </row>
    <row r="1196" spans="13:17" x14ac:dyDescent="0.2">
      <c r="M1196" s="53">
        <v>230113</v>
      </c>
      <c r="N1196" s="47" t="str">
        <f t="shared" si="18"/>
        <v>ตราด อำเภอเมืองตราด ชำราก</v>
      </c>
      <c r="O1196" s="49" t="s">
        <v>6318</v>
      </c>
      <c r="P1196" s="49" t="s">
        <v>1429</v>
      </c>
      <c r="Q1196" s="49" t="s">
        <v>18</v>
      </c>
    </row>
    <row r="1197" spans="13:17" x14ac:dyDescent="0.2">
      <c r="M1197" s="53">
        <v>230114</v>
      </c>
      <c r="N1197" s="47" t="str">
        <f t="shared" si="18"/>
        <v>ตราด อำเภอเมืองตราด แหลมกลัด</v>
      </c>
      <c r="O1197" s="49" t="s">
        <v>6318</v>
      </c>
      <c r="P1197" s="49" t="s">
        <v>1430</v>
      </c>
      <c r="Q1197" s="49" t="s">
        <v>18</v>
      </c>
    </row>
    <row r="1198" spans="13:17" x14ac:dyDescent="0.2">
      <c r="M1198" s="53">
        <v>230201</v>
      </c>
      <c r="N1198" s="47" t="str">
        <f t="shared" si="18"/>
        <v>ตราด อำเภอคลองใหญ่ คลองใหญ่</v>
      </c>
      <c r="O1198" s="49" t="s">
        <v>6319</v>
      </c>
      <c r="P1198" s="49" t="s">
        <v>1387</v>
      </c>
      <c r="Q1198" s="49" t="s">
        <v>18</v>
      </c>
    </row>
    <row r="1199" spans="13:17" x14ac:dyDescent="0.2">
      <c r="M1199" s="53">
        <v>230202</v>
      </c>
      <c r="N1199" s="47" t="str">
        <f t="shared" si="18"/>
        <v>ตราด อำเภอคลองใหญ่ ไม้รูด</v>
      </c>
      <c r="O1199" s="49" t="s">
        <v>6319</v>
      </c>
      <c r="P1199" s="49" t="s">
        <v>1431</v>
      </c>
      <c r="Q1199" s="49" t="s">
        <v>18</v>
      </c>
    </row>
    <row r="1200" spans="13:17" x14ac:dyDescent="0.2">
      <c r="M1200" s="53">
        <v>230203</v>
      </c>
      <c r="N1200" s="47" t="str">
        <f t="shared" si="18"/>
        <v>ตราด อำเภอคลองใหญ่ หาดเล็ก</v>
      </c>
      <c r="O1200" s="49" t="s">
        <v>6319</v>
      </c>
      <c r="P1200" s="49" t="s">
        <v>1432</v>
      </c>
      <c r="Q1200" s="49" t="s">
        <v>18</v>
      </c>
    </row>
    <row r="1201" spans="13:17" x14ac:dyDescent="0.2">
      <c r="M1201" s="53">
        <v>230301</v>
      </c>
      <c r="N1201" s="47" t="str">
        <f t="shared" si="18"/>
        <v>ตราด อำเภอเขาสมิง เขาสมิง</v>
      </c>
      <c r="O1201" s="49" t="s">
        <v>6320</v>
      </c>
      <c r="P1201" s="49" t="s">
        <v>1433</v>
      </c>
      <c r="Q1201" s="49" t="s">
        <v>18</v>
      </c>
    </row>
    <row r="1202" spans="13:17" x14ac:dyDescent="0.2">
      <c r="M1202" s="53">
        <v>230302</v>
      </c>
      <c r="N1202" s="47" t="str">
        <f t="shared" si="18"/>
        <v>ตราด อำเภอเขาสมิง แสนตุ้ง</v>
      </c>
      <c r="O1202" s="49" t="s">
        <v>6320</v>
      </c>
      <c r="P1202" s="49" t="s">
        <v>1434</v>
      </c>
      <c r="Q1202" s="49" t="s">
        <v>18</v>
      </c>
    </row>
    <row r="1203" spans="13:17" x14ac:dyDescent="0.2">
      <c r="M1203" s="53">
        <v>230303</v>
      </c>
      <c r="N1203" s="47" t="str">
        <f t="shared" si="18"/>
        <v>ตราด อำเภอเขาสมิง วังตะเคียน</v>
      </c>
      <c r="O1203" s="49" t="s">
        <v>6320</v>
      </c>
      <c r="P1203" s="49" t="s">
        <v>1113</v>
      </c>
      <c r="Q1203" s="49" t="s">
        <v>18</v>
      </c>
    </row>
    <row r="1204" spans="13:17" x14ac:dyDescent="0.2">
      <c r="M1204" s="53">
        <v>230304</v>
      </c>
      <c r="N1204" s="47" t="str">
        <f t="shared" si="18"/>
        <v>ตราด อำเภอเขาสมิง ท่าโสม</v>
      </c>
      <c r="O1204" s="49" t="s">
        <v>6320</v>
      </c>
      <c r="P1204" s="49" t="s">
        <v>1435</v>
      </c>
      <c r="Q1204" s="49" t="s">
        <v>18</v>
      </c>
    </row>
    <row r="1205" spans="13:17" x14ac:dyDescent="0.2">
      <c r="M1205" s="53">
        <v>230305</v>
      </c>
      <c r="N1205" s="47" t="str">
        <f t="shared" si="18"/>
        <v>ตราด อำเภอเขาสมิง สะตอ</v>
      </c>
      <c r="O1205" s="49" t="s">
        <v>6320</v>
      </c>
      <c r="P1205" s="49" t="s">
        <v>1436</v>
      </c>
      <c r="Q1205" s="49" t="s">
        <v>18</v>
      </c>
    </row>
    <row r="1206" spans="13:17" x14ac:dyDescent="0.2">
      <c r="M1206" s="53">
        <v>230306</v>
      </c>
      <c r="N1206" s="47" t="str">
        <f t="shared" si="18"/>
        <v>ตราด อำเภอเขาสมิง ประณีต</v>
      </c>
      <c r="O1206" s="49" t="s">
        <v>6320</v>
      </c>
      <c r="P1206" s="49" t="s">
        <v>1437</v>
      </c>
      <c r="Q1206" s="49" t="s">
        <v>18</v>
      </c>
    </row>
    <row r="1207" spans="13:17" x14ac:dyDescent="0.2">
      <c r="M1207" s="53">
        <v>230307</v>
      </c>
      <c r="N1207" s="47" t="str">
        <f t="shared" si="18"/>
        <v>ตราด อำเภอเขาสมิง เทพนิมิต</v>
      </c>
      <c r="O1207" s="49" t="s">
        <v>6320</v>
      </c>
      <c r="P1207" s="49" t="s">
        <v>1386</v>
      </c>
      <c r="Q1207" s="49" t="s">
        <v>18</v>
      </c>
    </row>
    <row r="1208" spans="13:17" x14ac:dyDescent="0.2">
      <c r="M1208" s="53">
        <v>230308</v>
      </c>
      <c r="N1208" s="47" t="str">
        <f t="shared" si="18"/>
        <v>ตราด อำเภอเขาสมิง ทุ่งนนทรี</v>
      </c>
      <c r="O1208" s="49" t="s">
        <v>6320</v>
      </c>
      <c r="P1208" s="49" t="s">
        <v>1438</v>
      </c>
      <c r="Q1208" s="49" t="s">
        <v>18</v>
      </c>
    </row>
    <row r="1209" spans="13:17" x14ac:dyDescent="0.2">
      <c r="M1209" s="53">
        <v>230401</v>
      </c>
      <c r="N1209" s="47" t="str">
        <f t="shared" si="18"/>
        <v>ตราด อำเภอบ่อไร่ บ่อพลอย</v>
      </c>
      <c r="O1209" s="49" t="s">
        <v>6321</v>
      </c>
      <c r="P1209" s="49" t="s">
        <v>1439</v>
      </c>
      <c r="Q1209" s="49" t="s">
        <v>18</v>
      </c>
    </row>
    <row r="1210" spans="13:17" x14ac:dyDescent="0.2">
      <c r="M1210" s="53">
        <v>230402</v>
      </c>
      <c r="N1210" s="47" t="str">
        <f t="shared" si="18"/>
        <v>ตราด อำเภอบ่อไร่ ช้างทูน</v>
      </c>
      <c r="O1210" s="49" t="s">
        <v>6321</v>
      </c>
      <c r="P1210" s="49" t="s">
        <v>1440</v>
      </c>
      <c r="Q1210" s="49" t="s">
        <v>18</v>
      </c>
    </row>
    <row r="1211" spans="13:17" x14ac:dyDescent="0.2">
      <c r="M1211" s="53">
        <v>230403</v>
      </c>
      <c r="N1211" s="47" t="str">
        <f t="shared" si="18"/>
        <v>ตราด อำเภอบ่อไร่ ด่านชุมพล</v>
      </c>
      <c r="O1211" s="49" t="s">
        <v>6321</v>
      </c>
      <c r="P1211" s="49" t="s">
        <v>1441</v>
      </c>
      <c r="Q1211" s="49" t="s">
        <v>18</v>
      </c>
    </row>
    <row r="1212" spans="13:17" x14ac:dyDescent="0.2">
      <c r="M1212" s="53">
        <v>230404</v>
      </c>
      <c r="N1212" s="47" t="str">
        <f t="shared" si="18"/>
        <v>ตราด อำเภอบ่อไร่ หนองบอน</v>
      </c>
      <c r="O1212" s="49" t="s">
        <v>6321</v>
      </c>
      <c r="P1212" s="49" t="s">
        <v>449</v>
      </c>
      <c r="Q1212" s="49" t="s">
        <v>18</v>
      </c>
    </row>
    <row r="1213" spans="13:17" x14ac:dyDescent="0.2">
      <c r="M1213" s="53">
        <v>230405</v>
      </c>
      <c r="N1213" s="47" t="str">
        <f t="shared" si="18"/>
        <v>ตราด อำเภอบ่อไร่ นนทรีย์</v>
      </c>
      <c r="O1213" s="49" t="s">
        <v>6321</v>
      </c>
      <c r="P1213" s="49" t="s">
        <v>1442</v>
      </c>
      <c r="Q1213" s="49" t="s">
        <v>18</v>
      </c>
    </row>
    <row r="1214" spans="13:17" x14ac:dyDescent="0.2">
      <c r="M1214" s="53">
        <v>230501</v>
      </c>
      <c r="N1214" s="47" t="str">
        <f t="shared" si="18"/>
        <v>ตราด อำเภอแหลมงอบ แหลมงอบ</v>
      </c>
      <c r="O1214" s="49" t="s">
        <v>6322</v>
      </c>
      <c r="P1214" s="49" t="s">
        <v>1443</v>
      </c>
      <c r="Q1214" s="49" t="s">
        <v>18</v>
      </c>
    </row>
    <row r="1215" spans="13:17" x14ac:dyDescent="0.2">
      <c r="M1215" s="53">
        <v>230502</v>
      </c>
      <c r="N1215" s="47" t="str">
        <f t="shared" si="18"/>
        <v>ตราด อำเภอแหลมงอบ น้ำเชี่ยว</v>
      </c>
      <c r="O1215" s="49" t="s">
        <v>6322</v>
      </c>
      <c r="P1215" s="49" t="s">
        <v>1444</v>
      </c>
      <c r="Q1215" s="49" t="s">
        <v>18</v>
      </c>
    </row>
    <row r="1216" spans="13:17" x14ac:dyDescent="0.2">
      <c r="M1216" s="53">
        <v>230503</v>
      </c>
      <c r="N1216" s="47" t="str">
        <f t="shared" si="18"/>
        <v>ตราด อำเภอแหลมงอบ บางปิด</v>
      </c>
      <c r="O1216" s="49" t="s">
        <v>6322</v>
      </c>
      <c r="P1216" s="49" t="s">
        <v>1445</v>
      </c>
      <c r="Q1216" s="49" t="s">
        <v>18</v>
      </c>
    </row>
    <row r="1217" spans="13:17" x14ac:dyDescent="0.2">
      <c r="M1217" s="53">
        <v>230507</v>
      </c>
      <c r="N1217" s="47" t="str">
        <f t="shared" si="18"/>
        <v>ตราด อำเภอแหลมงอบ คลองใหญ่</v>
      </c>
      <c r="O1217" s="49" t="s">
        <v>6322</v>
      </c>
      <c r="P1217" s="49" t="s">
        <v>1387</v>
      </c>
      <c r="Q1217" s="49" t="s">
        <v>18</v>
      </c>
    </row>
    <row r="1218" spans="13:17" x14ac:dyDescent="0.2">
      <c r="M1218" s="53">
        <v>230601</v>
      </c>
      <c r="N1218" s="47" t="str">
        <f t="shared" si="18"/>
        <v>ตราด อำเภอเกาะกูด เกาะหมาก</v>
      </c>
      <c r="O1218" s="49" t="s">
        <v>6323</v>
      </c>
      <c r="P1218" s="49" t="s">
        <v>1446</v>
      </c>
      <c r="Q1218" s="49" t="s">
        <v>18</v>
      </c>
    </row>
    <row r="1219" spans="13:17" x14ac:dyDescent="0.2">
      <c r="M1219" s="53">
        <v>230602</v>
      </c>
      <c r="N1219" s="47" t="str">
        <f t="shared" ref="N1219:N1282" si="19">CONCATENATE(Q1219, " ", O1219, " ", P1219)</f>
        <v>ตราด อำเภอเกาะกูด เกาะกูด</v>
      </c>
      <c r="O1219" s="49" t="s">
        <v>6323</v>
      </c>
      <c r="P1219" s="49" t="s">
        <v>1447</v>
      </c>
      <c r="Q1219" s="49" t="s">
        <v>18</v>
      </c>
    </row>
    <row r="1220" spans="13:17" x14ac:dyDescent="0.2">
      <c r="M1220" s="53">
        <v>230701</v>
      </c>
      <c r="N1220" s="47" t="str">
        <f t="shared" si="19"/>
        <v>ตราด อำเภอเกาะช้าง เกาะช้าง</v>
      </c>
      <c r="O1220" s="49" t="s">
        <v>6324</v>
      </c>
      <c r="P1220" s="49" t="s">
        <v>1448</v>
      </c>
      <c r="Q1220" s="49" t="s">
        <v>18</v>
      </c>
    </row>
    <row r="1221" spans="13:17" x14ac:dyDescent="0.2">
      <c r="M1221" s="53">
        <v>230702</v>
      </c>
      <c r="N1221" s="47" t="str">
        <f t="shared" si="19"/>
        <v>ตราด อำเภอเกาะช้าง เกาะช้างใต้</v>
      </c>
      <c r="O1221" s="49" t="s">
        <v>6324</v>
      </c>
      <c r="P1221" s="49" t="s">
        <v>1449</v>
      </c>
      <c r="Q1221" s="49" t="s">
        <v>18</v>
      </c>
    </row>
    <row r="1222" spans="13:17" x14ac:dyDescent="0.2">
      <c r="M1222" s="53">
        <v>240101</v>
      </c>
      <c r="N1222" s="47" t="str">
        <f t="shared" si="19"/>
        <v>ฉะเชิงเทรา อำเภอเมืองฉะเชิงเทรา หน้าเมือง</v>
      </c>
      <c r="O1222" s="49" t="s">
        <v>6325</v>
      </c>
      <c r="P1222" s="49" t="s">
        <v>1450</v>
      </c>
      <c r="Q1222" s="49" t="s">
        <v>10</v>
      </c>
    </row>
    <row r="1223" spans="13:17" x14ac:dyDescent="0.2">
      <c r="M1223" s="53">
        <v>240102</v>
      </c>
      <c r="N1223" s="47" t="str">
        <f t="shared" si="19"/>
        <v>ฉะเชิงเทรา อำเภอเมืองฉะเชิงเทรา ท่าไข่</v>
      </c>
      <c r="O1223" s="49" t="s">
        <v>6325</v>
      </c>
      <c r="P1223" s="49" t="s">
        <v>1451</v>
      </c>
      <c r="Q1223" s="49" t="s">
        <v>10</v>
      </c>
    </row>
    <row r="1224" spans="13:17" x14ac:dyDescent="0.2">
      <c r="M1224" s="53">
        <v>240103</v>
      </c>
      <c r="N1224" s="47" t="str">
        <f t="shared" si="19"/>
        <v>ฉะเชิงเทรา อำเภอเมืองฉะเชิงเทรา บ้านใหม่</v>
      </c>
      <c r="O1224" s="49" t="s">
        <v>6325</v>
      </c>
      <c r="P1224" s="49" t="s">
        <v>575</v>
      </c>
      <c r="Q1224" s="49" t="s">
        <v>10</v>
      </c>
    </row>
    <row r="1225" spans="13:17" x14ac:dyDescent="0.2">
      <c r="M1225" s="53">
        <v>240104</v>
      </c>
      <c r="N1225" s="47" t="str">
        <f t="shared" si="19"/>
        <v>ฉะเชิงเทรา อำเภอเมืองฉะเชิงเทรา คลองนา</v>
      </c>
      <c r="O1225" s="49" t="s">
        <v>6325</v>
      </c>
      <c r="P1225" s="49" t="s">
        <v>1452</v>
      </c>
      <c r="Q1225" s="49" t="s">
        <v>10</v>
      </c>
    </row>
    <row r="1226" spans="13:17" x14ac:dyDescent="0.2">
      <c r="M1226" s="53">
        <v>240105</v>
      </c>
      <c r="N1226" s="47" t="str">
        <f t="shared" si="19"/>
        <v>ฉะเชิงเทรา อำเภอเมืองฉะเชิงเทรา บางตีนเป็ด</v>
      </c>
      <c r="O1226" s="49" t="s">
        <v>6325</v>
      </c>
      <c r="P1226" s="49" t="s">
        <v>1453</v>
      </c>
      <c r="Q1226" s="49" t="s">
        <v>10</v>
      </c>
    </row>
    <row r="1227" spans="13:17" x14ac:dyDescent="0.2">
      <c r="M1227" s="53">
        <v>240106</v>
      </c>
      <c r="N1227" s="47" t="str">
        <f t="shared" si="19"/>
        <v>ฉะเชิงเทรา อำเภอเมืองฉะเชิงเทรา บางไผ่</v>
      </c>
      <c r="O1227" s="49" t="s">
        <v>6325</v>
      </c>
      <c r="P1227" s="49" t="s">
        <v>474</v>
      </c>
      <c r="Q1227" s="49" t="s">
        <v>10</v>
      </c>
    </row>
    <row r="1228" spans="13:17" x14ac:dyDescent="0.2">
      <c r="M1228" s="53">
        <v>240107</v>
      </c>
      <c r="N1228" s="47" t="str">
        <f t="shared" si="19"/>
        <v>ฉะเชิงเทรา อำเภอเมืองฉะเชิงเทรา คลองจุกกระเฌอ</v>
      </c>
      <c r="O1228" s="49" t="s">
        <v>6325</v>
      </c>
      <c r="P1228" s="49" t="s">
        <v>1454</v>
      </c>
      <c r="Q1228" s="49" t="s">
        <v>10</v>
      </c>
    </row>
    <row r="1229" spans="13:17" x14ac:dyDescent="0.2">
      <c r="M1229" s="53">
        <v>240108</v>
      </c>
      <c r="N1229" s="47" t="str">
        <f t="shared" si="19"/>
        <v>ฉะเชิงเทรา อำเภอเมืองฉะเชิงเทรา บางแก้ว</v>
      </c>
      <c r="O1229" s="49" t="s">
        <v>6325</v>
      </c>
      <c r="P1229" s="49" t="s">
        <v>525</v>
      </c>
      <c r="Q1229" s="49" t="s">
        <v>10</v>
      </c>
    </row>
    <row r="1230" spans="13:17" x14ac:dyDescent="0.2">
      <c r="M1230" s="53">
        <v>240109</v>
      </c>
      <c r="N1230" s="47" t="str">
        <f t="shared" si="19"/>
        <v>ฉะเชิงเทรา อำเภอเมืองฉะเชิงเทรา บางขวัญ</v>
      </c>
      <c r="O1230" s="49" t="s">
        <v>6325</v>
      </c>
      <c r="P1230" s="49" t="s">
        <v>1455</v>
      </c>
      <c r="Q1230" s="49" t="s">
        <v>10</v>
      </c>
    </row>
    <row r="1231" spans="13:17" x14ac:dyDescent="0.2">
      <c r="M1231" s="53">
        <v>240110</v>
      </c>
      <c r="N1231" s="47" t="str">
        <f t="shared" si="19"/>
        <v>ฉะเชิงเทรา อำเภอเมืองฉะเชิงเทรา คลองนครเนื่องเขต</v>
      </c>
      <c r="O1231" s="49" t="s">
        <v>6325</v>
      </c>
      <c r="P1231" s="49" t="s">
        <v>1456</v>
      </c>
      <c r="Q1231" s="49" t="s">
        <v>10</v>
      </c>
    </row>
    <row r="1232" spans="13:17" x14ac:dyDescent="0.2">
      <c r="M1232" s="53">
        <v>240111</v>
      </c>
      <c r="N1232" s="47" t="str">
        <f t="shared" si="19"/>
        <v>ฉะเชิงเทรา อำเภอเมืองฉะเชิงเทรา วังตะเคียน</v>
      </c>
      <c r="O1232" s="49" t="s">
        <v>6325</v>
      </c>
      <c r="P1232" s="49" t="s">
        <v>1113</v>
      </c>
      <c r="Q1232" s="49" t="s">
        <v>10</v>
      </c>
    </row>
    <row r="1233" spans="13:17" x14ac:dyDescent="0.2">
      <c r="M1233" s="53">
        <v>240112</v>
      </c>
      <c r="N1233" s="47" t="str">
        <f t="shared" si="19"/>
        <v>ฉะเชิงเทรา อำเภอเมืองฉะเชิงเทรา โสธร</v>
      </c>
      <c r="O1233" s="49" t="s">
        <v>6325</v>
      </c>
      <c r="P1233" s="49" t="s">
        <v>1457</v>
      </c>
      <c r="Q1233" s="49" t="s">
        <v>10</v>
      </c>
    </row>
    <row r="1234" spans="13:17" x14ac:dyDescent="0.2">
      <c r="M1234" s="53">
        <v>240113</v>
      </c>
      <c r="N1234" s="47" t="str">
        <f t="shared" si="19"/>
        <v>ฉะเชิงเทรา อำเภอเมืองฉะเชิงเทรา บางพระ</v>
      </c>
      <c r="O1234" s="49" t="s">
        <v>6325</v>
      </c>
      <c r="P1234" s="49" t="s">
        <v>1286</v>
      </c>
      <c r="Q1234" s="49" t="s">
        <v>10</v>
      </c>
    </row>
    <row r="1235" spans="13:17" x14ac:dyDescent="0.2">
      <c r="M1235" s="53">
        <v>240114</v>
      </c>
      <c r="N1235" s="47" t="str">
        <f t="shared" si="19"/>
        <v>ฉะเชิงเทรา อำเภอเมืองฉะเชิงเทรา บางกะไห</v>
      </c>
      <c r="O1235" s="49" t="s">
        <v>6325</v>
      </c>
      <c r="P1235" s="49" t="s">
        <v>1458</v>
      </c>
      <c r="Q1235" s="49" t="s">
        <v>10</v>
      </c>
    </row>
    <row r="1236" spans="13:17" x14ac:dyDescent="0.2">
      <c r="M1236" s="53">
        <v>240115</v>
      </c>
      <c r="N1236" s="47" t="str">
        <f t="shared" si="19"/>
        <v>ฉะเชิงเทรา อำเภอเมืองฉะเชิงเทรา หนามแดง</v>
      </c>
      <c r="O1236" s="49" t="s">
        <v>6325</v>
      </c>
      <c r="P1236" s="49" t="s">
        <v>1459</v>
      </c>
      <c r="Q1236" s="49" t="s">
        <v>10</v>
      </c>
    </row>
    <row r="1237" spans="13:17" x14ac:dyDescent="0.2">
      <c r="M1237" s="53">
        <v>240116</v>
      </c>
      <c r="N1237" s="47" t="str">
        <f t="shared" si="19"/>
        <v>ฉะเชิงเทรา อำเภอเมืองฉะเชิงเทรา คลองเปรง</v>
      </c>
      <c r="O1237" s="49" t="s">
        <v>6325</v>
      </c>
      <c r="P1237" s="49" t="s">
        <v>1460</v>
      </c>
      <c r="Q1237" s="49" t="s">
        <v>10</v>
      </c>
    </row>
    <row r="1238" spans="13:17" x14ac:dyDescent="0.2">
      <c r="M1238" s="53">
        <v>240117</v>
      </c>
      <c r="N1238" s="47" t="str">
        <f t="shared" si="19"/>
        <v>ฉะเชิงเทรา อำเภอเมืองฉะเชิงเทรา คลองอุดมชลจร</v>
      </c>
      <c r="O1238" s="49" t="s">
        <v>6325</v>
      </c>
      <c r="P1238" s="49" t="s">
        <v>1461</v>
      </c>
      <c r="Q1238" s="49" t="s">
        <v>10</v>
      </c>
    </row>
    <row r="1239" spans="13:17" x14ac:dyDescent="0.2">
      <c r="M1239" s="53">
        <v>240118</v>
      </c>
      <c r="N1239" s="47" t="str">
        <f t="shared" si="19"/>
        <v>ฉะเชิงเทรา อำเภอเมืองฉะเชิงเทรา คลองหลวงแพ่ง</v>
      </c>
      <c r="O1239" s="49" t="s">
        <v>6325</v>
      </c>
      <c r="P1239" s="49" t="s">
        <v>1462</v>
      </c>
      <c r="Q1239" s="49" t="s">
        <v>10</v>
      </c>
    </row>
    <row r="1240" spans="13:17" x14ac:dyDescent="0.2">
      <c r="M1240" s="53">
        <v>240119</v>
      </c>
      <c r="N1240" s="47" t="str">
        <f t="shared" si="19"/>
        <v>ฉะเชิงเทรา อำเภอเมืองฉะเชิงเทรา บางเตย</v>
      </c>
      <c r="O1240" s="49" t="s">
        <v>6325</v>
      </c>
      <c r="P1240" s="49" t="s">
        <v>646</v>
      </c>
      <c r="Q1240" s="49" t="s">
        <v>10</v>
      </c>
    </row>
    <row r="1241" spans="13:17" x14ac:dyDescent="0.2">
      <c r="M1241" s="53">
        <v>240201</v>
      </c>
      <c r="N1241" s="47" t="str">
        <f t="shared" si="19"/>
        <v>ฉะเชิงเทรา อำเภอบางคล้า บางคล้า</v>
      </c>
      <c r="O1241" s="49" t="s">
        <v>6326</v>
      </c>
      <c r="P1241" s="49" t="s">
        <v>1463</v>
      </c>
      <c r="Q1241" s="49" t="s">
        <v>10</v>
      </c>
    </row>
    <row r="1242" spans="13:17" x14ac:dyDescent="0.2">
      <c r="M1242" s="53">
        <v>240204</v>
      </c>
      <c r="N1242" s="47" t="str">
        <f t="shared" si="19"/>
        <v>ฉะเชิงเทรา อำเภอบางคล้า บางสวน</v>
      </c>
      <c r="O1242" s="49" t="s">
        <v>6326</v>
      </c>
      <c r="P1242" s="49" t="s">
        <v>1464</v>
      </c>
      <c r="Q1242" s="49" t="s">
        <v>10</v>
      </c>
    </row>
    <row r="1243" spans="13:17" x14ac:dyDescent="0.2">
      <c r="M1243" s="53">
        <v>240208</v>
      </c>
      <c r="N1243" s="47" t="str">
        <f t="shared" si="19"/>
        <v>ฉะเชิงเทรา อำเภอบางคล้า บางกระเจ็ด</v>
      </c>
      <c r="O1243" s="49" t="s">
        <v>6326</v>
      </c>
      <c r="P1243" s="49" t="s">
        <v>1465</v>
      </c>
      <c r="Q1243" s="49" t="s">
        <v>10</v>
      </c>
    </row>
    <row r="1244" spans="13:17" x14ac:dyDescent="0.2">
      <c r="M1244" s="53">
        <v>240209</v>
      </c>
      <c r="N1244" s="47" t="str">
        <f t="shared" si="19"/>
        <v>ฉะเชิงเทรา อำเภอบางคล้า ปากน้ำ</v>
      </c>
      <c r="O1244" s="49" t="s">
        <v>6326</v>
      </c>
      <c r="P1244" s="49" t="s">
        <v>504</v>
      </c>
      <c r="Q1244" s="49" t="s">
        <v>10</v>
      </c>
    </row>
    <row r="1245" spans="13:17" x14ac:dyDescent="0.2">
      <c r="M1245" s="53">
        <v>240210</v>
      </c>
      <c r="N1245" s="47" t="str">
        <f t="shared" si="19"/>
        <v>ฉะเชิงเทรา อำเภอบางคล้า ท่าทองหลาง</v>
      </c>
      <c r="O1245" s="49" t="s">
        <v>6326</v>
      </c>
      <c r="P1245" s="49" t="s">
        <v>1466</v>
      </c>
      <c r="Q1245" s="49" t="s">
        <v>10</v>
      </c>
    </row>
    <row r="1246" spans="13:17" x14ac:dyDescent="0.2">
      <c r="M1246" s="53">
        <v>240211</v>
      </c>
      <c r="N1246" s="47" t="str">
        <f t="shared" si="19"/>
        <v>ฉะเชิงเทรา อำเภอบางคล้า สาวชะโงก</v>
      </c>
      <c r="O1246" s="49" t="s">
        <v>6326</v>
      </c>
      <c r="P1246" s="49" t="s">
        <v>1467</v>
      </c>
      <c r="Q1246" s="49" t="s">
        <v>10</v>
      </c>
    </row>
    <row r="1247" spans="13:17" x14ac:dyDescent="0.2">
      <c r="M1247" s="53">
        <v>240212</v>
      </c>
      <c r="N1247" s="47" t="str">
        <f t="shared" si="19"/>
        <v>ฉะเชิงเทรา อำเภอบางคล้า เสม็ดเหนือ</v>
      </c>
      <c r="O1247" s="49" t="s">
        <v>6326</v>
      </c>
      <c r="P1247" s="49" t="s">
        <v>1468</v>
      </c>
      <c r="Q1247" s="49" t="s">
        <v>10</v>
      </c>
    </row>
    <row r="1248" spans="13:17" x14ac:dyDescent="0.2">
      <c r="M1248" s="53">
        <v>240213</v>
      </c>
      <c r="N1248" s="47" t="str">
        <f t="shared" si="19"/>
        <v>ฉะเชิงเทรา อำเภอบางคล้า เสม็ดใต้</v>
      </c>
      <c r="O1248" s="49" t="s">
        <v>6326</v>
      </c>
      <c r="P1248" s="49" t="s">
        <v>1469</v>
      </c>
      <c r="Q1248" s="49" t="s">
        <v>10</v>
      </c>
    </row>
    <row r="1249" spans="13:17" x14ac:dyDescent="0.2">
      <c r="M1249" s="53">
        <v>240214</v>
      </c>
      <c r="N1249" s="47" t="str">
        <f t="shared" si="19"/>
        <v>ฉะเชิงเทรา อำเภอบางคล้า หัวไทร</v>
      </c>
      <c r="O1249" s="49" t="s">
        <v>6326</v>
      </c>
      <c r="P1249" s="49" t="s">
        <v>1470</v>
      </c>
      <c r="Q1249" s="49" t="s">
        <v>10</v>
      </c>
    </row>
    <row r="1250" spans="13:17" x14ac:dyDescent="0.2">
      <c r="M1250" s="53">
        <v>240301</v>
      </c>
      <c r="N1250" s="47" t="str">
        <f t="shared" si="19"/>
        <v>ฉะเชิงเทรา อำเภอบางน้ำเปรี้ยว บางน้ำเปรี้ยว</v>
      </c>
      <c r="O1250" s="49" t="s">
        <v>6327</v>
      </c>
      <c r="P1250" s="49" t="s">
        <v>1471</v>
      </c>
      <c r="Q1250" s="49" t="s">
        <v>10</v>
      </c>
    </row>
    <row r="1251" spans="13:17" x14ac:dyDescent="0.2">
      <c r="M1251" s="53">
        <v>240302</v>
      </c>
      <c r="N1251" s="47" t="str">
        <f t="shared" si="19"/>
        <v>ฉะเชิงเทรา อำเภอบางน้ำเปรี้ยว บางขนาก</v>
      </c>
      <c r="O1251" s="49" t="s">
        <v>6327</v>
      </c>
      <c r="P1251" s="49" t="s">
        <v>1472</v>
      </c>
      <c r="Q1251" s="49" t="s">
        <v>10</v>
      </c>
    </row>
    <row r="1252" spans="13:17" x14ac:dyDescent="0.2">
      <c r="M1252" s="53">
        <v>240303</v>
      </c>
      <c r="N1252" s="47" t="str">
        <f t="shared" si="19"/>
        <v>ฉะเชิงเทรา อำเภอบางน้ำเปรี้ยว สิงโตทอง</v>
      </c>
      <c r="O1252" s="49" t="s">
        <v>6327</v>
      </c>
      <c r="P1252" s="49" t="s">
        <v>1473</v>
      </c>
      <c r="Q1252" s="49" t="s">
        <v>10</v>
      </c>
    </row>
    <row r="1253" spans="13:17" x14ac:dyDescent="0.2">
      <c r="M1253" s="53">
        <v>240304</v>
      </c>
      <c r="N1253" s="47" t="str">
        <f t="shared" si="19"/>
        <v>ฉะเชิงเทรา อำเภอบางน้ำเปรี้ยว หมอนทอง</v>
      </c>
      <c r="O1253" s="49" t="s">
        <v>6327</v>
      </c>
      <c r="P1253" s="49" t="s">
        <v>1474</v>
      </c>
      <c r="Q1253" s="49" t="s">
        <v>10</v>
      </c>
    </row>
    <row r="1254" spans="13:17" x14ac:dyDescent="0.2">
      <c r="M1254" s="53">
        <v>240305</v>
      </c>
      <c r="N1254" s="47" t="str">
        <f t="shared" si="19"/>
        <v>ฉะเชิงเทรา อำเภอบางน้ำเปรี้ยว บึงน้ำรักษ์</v>
      </c>
      <c r="O1254" s="49" t="s">
        <v>6327</v>
      </c>
      <c r="P1254" s="49" t="s">
        <v>624</v>
      </c>
      <c r="Q1254" s="49" t="s">
        <v>10</v>
      </c>
    </row>
    <row r="1255" spans="13:17" x14ac:dyDescent="0.2">
      <c r="M1255" s="53">
        <v>240306</v>
      </c>
      <c r="N1255" s="47" t="str">
        <f t="shared" si="19"/>
        <v>ฉะเชิงเทรา อำเภอบางน้ำเปรี้ยว ดอนเกาะกา</v>
      </c>
      <c r="O1255" s="49" t="s">
        <v>6327</v>
      </c>
      <c r="P1255" s="49" t="s">
        <v>1475</v>
      </c>
      <c r="Q1255" s="49" t="s">
        <v>10</v>
      </c>
    </row>
    <row r="1256" spans="13:17" x14ac:dyDescent="0.2">
      <c r="M1256" s="53">
        <v>240307</v>
      </c>
      <c r="N1256" s="47" t="str">
        <f t="shared" si="19"/>
        <v>ฉะเชิงเทรา อำเภอบางน้ำเปรี้ยว โยธะกา</v>
      </c>
      <c r="O1256" s="49" t="s">
        <v>6327</v>
      </c>
      <c r="P1256" s="49" t="s">
        <v>1476</v>
      </c>
      <c r="Q1256" s="49" t="s">
        <v>10</v>
      </c>
    </row>
    <row r="1257" spans="13:17" x14ac:dyDescent="0.2">
      <c r="M1257" s="53">
        <v>240308</v>
      </c>
      <c r="N1257" s="47" t="str">
        <f t="shared" si="19"/>
        <v>ฉะเชิงเทรา อำเภอบางน้ำเปรี้ยว ดอนฉิมพลี</v>
      </c>
      <c r="O1257" s="49" t="s">
        <v>6327</v>
      </c>
      <c r="P1257" s="49" t="s">
        <v>1477</v>
      </c>
      <c r="Q1257" s="49" t="s">
        <v>10</v>
      </c>
    </row>
    <row r="1258" spans="13:17" x14ac:dyDescent="0.2">
      <c r="M1258" s="53">
        <v>240309</v>
      </c>
      <c r="N1258" s="47" t="str">
        <f t="shared" si="19"/>
        <v>ฉะเชิงเทรา อำเภอบางน้ำเปรี้ยว ศาลาแดง</v>
      </c>
      <c r="O1258" s="49" t="s">
        <v>6327</v>
      </c>
      <c r="P1258" s="49" t="s">
        <v>848</v>
      </c>
      <c r="Q1258" s="49" t="s">
        <v>10</v>
      </c>
    </row>
    <row r="1259" spans="13:17" x14ac:dyDescent="0.2">
      <c r="M1259" s="53">
        <v>240310</v>
      </c>
      <c r="N1259" s="47" t="str">
        <f t="shared" si="19"/>
        <v>ฉะเชิงเทรา อำเภอบางน้ำเปรี้ยว โพรงอากาศ</v>
      </c>
      <c r="O1259" s="49" t="s">
        <v>6327</v>
      </c>
      <c r="P1259" s="49" t="s">
        <v>1478</v>
      </c>
      <c r="Q1259" s="49" t="s">
        <v>10</v>
      </c>
    </row>
    <row r="1260" spans="13:17" x14ac:dyDescent="0.2">
      <c r="M1260" s="53">
        <v>240401</v>
      </c>
      <c r="N1260" s="47" t="str">
        <f t="shared" si="19"/>
        <v>ฉะเชิงเทรา อำเภอบางปะกง บางปะกง</v>
      </c>
      <c r="O1260" s="49" t="s">
        <v>6328</v>
      </c>
      <c r="P1260" s="49" t="s">
        <v>1479</v>
      </c>
      <c r="Q1260" s="49" t="s">
        <v>10</v>
      </c>
    </row>
    <row r="1261" spans="13:17" x14ac:dyDescent="0.2">
      <c r="M1261" s="53">
        <v>240402</v>
      </c>
      <c r="N1261" s="47" t="str">
        <f t="shared" si="19"/>
        <v>ฉะเชิงเทรา อำเภอบางปะกง ท่าสะอ้าน</v>
      </c>
      <c r="O1261" s="49" t="s">
        <v>6328</v>
      </c>
      <c r="P1261" s="49" t="s">
        <v>1480</v>
      </c>
      <c r="Q1261" s="49" t="s">
        <v>10</v>
      </c>
    </row>
    <row r="1262" spans="13:17" x14ac:dyDescent="0.2">
      <c r="M1262" s="53">
        <v>240403</v>
      </c>
      <c r="N1262" s="47" t="str">
        <f t="shared" si="19"/>
        <v>ฉะเชิงเทรา อำเภอบางปะกง บางวัว</v>
      </c>
      <c r="O1262" s="49" t="s">
        <v>6328</v>
      </c>
      <c r="P1262" s="49" t="s">
        <v>1481</v>
      </c>
      <c r="Q1262" s="49" t="s">
        <v>10</v>
      </c>
    </row>
    <row r="1263" spans="13:17" x14ac:dyDescent="0.2">
      <c r="M1263" s="53">
        <v>240404</v>
      </c>
      <c r="N1263" s="47" t="str">
        <f t="shared" si="19"/>
        <v>ฉะเชิงเทรา อำเภอบางปะกง บางสมัคร</v>
      </c>
      <c r="O1263" s="49" t="s">
        <v>6328</v>
      </c>
      <c r="P1263" s="49" t="s">
        <v>1482</v>
      </c>
      <c r="Q1263" s="49" t="s">
        <v>10</v>
      </c>
    </row>
    <row r="1264" spans="13:17" x14ac:dyDescent="0.2">
      <c r="M1264" s="53">
        <v>240405</v>
      </c>
      <c r="N1264" s="47" t="str">
        <f t="shared" si="19"/>
        <v>ฉะเชิงเทรา อำเภอบางปะกง บางผึ้ง</v>
      </c>
      <c r="O1264" s="49" t="s">
        <v>6328</v>
      </c>
      <c r="P1264" s="49" t="s">
        <v>1483</v>
      </c>
      <c r="Q1264" s="49" t="s">
        <v>10</v>
      </c>
    </row>
    <row r="1265" spans="13:17" x14ac:dyDescent="0.2">
      <c r="M1265" s="53">
        <v>240406</v>
      </c>
      <c r="N1265" s="47" t="str">
        <f t="shared" si="19"/>
        <v>ฉะเชิงเทรา อำเภอบางปะกง บางเกลือ</v>
      </c>
      <c r="O1265" s="49" t="s">
        <v>6328</v>
      </c>
      <c r="P1265" s="49" t="s">
        <v>1484</v>
      </c>
      <c r="Q1265" s="49" t="s">
        <v>10</v>
      </c>
    </row>
    <row r="1266" spans="13:17" x14ac:dyDescent="0.2">
      <c r="M1266" s="53">
        <v>240407</v>
      </c>
      <c r="N1266" s="47" t="str">
        <f t="shared" si="19"/>
        <v>ฉะเชิงเทรา อำเภอบางปะกง สองคลอง</v>
      </c>
      <c r="O1266" s="49" t="s">
        <v>6328</v>
      </c>
      <c r="P1266" s="49" t="s">
        <v>1485</v>
      </c>
      <c r="Q1266" s="49" t="s">
        <v>10</v>
      </c>
    </row>
    <row r="1267" spans="13:17" x14ac:dyDescent="0.2">
      <c r="M1267" s="53">
        <v>240408</v>
      </c>
      <c r="N1267" s="47" t="str">
        <f t="shared" si="19"/>
        <v>ฉะเชิงเทรา อำเภอบางปะกง หนองจอก</v>
      </c>
      <c r="O1267" s="49" t="s">
        <v>6328</v>
      </c>
      <c r="P1267" s="49" t="s">
        <v>344</v>
      </c>
      <c r="Q1267" s="49" t="s">
        <v>10</v>
      </c>
    </row>
    <row r="1268" spans="13:17" x14ac:dyDescent="0.2">
      <c r="M1268" s="53">
        <v>240409</v>
      </c>
      <c r="N1268" s="47" t="str">
        <f t="shared" si="19"/>
        <v>ฉะเชิงเทรา อำเภอบางปะกง พิมพา</v>
      </c>
      <c r="O1268" s="49" t="s">
        <v>6328</v>
      </c>
      <c r="P1268" s="49" t="s">
        <v>1486</v>
      </c>
      <c r="Q1268" s="49" t="s">
        <v>10</v>
      </c>
    </row>
    <row r="1269" spans="13:17" x14ac:dyDescent="0.2">
      <c r="M1269" s="53">
        <v>240410</v>
      </c>
      <c r="N1269" s="47" t="str">
        <f t="shared" si="19"/>
        <v>ฉะเชิงเทรา อำเภอบางปะกง ท่าข้าม</v>
      </c>
      <c r="O1269" s="49" t="s">
        <v>6328</v>
      </c>
      <c r="P1269" s="49" t="s">
        <v>413</v>
      </c>
      <c r="Q1269" s="49" t="s">
        <v>10</v>
      </c>
    </row>
    <row r="1270" spans="13:17" x14ac:dyDescent="0.2">
      <c r="M1270" s="53">
        <v>240411</v>
      </c>
      <c r="N1270" s="47" t="str">
        <f t="shared" si="19"/>
        <v>ฉะเชิงเทรา อำเภอบางปะกง หอมศีล</v>
      </c>
      <c r="O1270" s="49" t="s">
        <v>6328</v>
      </c>
      <c r="P1270" s="49" t="s">
        <v>1487</v>
      </c>
      <c r="Q1270" s="49" t="s">
        <v>10</v>
      </c>
    </row>
    <row r="1271" spans="13:17" x14ac:dyDescent="0.2">
      <c r="M1271" s="53">
        <v>240412</v>
      </c>
      <c r="N1271" s="47" t="str">
        <f t="shared" si="19"/>
        <v>ฉะเชิงเทรา อำเภอบางปะกง เขาดิน</v>
      </c>
      <c r="O1271" s="49" t="s">
        <v>6328</v>
      </c>
      <c r="P1271" s="49" t="s">
        <v>1170</v>
      </c>
      <c r="Q1271" s="49" t="s">
        <v>10</v>
      </c>
    </row>
    <row r="1272" spans="13:17" x14ac:dyDescent="0.2">
      <c r="M1272" s="53">
        <v>240501</v>
      </c>
      <c r="N1272" s="47" t="str">
        <f t="shared" si="19"/>
        <v>ฉะเชิงเทรา อำเภอบ้านโพธิ์ บ้านโพธิ์</v>
      </c>
      <c r="O1272" s="49" t="s">
        <v>6329</v>
      </c>
      <c r="P1272" s="49" t="s">
        <v>807</v>
      </c>
      <c r="Q1272" s="49" t="s">
        <v>10</v>
      </c>
    </row>
    <row r="1273" spans="13:17" x14ac:dyDescent="0.2">
      <c r="M1273" s="53">
        <v>240502</v>
      </c>
      <c r="N1273" s="47" t="str">
        <f t="shared" si="19"/>
        <v>ฉะเชิงเทรา อำเภอบ้านโพธิ์ เกาะไร่</v>
      </c>
      <c r="O1273" s="49" t="s">
        <v>6329</v>
      </c>
      <c r="P1273" s="49" t="s">
        <v>1488</v>
      </c>
      <c r="Q1273" s="49" t="s">
        <v>10</v>
      </c>
    </row>
    <row r="1274" spans="13:17" x14ac:dyDescent="0.2">
      <c r="M1274" s="53">
        <v>240503</v>
      </c>
      <c r="N1274" s="47" t="str">
        <f t="shared" si="19"/>
        <v>ฉะเชิงเทรา อำเภอบ้านโพธิ์ คลองขุด</v>
      </c>
      <c r="O1274" s="49" t="s">
        <v>6329</v>
      </c>
      <c r="P1274" s="49" t="s">
        <v>1382</v>
      </c>
      <c r="Q1274" s="49" t="s">
        <v>10</v>
      </c>
    </row>
    <row r="1275" spans="13:17" x14ac:dyDescent="0.2">
      <c r="M1275" s="53">
        <v>240504</v>
      </c>
      <c r="N1275" s="47" t="str">
        <f t="shared" si="19"/>
        <v>ฉะเชิงเทรา อำเภอบ้านโพธิ์ คลองบ้านโพธิ์</v>
      </c>
      <c r="O1275" s="49" t="s">
        <v>6329</v>
      </c>
      <c r="P1275" s="49" t="s">
        <v>1489</v>
      </c>
      <c r="Q1275" s="49" t="s">
        <v>10</v>
      </c>
    </row>
    <row r="1276" spans="13:17" x14ac:dyDescent="0.2">
      <c r="M1276" s="53">
        <v>240505</v>
      </c>
      <c r="N1276" s="47" t="str">
        <f t="shared" si="19"/>
        <v>ฉะเชิงเทรา อำเภอบ้านโพธิ์ คลองประเวศ</v>
      </c>
      <c r="O1276" s="49" t="s">
        <v>6329</v>
      </c>
      <c r="P1276" s="49" t="s">
        <v>1490</v>
      </c>
      <c r="Q1276" s="49" t="s">
        <v>10</v>
      </c>
    </row>
    <row r="1277" spans="13:17" x14ac:dyDescent="0.2">
      <c r="M1277" s="53">
        <v>240506</v>
      </c>
      <c r="N1277" s="47" t="str">
        <f t="shared" si="19"/>
        <v>ฉะเชิงเทรา อำเภอบ้านโพธิ์ ดอนทราย</v>
      </c>
      <c r="O1277" s="49" t="s">
        <v>6329</v>
      </c>
      <c r="P1277" s="49" t="s">
        <v>1491</v>
      </c>
      <c r="Q1277" s="49" t="s">
        <v>10</v>
      </c>
    </row>
    <row r="1278" spans="13:17" x14ac:dyDescent="0.2">
      <c r="M1278" s="53">
        <v>240507</v>
      </c>
      <c r="N1278" s="47" t="str">
        <f t="shared" si="19"/>
        <v>ฉะเชิงเทรา อำเภอบ้านโพธิ์ เทพราช</v>
      </c>
      <c r="O1278" s="49" t="s">
        <v>6329</v>
      </c>
      <c r="P1278" s="49" t="s">
        <v>1492</v>
      </c>
      <c r="Q1278" s="49" t="s">
        <v>10</v>
      </c>
    </row>
    <row r="1279" spans="13:17" x14ac:dyDescent="0.2">
      <c r="M1279" s="53">
        <v>240508</v>
      </c>
      <c r="N1279" s="47" t="str">
        <f t="shared" si="19"/>
        <v>ฉะเชิงเทรา อำเภอบ้านโพธิ์ ท่าพลับ</v>
      </c>
      <c r="O1279" s="49" t="s">
        <v>6329</v>
      </c>
      <c r="P1279" s="49" t="s">
        <v>1493</v>
      </c>
      <c r="Q1279" s="49" t="s">
        <v>10</v>
      </c>
    </row>
    <row r="1280" spans="13:17" x14ac:dyDescent="0.2">
      <c r="M1280" s="53">
        <v>240509</v>
      </c>
      <c r="N1280" s="47" t="str">
        <f t="shared" si="19"/>
        <v>ฉะเชิงเทรา อำเภอบ้านโพธิ์ หนองตีนนก</v>
      </c>
      <c r="O1280" s="49" t="s">
        <v>6329</v>
      </c>
      <c r="P1280" s="49" t="s">
        <v>1494</v>
      </c>
      <c r="Q1280" s="49" t="s">
        <v>10</v>
      </c>
    </row>
    <row r="1281" spans="13:17" x14ac:dyDescent="0.2">
      <c r="M1281" s="53">
        <v>240510</v>
      </c>
      <c r="N1281" s="47" t="str">
        <f t="shared" si="19"/>
        <v>ฉะเชิงเทรา อำเภอบ้านโพธิ์ หนองบัว</v>
      </c>
      <c r="O1281" s="49" t="s">
        <v>6329</v>
      </c>
      <c r="P1281" s="49" t="s">
        <v>944</v>
      </c>
      <c r="Q1281" s="49" t="s">
        <v>10</v>
      </c>
    </row>
    <row r="1282" spans="13:17" x14ac:dyDescent="0.2">
      <c r="M1282" s="53">
        <v>240511</v>
      </c>
      <c r="N1282" s="47" t="str">
        <f t="shared" si="19"/>
        <v>ฉะเชิงเทรา อำเภอบ้านโพธิ์ บางซ่อน</v>
      </c>
      <c r="O1282" s="49" t="s">
        <v>6329</v>
      </c>
      <c r="P1282" s="49" t="s">
        <v>1495</v>
      </c>
      <c r="Q1282" s="49" t="s">
        <v>10</v>
      </c>
    </row>
    <row r="1283" spans="13:17" x14ac:dyDescent="0.2">
      <c r="M1283" s="53">
        <v>240512</v>
      </c>
      <c r="N1283" s="47" t="str">
        <f t="shared" ref="N1283:N1346" si="20">CONCATENATE(Q1283, " ", O1283, " ", P1283)</f>
        <v>ฉะเชิงเทรา อำเภอบ้านโพธิ์ บางกรูด</v>
      </c>
      <c r="O1283" s="49" t="s">
        <v>6329</v>
      </c>
      <c r="P1283" s="49" t="s">
        <v>1496</v>
      </c>
      <c r="Q1283" s="49" t="s">
        <v>10</v>
      </c>
    </row>
    <row r="1284" spans="13:17" x14ac:dyDescent="0.2">
      <c r="M1284" s="53">
        <v>240513</v>
      </c>
      <c r="N1284" s="47" t="str">
        <f t="shared" si="20"/>
        <v>ฉะเชิงเทรา อำเภอบ้านโพธิ์ แหลมประดู่</v>
      </c>
      <c r="O1284" s="49" t="s">
        <v>6329</v>
      </c>
      <c r="P1284" s="49" t="s">
        <v>1497</v>
      </c>
      <c r="Q1284" s="49" t="s">
        <v>10</v>
      </c>
    </row>
    <row r="1285" spans="13:17" x14ac:dyDescent="0.2">
      <c r="M1285" s="53">
        <v>240514</v>
      </c>
      <c r="N1285" s="47" t="str">
        <f t="shared" si="20"/>
        <v>ฉะเชิงเทรา อำเภอบ้านโพธิ์ ลาดขวาง</v>
      </c>
      <c r="O1285" s="49" t="s">
        <v>6329</v>
      </c>
      <c r="P1285" s="49" t="s">
        <v>1498</v>
      </c>
      <c r="Q1285" s="49" t="s">
        <v>10</v>
      </c>
    </row>
    <row r="1286" spans="13:17" x14ac:dyDescent="0.2">
      <c r="M1286" s="53">
        <v>240515</v>
      </c>
      <c r="N1286" s="47" t="str">
        <f t="shared" si="20"/>
        <v>ฉะเชิงเทรา อำเภอบ้านโพธิ์ สนามจันทร์</v>
      </c>
      <c r="O1286" s="49" t="s">
        <v>6329</v>
      </c>
      <c r="P1286" s="49" t="s">
        <v>1499</v>
      </c>
      <c r="Q1286" s="49" t="s">
        <v>10</v>
      </c>
    </row>
    <row r="1287" spans="13:17" x14ac:dyDescent="0.2">
      <c r="M1287" s="53">
        <v>240516</v>
      </c>
      <c r="N1287" s="47" t="str">
        <f t="shared" si="20"/>
        <v>ฉะเชิงเทรา อำเภอบ้านโพธิ์ แสนภูดาษ</v>
      </c>
      <c r="O1287" s="49" t="s">
        <v>6329</v>
      </c>
      <c r="P1287" s="49" t="s">
        <v>1500</v>
      </c>
      <c r="Q1287" s="49" t="s">
        <v>10</v>
      </c>
    </row>
    <row r="1288" spans="13:17" x14ac:dyDescent="0.2">
      <c r="M1288" s="53">
        <v>240517</v>
      </c>
      <c r="N1288" s="47" t="str">
        <f t="shared" si="20"/>
        <v>ฉะเชิงเทรา อำเภอบ้านโพธิ์ สิบเอ็ดศอก</v>
      </c>
      <c r="O1288" s="49" t="s">
        <v>6329</v>
      </c>
      <c r="P1288" s="49" t="s">
        <v>1501</v>
      </c>
      <c r="Q1288" s="49" t="s">
        <v>10</v>
      </c>
    </row>
    <row r="1289" spans="13:17" x14ac:dyDescent="0.2">
      <c r="M1289" s="53">
        <v>240601</v>
      </c>
      <c r="N1289" s="47" t="str">
        <f t="shared" si="20"/>
        <v>ฉะเชิงเทรา อำเภอพนมสารคาม เกาะขนุน</v>
      </c>
      <c r="O1289" s="49" t="s">
        <v>6330</v>
      </c>
      <c r="P1289" s="49" t="s">
        <v>1502</v>
      </c>
      <c r="Q1289" s="49" t="s">
        <v>10</v>
      </c>
    </row>
    <row r="1290" spans="13:17" x14ac:dyDescent="0.2">
      <c r="M1290" s="53">
        <v>240602</v>
      </c>
      <c r="N1290" s="47" t="str">
        <f t="shared" si="20"/>
        <v>ฉะเชิงเทรา อำเภอพนมสารคาม บ้านซ่อง</v>
      </c>
      <c r="O1290" s="49" t="s">
        <v>6330</v>
      </c>
      <c r="P1290" s="49" t="s">
        <v>1503</v>
      </c>
      <c r="Q1290" s="49" t="s">
        <v>10</v>
      </c>
    </row>
    <row r="1291" spans="13:17" x14ac:dyDescent="0.2">
      <c r="M1291" s="53">
        <v>240603</v>
      </c>
      <c r="N1291" s="47" t="str">
        <f t="shared" si="20"/>
        <v>ฉะเชิงเทรา อำเภอพนมสารคาม พนมสารคาม</v>
      </c>
      <c r="O1291" s="49" t="s">
        <v>6330</v>
      </c>
      <c r="P1291" s="49" t="s">
        <v>1504</v>
      </c>
      <c r="Q1291" s="49" t="s">
        <v>10</v>
      </c>
    </row>
    <row r="1292" spans="13:17" x14ac:dyDescent="0.2">
      <c r="M1292" s="53">
        <v>240604</v>
      </c>
      <c r="N1292" s="47" t="str">
        <f t="shared" si="20"/>
        <v>ฉะเชิงเทรา อำเภอพนมสารคาม เมืองเก่า</v>
      </c>
      <c r="O1292" s="49" t="s">
        <v>6330</v>
      </c>
      <c r="P1292" s="49" t="s">
        <v>1202</v>
      </c>
      <c r="Q1292" s="49" t="s">
        <v>10</v>
      </c>
    </row>
    <row r="1293" spans="13:17" x14ac:dyDescent="0.2">
      <c r="M1293" s="53">
        <v>240605</v>
      </c>
      <c r="N1293" s="47" t="str">
        <f t="shared" si="20"/>
        <v>ฉะเชิงเทรา อำเภอพนมสารคาม หนองยาว</v>
      </c>
      <c r="O1293" s="49" t="s">
        <v>6330</v>
      </c>
      <c r="P1293" s="49" t="s">
        <v>1124</v>
      </c>
      <c r="Q1293" s="49" t="s">
        <v>10</v>
      </c>
    </row>
    <row r="1294" spans="13:17" x14ac:dyDescent="0.2">
      <c r="M1294" s="53">
        <v>240606</v>
      </c>
      <c r="N1294" s="47" t="str">
        <f t="shared" si="20"/>
        <v>ฉะเชิงเทรา อำเภอพนมสารคาม ท่าถ่าน</v>
      </c>
      <c r="O1294" s="49" t="s">
        <v>6330</v>
      </c>
      <c r="P1294" s="49" t="s">
        <v>1505</v>
      </c>
      <c r="Q1294" s="49" t="s">
        <v>10</v>
      </c>
    </row>
    <row r="1295" spans="13:17" x14ac:dyDescent="0.2">
      <c r="M1295" s="53">
        <v>240607</v>
      </c>
      <c r="N1295" s="47" t="str">
        <f t="shared" si="20"/>
        <v>ฉะเชิงเทรา อำเภอพนมสารคาม หนองแหน</v>
      </c>
      <c r="O1295" s="49" t="s">
        <v>6330</v>
      </c>
      <c r="P1295" s="49" t="s">
        <v>1506</v>
      </c>
      <c r="Q1295" s="49" t="s">
        <v>10</v>
      </c>
    </row>
    <row r="1296" spans="13:17" x14ac:dyDescent="0.2">
      <c r="M1296" s="53">
        <v>240608</v>
      </c>
      <c r="N1296" s="47" t="str">
        <f t="shared" si="20"/>
        <v>ฉะเชิงเทรา อำเภอพนมสารคาม เขาหินซ้อน</v>
      </c>
      <c r="O1296" s="49" t="s">
        <v>6330</v>
      </c>
      <c r="P1296" s="49" t="s">
        <v>1507</v>
      </c>
      <c r="Q1296" s="49" t="s">
        <v>10</v>
      </c>
    </row>
    <row r="1297" spans="13:17" x14ac:dyDescent="0.2">
      <c r="M1297" s="53">
        <v>240701</v>
      </c>
      <c r="N1297" s="47" t="str">
        <f t="shared" si="20"/>
        <v>ฉะเชิงเทรา อำเภอราชสาส์น บางคา</v>
      </c>
      <c r="O1297" s="49" t="s">
        <v>6331</v>
      </c>
      <c r="P1297" s="49" t="s">
        <v>1508</v>
      </c>
      <c r="Q1297" s="49" t="s">
        <v>10</v>
      </c>
    </row>
    <row r="1298" spans="13:17" x14ac:dyDescent="0.2">
      <c r="M1298" s="53">
        <v>240702</v>
      </c>
      <c r="N1298" s="47" t="str">
        <f t="shared" si="20"/>
        <v>ฉะเชิงเทรา อำเภอราชสาส์น เมืองใหม่</v>
      </c>
      <c r="O1298" s="49" t="s">
        <v>6331</v>
      </c>
      <c r="P1298" s="49" t="s">
        <v>1509</v>
      </c>
      <c r="Q1298" s="49" t="s">
        <v>10</v>
      </c>
    </row>
    <row r="1299" spans="13:17" x14ac:dyDescent="0.2">
      <c r="M1299" s="53">
        <v>240703</v>
      </c>
      <c r="N1299" s="47" t="str">
        <f t="shared" si="20"/>
        <v>ฉะเชิงเทรา อำเภอราชสาส์น ดงน้อย</v>
      </c>
      <c r="O1299" s="49" t="s">
        <v>6331</v>
      </c>
      <c r="P1299" s="49" t="s">
        <v>1510</v>
      </c>
      <c r="Q1299" s="49" t="s">
        <v>10</v>
      </c>
    </row>
    <row r="1300" spans="13:17" x14ac:dyDescent="0.2">
      <c r="M1300" s="53">
        <v>240801</v>
      </c>
      <c r="N1300" s="47" t="str">
        <f t="shared" si="20"/>
        <v>ฉะเชิงเทรา อำเภอสนามชัยเขต คู้ยายหมี</v>
      </c>
      <c r="O1300" s="49" t="s">
        <v>6332</v>
      </c>
      <c r="P1300" s="49" t="s">
        <v>1511</v>
      </c>
      <c r="Q1300" s="49" t="s">
        <v>10</v>
      </c>
    </row>
    <row r="1301" spans="13:17" x14ac:dyDescent="0.2">
      <c r="M1301" s="53">
        <v>240802</v>
      </c>
      <c r="N1301" s="47" t="str">
        <f t="shared" si="20"/>
        <v>ฉะเชิงเทรา อำเภอสนามชัยเขต ท่ากระดาน</v>
      </c>
      <c r="O1301" s="49" t="s">
        <v>6332</v>
      </c>
      <c r="P1301" s="49" t="s">
        <v>1512</v>
      </c>
      <c r="Q1301" s="49" t="s">
        <v>10</v>
      </c>
    </row>
    <row r="1302" spans="13:17" x14ac:dyDescent="0.2">
      <c r="M1302" s="53">
        <v>240803</v>
      </c>
      <c r="N1302" s="47" t="str">
        <f t="shared" si="20"/>
        <v>ฉะเชิงเทรา อำเภอสนามชัยเขต ทุ่งพระยา</v>
      </c>
      <c r="O1302" s="49" t="s">
        <v>6332</v>
      </c>
      <c r="P1302" s="49" t="s">
        <v>1513</v>
      </c>
      <c r="Q1302" s="49" t="s">
        <v>10</v>
      </c>
    </row>
    <row r="1303" spans="13:17" x14ac:dyDescent="0.2">
      <c r="M1303" s="53">
        <v>240805</v>
      </c>
      <c r="N1303" s="47" t="str">
        <f t="shared" si="20"/>
        <v>ฉะเชิงเทรา อำเภอสนามชัยเขต ลาดกระทิง</v>
      </c>
      <c r="O1303" s="49" t="s">
        <v>6332</v>
      </c>
      <c r="P1303" s="49" t="s">
        <v>1514</v>
      </c>
      <c r="Q1303" s="49" t="s">
        <v>10</v>
      </c>
    </row>
    <row r="1304" spans="13:17" x14ac:dyDescent="0.2">
      <c r="M1304" s="53">
        <v>240901</v>
      </c>
      <c r="N1304" s="47" t="str">
        <f t="shared" si="20"/>
        <v>ฉะเชิงเทรา อำเภอแปลงยาว แปลงยาว</v>
      </c>
      <c r="O1304" s="49" t="s">
        <v>6333</v>
      </c>
      <c r="P1304" s="49" t="s">
        <v>1515</v>
      </c>
      <c r="Q1304" s="49" t="s">
        <v>10</v>
      </c>
    </row>
    <row r="1305" spans="13:17" x14ac:dyDescent="0.2">
      <c r="M1305" s="53">
        <v>240902</v>
      </c>
      <c r="N1305" s="47" t="str">
        <f t="shared" si="20"/>
        <v>ฉะเชิงเทรา อำเภอแปลงยาว วังเย็น</v>
      </c>
      <c r="O1305" s="49" t="s">
        <v>6333</v>
      </c>
      <c r="P1305" s="49" t="s">
        <v>1516</v>
      </c>
      <c r="Q1305" s="49" t="s">
        <v>10</v>
      </c>
    </row>
    <row r="1306" spans="13:17" x14ac:dyDescent="0.2">
      <c r="M1306" s="53">
        <v>240903</v>
      </c>
      <c r="N1306" s="47" t="str">
        <f t="shared" si="20"/>
        <v>ฉะเชิงเทรา อำเภอแปลงยาว หัวสำโรง</v>
      </c>
      <c r="O1306" s="49" t="s">
        <v>6333</v>
      </c>
      <c r="P1306" s="49" t="s">
        <v>983</v>
      </c>
      <c r="Q1306" s="49" t="s">
        <v>10</v>
      </c>
    </row>
    <row r="1307" spans="13:17" x14ac:dyDescent="0.2">
      <c r="M1307" s="53">
        <v>240904</v>
      </c>
      <c r="N1307" s="47" t="str">
        <f t="shared" si="20"/>
        <v>ฉะเชิงเทรา อำเภอแปลงยาว หนองไม้แก่น</v>
      </c>
      <c r="O1307" s="49" t="s">
        <v>6333</v>
      </c>
      <c r="P1307" s="49" t="s">
        <v>1517</v>
      </c>
      <c r="Q1307" s="49" t="s">
        <v>10</v>
      </c>
    </row>
    <row r="1308" spans="13:17" x14ac:dyDescent="0.2">
      <c r="M1308" s="53">
        <v>241001</v>
      </c>
      <c r="N1308" s="47" t="str">
        <f t="shared" si="20"/>
        <v>ฉะเชิงเทรา อำเภอท่าตะเกียบ ท่าตะเกียบ</v>
      </c>
      <c r="O1308" s="49" t="s">
        <v>6334</v>
      </c>
      <c r="P1308" s="49" t="s">
        <v>1518</v>
      </c>
      <c r="Q1308" s="49" t="s">
        <v>10</v>
      </c>
    </row>
    <row r="1309" spans="13:17" x14ac:dyDescent="0.2">
      <c r="M1309" s="53">
        <v>241002</v>
      </c>
      <c r="N1309" s="47" t="str">
        <f t="shared" si="20"/>
        <v>ฉะเชิงเทรา อำเภอท่าตะเกียบ คลองตะเกรา</v>
      </c>
      <c r="O1309" s="49" t="s">
        <v>6334</v>
      </c>
      <c r="P1309" s="49" t="s">
        <v>1519</v>
      </c>
      <c r="Q1309" s="49" t="s">
        <v>10</v>
      </c>
    </row>
    <row r="1310" spans="13:17" x14ac:dyDescent="0.2">
      <c r="M1310" s="53">
        <v>241101</v>
      </c>
      <c r="N1310" s="47" t="str">
        <f t="shared" si="20"/>
        <v>ฉะเชิงเทรา อำเภอคลองเขื่อน ก้อนแก้ว</v>
      </c>
      <c r="O1310" s="49" t="s">
        <v>6335</v>
      </c>
      <c r="P1310" s="49" t="s">
        <v>1520</v>
      </c>
      <c r="Q1310" s="49" t="s">
        <v>10</v>
      </c>
    </row>
    <row r="1311" spans="13:17" x14ac:dyDescent="0.2">
      <c r="M1311" s="53">
        <v>241102</v>
      </c>
      <c r="N1311" s="47" t="str">
        <f t="shared" si="20"/>
        <v>ฉะเชิงเทรา อำเภอคลองเขื่อน คลองเขื่อน</v>
      </c>
      <c r="O1311" s="49" t="s">
        <v>6335</v>
      </c>
      <c r="P1311" s="49" t="s">
        <v>1521</v>
      </c>
      <c r="Q1311" s="49" t="s">
        <v>10</v>
      </c>
    </row>
    <row r="1312" spans="13:17" x14ac:dyDescent="0.2">
      <c r="M1312" s="53">
        <v>241103</v>
      </c>
      <c r="N1312" s="47" t="str">
        <f t="shared" si="20"/>
        <v>ฉะเชิงเทรา อำเภอคลองเขื่อน บางเล่า</v>
      </c>
      <c r="O1312" s="49" t="s">
        <v>6335</v>
      </c>
      <c r="P1312" s="49" t="s">
        <v>1522</v>
      </c>
      <c r="Q1312" s="49" t="s">
        <v>10</v>
      </c>
    </row>
    <row r="1313" spans="13:17" x14ac:dyDescent="0.2">
      <c r="M1313" s="53">
        <v>241104</v>
      </c>
      <c r="N1313" s="47" t="str">
        <f t="shared" si="20"/>
        <v>ฉะเชิงเทรา อำเภอคลองเขื่อน บางโรง</v>
      </c>
      <c r="O1313" s="49" t="s">
        <v>6335</v>
      </c>
      <c r="P1313" s="49" t="s">
        <v>1523</v>
      </c>
      <c r="Q1313" s="49" t="s">
        <v>10</v>
      </c>
    </row>
    <row r="1314" spans="13:17" x14ac:dyDescent="0.2">
      <c r="M1314" s="53">
        <v>241105</v>
      </c>
      <c r="N1314" s="47" t="str">
        <f t="shared" si="20"/>
        <v>ฉะเชิงเทรา อำเภอคลองเขื่อน บางตลาด</v>
      </c>
      <c r="O1314" s="49" t="s">
        <v>6335</v>
      </c>
      <c r="P1314" s="49" t="s">
        <v>590</v>
      </c>
      <c r="Q1314" s="49" t="s">
        <v>10</v>
      </c>
    </row>
    <row r="1315" spans="13:17" x14ac:dyDescent="0.2">
      <c r="M1315" s="53">
        <v>250101</v>
      </c>
      <c r="N1315" s="47" t="str">
        <f t="shared" si="20"/>
        <v>ปราจีนบุรี อำเภอเมืองปราจีนบุรี หน้าเมือง</v>
      </c>
      <c r="O1315" s="49" t="s">
        <v>6336</v>
      </c>
      <c r="P1315" s="49" t="s">
        <v>1450</v>
      </c>
      <c r="Q1315" s="49" t="s">
        <v>33</v>
      </c>
    </row>
    <row r="1316" spans="13:17" x14ac:dyDescent="0.2">
      <c r="M1316" s="53">
        <v>250102</v>
      </c>
      <c r="N1316" s="47" t="str">
        <f t="shared" si="20"/>
        <v>ปราจีนบุรี อำเภอเมืองปราจีนบุรี รอบเมือง</v>
      </c>
      <c r="O1316" s="49" t="s">
        <v>6336</v>
      </c>
      <c r="P1316" s="49" t="s">
        <v>1524</v>
      </c>
      <c r="Q1316" s="49" t="s">
        <v>33</v>
      </c>
    </row>
    <row r="1317" spans="13:17" x14ac:dyDescent="0.2">
      <c r="M1317" s="53">
        <v>250103</v>
      </c>
      <c r="N1317" s="47" t="str">
        <f t="shared" si="20"/>
        <v>ปราจีนบุรี อำเภอเมืองปราจีนบุรี วัดโบสถ์</v>
      </c>
      <c r="O1317" s="49" t="s">
        <v>6336</v>
      </c>
      <c r="P1317" s="49" t="s">
        <v>1270</v>
      </c>
      <c r="Q1317" s="49" t="s">
        <v>33</v>
      </c>
    </row>
    <row r="1318" spans="13:17" x14ac:dyDescent="0.2">
      <c r="M1318" s="53">
        <v>250104</v>
      </c>
      <c r="N1318" s="47" t="str">
        <f t="shared" si="20"/>
        <v>ปราจีนบุรี อำเภอเมืองปราจีนบุรี บางเดชะ</v>
      </c>
      <c r="O1318" s="49" t="s">
        <v>6336</v>
      </c>
      <c r="P1318" s="49" t="s">
        <v>1525</v>
      </c>
      <c r="Q1318" s="49" t="s">
        <v>33</v>
      </c>
    </row>
    <row r="1319" spans="13:17" x14ac:dyDescent="0.2">
      <c r="M1319" s="53">
        <v>250105</v>
      </c>
      <c r="N1319" s="47" t="str">
        <f t="shared" si="20"/>
        <v>ปราจีนบุรี อำเภอเมืองปราจีนบุรี ท่างาม</v>
      </c>
      <c r="O1319" s="49" t="s">
        <v>6336</v>
      </c>
      <c r="P1319" s="49" t="s">
        <v>1066</v>
      </c>
      <c r="Q1319" s="49" t="s">
        <v>33</v>
      </c>
    </row>
    <row r="1320" spans="13:17" x14ac:dyDescent="0.2">
      <c r="M1320" s="53">
        <v>250106</v>
      </c>
      <c r="N1320" s="47" t="str">
        <f t="shared" si="20"/>
        <v>ปราจีนบุรี อำเภอเมืองปราจีนบุรี บางบริบูรณ์</v>
      </c>
      <c r="O1320" s="49" t="s">
        <v>6336</v>
      </c>
      <c r="P1320" s="49" t="s">
        <v>1526</v>
      </c>
      <c r="Q1320" s="49" t="s">
        <v>33</v>
      </c>
    </row>
    <row r="1321" spans="13:17" x14ac:dyDescent="0.2">
      <c r="M1321" s="53">
        <v>250107</v>
      </c>
      <c r="N1321" s="47" t="str">
        <f t="shared" si="20"/>
        <v>ปราจีนบุรี อำเภอเมืองปราจีนบุรี ดงพระราม</v>
      </c>
      <c r="O1321" s="49" t="s">
        <v>6336</v>
      </c>
      <c r="P1321" s="49" t="s">
        <v>1527</v>
      </c>
      <c r="Q1321" s="49" t="s">
        <v>33</v>
      </c>
    </row>
    <row r="1322" spans="13:17" x14ac:dyDescent="0.2">
      <c r="M1322" s="53">
        <v>250108</v>
      </c>
      <c r="N1322" s="47" t="str">
        <f t="shared" si="20"/>
        <v>ปราจีนบุรี อำเภอเมืองปราจีนบุรี บ้านพระ</v>
      </c>
      <c r="O1322" s="49" t="s">
        <v>6336</v>
      </c>
      <c r="P1322" s="49" t="s">
        <v>1528</v>
      </c>
      <c r="Q1322" s="49" t="s">
        <v>33</v>
      </c>
    </row>
    <row r="1323" spans="13:17" x14ac:dyDescent="0.2">
      <c r="M1323" s="53">
        <v>250109</v>
      </c>
      <c r="N1323" s="47" t="str">
        <f t="shared" si="20"/>
        <v>ปราจีนบุรี อำเภอเมืองปราจีนบุรี โคกไม้ลาย</v>
      </c>
      <c r="O1323" s="49" t="s">
        <v>6336</v>
      </c>
      <c r="P1323" s="49" t="s">
        <v>1529</v>
      </c>
      <c r="Q1323" s="49" t="s">
        <v>33</v>
      </c>
    </row>
    <row r="1324" spans="13:17" x14ac:dyDescent="0.2">
      <c r="M1324" s="53">
        <v>250110</v>
      </c>
      <c r="N1324" s="47" t="str">
        <f t="shared" si="20"/>
        <v>ปราจีนบุรี อำเภอเมืองปราจีนบุรี ไม้เค็ด</v>
      </c>
      <c r="O1324" s="49" t="s">
        <v>6336</v>
      </c>
      <c r="P1324" s="49" t="s">
        <v>1530</v>
      </c>
      <c r="Q1324" s="49" t="s">
        <v>33</v>
      </c>
    </row>
    <row r="1325" spans="13:17" x14ac:dyDescent="0.2">
      <c r="M1325" s="53">
        <v>250111</v>
      </c>
      <c r="N1325" s="47" t="str">
        <f t="shared" si="20"/>
        <v>ปราจีนบุรี อำเภอเมืองปราจีนบุรี ดงขี้เหล็ก</v>
      </c>
      <c r="O1325" s="49" t="s">
        <v>6336</v>
      </c>
      <c r="P1325" s="49" t="s">
        <v>1531</v>
      </c>
      <c r="Q1325" s="49" t="s">
        <v>33</v>
      </c>
    </row>
    <row r="1326" spans="13:17" x14ac:dyDescent="0.2">
      <c r="M1326" s="53">
        <v>250112</v>
      </c>
      <c r="N1326" s="47" t="str">
        <f t="shared" si="20"/>
        <v>ปราจีนบุรี อำเภอเมืองปราจีนบุรี เนินหอม</v>
      </c>
      <c r="O1326" s="49" t="s">
        <v>6336</v>
      </c>
      <c r="P1326" s="49" t="s">
        <v>1532</v>
      </c>
      <c r="Q1326" s="49" t="s">
        <v>33</v>
      </c>
    </row>
    <row r="1327" spans="13:17" x14ac:dyDescent="0.2">
      <c r="M1327" s="53">
        <v>250113</v>
      </c>
      <c r="N1327" s="47" t="str">
        <f t="shared" si="20"/>
        <v>ปราจีนบุรี อำเภอเมืองปราจีนบุรี โนนห้อม</v>
      </c>
      <c r="O1327" s="49" t="s">
        <v>6336</v>
      </c>
      <c r="P1327" s="49" t="s">
        <v>1533</v>
      </c>
      <c r="Q1327" s="49" t="s">
        <v>33</v>
      </c>
    </row>
    <row r="1328" spans="13:17" x14ac:dyDescent="0.2">
      <c r="M1328" s="53">
        <v>250201</v>
      </c>
      <c r="N1328" s="47" t="str">
        <f t="shared" si="20"/>
        <v>ปราจีนบุรี อำเภอกบินทร์บุรี กบินทร์</v>
      </c>
      <c r="O1328" s="49" t="s">
        <v>6337</v>
      </c>
      <c r="P1328" s="49" t="s">
        <v>1534</v>
      </c>
      <c r="Q1328" s="49" t="s">
        <v>33</v>
      </c>
    </row>
    <row r="1329" spans="13:17" x14ac:dyDescent="0.2">
      <c r="M1329" s="53">
        <v>250202</v>
      </c>
      <c r="N1329" s="47" t="str">
        <f t="shared" si="20"/>
        <v>ปราจีนบุรี อำเภอกบินทร์บุรี เมืองเก่า</v>
      </c>
      <c r="O1329" s="49" t="s">
        <v>6337</v>
      </c>
      <c r="P1329" s="49" t="s">
        <v>1202</v>
      </c>
      <c r="Q1329" s="49" t="s">
        <v>33</v>
      </c>
    </row>
    <row r="1330" spans="13:17" x14ac:dyDescent="0.2">
      <c r="M1330" s="53">
        <v>250203</v>
      </c>
      <c r="N1330" s="47" t="str">
        <f t="shared" si="20"/>
        <v>ปราจีนบุรี อำเภอกบินทร์บุรี วังดาล</v>
      </c>
      <c r="O1330" s="49" t="s">
        <v>6337</v>
      </c>
      <c r="P1330" s="49" t="s">
        <v>1535</v>
      </c>
      <c r="Q1330" s="49" t="s">
        <v>33</v>
      </c>
    </row>
    <row r="1331" spans="13:17" x14ac:dyDescent="0.2">
      <c r="M1331" s="53">
        <v>250204</v>
      </c>
      <c r="N1331" s="47" t="str">
        <f t="shared" si="20"/>
        <v>ปราจีนบุรี อำเภอกบินทร์บุรี นนทรี</v>
      </c>
      <c r="O1331" s="49" t="s">
        <v>6337</v>
      </c>
      <c r="P1331" s="49" t="s">
        <v>1536</v>
      </c>
      <c r="Q1331" s="49" t="s">
        <v>33</v>
      </c>
    </row>
    <row r="1332" spans="13:17" x14ac:dyDescent="0.2">
      <c r="M1332" s="53">
        <v>250205</v>
      </c>
      <c r="N1332" s="47" t="str">
        <f t="shared" si="20"/>
        <v>ปราจีนบุรี อำเภอกบินทร์บุรี ย่านรี</v>
      </c>
      <c r="O1332" s="49" t="s">
        <v>6337</v>
      </c>
      <c r="P1332" s="49" t="s">
        <v>1537</v>
      </c>
      <c r="Q1332" s="49" t="s">
        <v>33</v>
      </c>
    </row>
    <row r="1333" spans="13:17" x14ac:dyDescent="0.2">
      <c r="M1333" s="53">
        <v>250206</v>
      </c>
      <c r="N1333" s="47" t="str">
        <f t="shared" si="20"/>
        <v>ปราจีนบุรี อำเภอกบินทร์บุรี วังตะเคียน</v>
      </c>
      <c r="O1333" s="49" t="s">
        <v>6337</v>
      </c>
      <c r="P1333" s="49" t="s">
        <v>1113</v>
      </c>
      <c r="Q1333" s="49" t="s">
        <v>33</v>
      </c>
    </row>
    <row r="1334" spans="13:17" x14ac:dyDescent="0.2">
      <c r="M1334" s="53">
        <v>250207</v>
      </c>
      <c r="N1334" s="47" t="str">
        <f t="shared" si="20"/>
        <v>ปราจีนบุรี อำเภอกบินทร์บุรี หาดนางแก้ว</v>
      </c>
      <c r="O1334" s="49" t="s">
        <v>6337</v>
      </c>
      <c r="P1334" s="49" t="s">
        <v>1538</v>
      </c>
      <c r="Q1334" s="49" t="s">
        <v>33</v>
      </c>
    </row>
    <row r="1335" spans="13:17" x14ac:dyDescent="0.2">
      <c r="M1335" s="53">
        <v>250208</v>
      </c>
      <c r="N1335" s="47" t="str">
        <f t="shared" si="20"/>
        <v>ปราจีนบุรี อำเภอกบินทร์บุรี ลาดตะเคียน</v>
      </c>
      <c r="O1335" s="49" t="s">
        <v>6337</v>
      </c>
      <c r="P1335" s="49" t="s">
        <v>1539</v>
      </c>
      <c r="Q1335" s="49" t="s">
        <v>33</v>
      </c>
    </row>
    <row r="1336" spans="13:17" x14ac:dyDescent="0.2">
      <c r="M1336" s="53">
        <v>250209</v>
      </c>
      <c r="N1336" s="47" t="str">
        <f t="shared" si="20"/>
        <v>ปราจีนบุรี อำเภอกบินทร์บุรี บ้านนา</v>
      </c>
      <c r="O1336" s="49" t="s">
        <v>6337</v>
      </c>
      <c r="P1336" s="49" t="s">
        <v>840</v>
      </c>
      <c r="Q1336" s="49" t="s">
        <v>33</v>
      </c>
    </row>
    <row r="1337" spans="13:17" x14ac:dyDescent="0.2">
      <c r="M1337" s="53">
        <v>250210</v>
      </c>
      <c r="N1337" s="47" t="str">
        <f t="shared" si="20"/>
        <v>ปราจีนบุรี อำเภอกบินทร์บุรี บ่อทอง</v>
      </c>
      <c r="O1337" s="49" t="s">
        <v>6337</v>
      </c>
      <c r="P1337" s="49" t="s">
        <v>1030</v>
      </c>
      <c r="Q1337" s="49" t="s">
        <v>33</v>
      </c>
    </row>
    <row r="1338" spans="13:17" x14ac:dyDescent="0.2">
      <c r="M1338" s="53">
        <v>250211</v>
      </c>
      <c r="N1338" s="47" t="str">
        <f t="shared" si="20"/>
        <v>ปราจีนบุรี อำเภอกบินทร์บุรี หนองกี่</v>
      </c>
      <c r="O1338" s="49" t="s">
        <v>6337</v>
      </c>
      <c r="P1338" s="49" t="s">
        <v>1540</v>
      </c>
      <c r="Q1338" s="49" t="s">
        <v>33</v>
      </c>
    </row>
    <row r="1339" spans="13:17" x14ac:dyDescent="0.2">
      <c r="M1339" s="53">
        <v>250212</v>
      </c>
      <c r="N1339" s="47" t="str">
        <f t="shared" si="20"/>
        <v>ปราจีนบุรี อำเภอกบินทร์บุรี นาแขม</v>
      </c>
      <c r="O1339" s="49" t="s">
        <v>6337</v>
      </c>
      <c r="P1339" s="49" t="s">
        <v>1541</v>
      </c>
      <c r="Q1339" s="49" t="s">
        <v>33</v>
      </c>
    </row>
    <row r="1340" spans="13:17" x14ac:dyDescent="0.2">
      <c r="M1340" s="53">
        <v>250213</v>
      </c>
      <c r="N1340" s="47" t="str">
        <f t="shared" si="20"/>
        <v>ปราจีนบุรี อำเภอกบินทร์บุรี เขาไม้แก้ว</v>
      </c>
      <c r="O1340" s="49" t="s">
        <v>6337</v>
      </c>
      <c r="P1340" s="49" t="s">
        <v>1251</v>
      </c>
      <c r="Q1340" s="49" t="s">
        <v>33</v>
      </c>
    </row>
    <row r="1341" spans="13:17" x14ac:dyDescent="0.2">
      <c r="M1341" s="53">
        <v>250214</v>
      </c>
      <c r="N1341" s="47" t="str">
        <f t="shared" si="20"/>
        <v>ปราจีนบุรี อำเภอกบินทร์บุรี วังท่าช้าง</v>
      </c>
      <c r="O1341" s="49" t="s">
        <v>6337</v>
      </c>
      <c r="P1341" s="49" t="s">
        <v>1542</v>
      </c>
      <c r="Q1341" s="49" t="s">
        <v>33</v>
      </c>
    </row>
    <row r="1342" spans="13:17" x14ac:dyDescent="0.2">
      <c r="M1342" s="53">
        <v>250301</v>
      </c>
      <c r="N1342" s="47" t="str">
        <f t="shared" si="20"/>
        <v>ปราจีนบุรี อำเภอนาดี นาดี</v>
      </c>
      <c r="O1342" s="49" t="s">
        <v>6338</v>
      </c>
      <c r="P1342" s="49" t="s">
        <v>1543</v>
      </c>
      <c r="Q1342" s="49" t="s">
        <v>33</v>
      </c>
    </row>
    <row r="1343" spans="13:17" x14ac:dyDescent="0.2">
      <c r="M1343" s="53">
        <v>250302</v>
      </c>
      <c r="N1343" s="47" t="str">
        <f t="shared" si="20"/>
        <v>ปราจีนบุรี อำเภอนาดี สำพันตา</v>
      </c>
      <c r="O1343" s="49" t="s">
        <v>6338</v>
      </c>
      <c r="P1343" s="49" t="s">
        <v>1544</v>
      </c>
      <c r="Q1343" s="49" t="s">
        <v>33</v>
      </c>
    </row>
    <row r="1344" spans="13:17" x14ac:dyDescent="0.2">
      <c r="M1344" s="53">
        <v>250303</v>
      </c>
      <c r="N1344" s="47" t="str">
        <f t="shared" si="20"/>
        <v>ปราจีนบุรี อำเภอนาดี สะพานหิน</v>
      </c>
      <c r="O1344" s="49" t="s">
        <v>6338</v>
      </c>
      <c r="P1344" s="49" t="s">
        <v>1114</v>
      </c>
      <c r="Q1344" s="49" t="s">
        <v>33</v>
      </c>
    </row>
    <row r="1345" spans="13:17" x14ac:dyDescent="0.2">
      <c r="M1345" s="53">
        <v>250304</v>
      </c>
      <c r="N1345" s="47" t="str">
        <f t="shared" si="20"/>
        <v>ปราจีนบุรี อำเภอนาดี ทุ่งโพธิ์</v>
      </c>
      <c r="O1345" s="49" t="s">
        <v>6338</v>
      </c>
      <c r="P1345" s="49" t="s">
        <v>1545</v>
      </c>
      <c r="Q1345" s="49" t="s">
        <v>33</v>
      </c>
    </row>
    <row r="1346" spans="13:17" x14ac:dyDescent="0.2">
      <c r="M1346" s="53">
        <v>250305</v>
      </c>
      <c r="N1346" s="47" t="str">
        <f t="shared" si="20"/>
        <v>ปราจีนบุรี อำเภอนาดี แก่งดินสอ</v>
      </c>
      <c r="O1346" s="49" t="s">
        <v>6338</v>
      </c>
      <c r="P1346" s="49" t="s">
        <v>1546</v>
      </c>
      <c r="Q1346" s="49" t="s">
        <v>33</v>
      </c>
    </row>
    <row r="1347" spans="13:17" x14ac:dyDescent="0.2">
      <c r="M1347" s="53">
        <v>250306</v>
      </c>
      <c r="N1347" s="47" t="str">
        <f t="shared" ref="N1347:N1410" si="21">CONCATENATE(Q1347, " ", O1347, " ", P1347)</f>
        <v>ปราจีนบุรี อำเภอนาดี บุพราหมณ์</v>
      </c>
      <c r="O1347" s="49" t="s">
        <v>6338</v>
      </c>
      <c r="P1347" s="49" t="s">
        <v>1547</v>
      </c>
      <c r="Q1347" s="49" t="s">
        <v>33</v>
      </c>
    </row>
    <row r="1348" spans="13:17" x14ac:dyDescent="0.2">
      <c r="M1348" s="53">
        <v>250601</v>
      </c>
      <c r="N1348" s="47" t="str">
        <f t="shared" si="21"/>
        <v>ปราจีนบุรี อำเภอบ้านสร้าง บ้านสร้าง</v>
      </c>
      <c r="O1348" s="49" t="s">
        <v>6339</v>
      </c>
      <c r="P1348" s="49" t="s">
        <v>743</v>
      </c>
      <c r="Q1348" s="49" t="s">
        <v>33</v>
      </c>
    </row>
    <row r="1349" spans="13:17" x14ac:dyDescent="0.2">
      <c r="M1349" s="53">
        <v>250602</v>
      </c>
      <c r="N1349" s="47" t="str">
        <f t="shared" si="21"/>
        <v>ปราจีนบุรี อำเภอบ้านสร้าง บางกระเบา</v>
      </c>
      <c r="O1349" s="49" t="s">
        <v>6339</v>
      </c>
      <c r="P1349" s="49" t="s">
        <v>1548</v>
      </c>
      <c r="Q1349" s="49" t="s">
        <v>33</v>
      </c>
    </row>
    <row r="1350" spans="13:17" x14ac:dyDescent="0.2">
      <c r="M1350" s="53">
        <v>250603</v>
      </c>
      <c r="N1350" s="47" t="str">
        <f t="shared" si="21"/>
        <v>ปราจีนบุรี อำเภอบ้านสร้าง บางเตย</v>
      </c>
      <c r="O1350" s="49" t="s">
        <v>6339</v>
      </c>
      <c r="P1350" s="49" t="s">
        <v>646</v>
      </c>
      <c r="Q1350" s="49" t="s">
        <v>33</v>
      </c>
    </row>
    <row r="1351" spans="13:17" x14ac:dyDescent="0.2">
      <c r="M1351" s="53">
        <v>250604</v>
      </c>
      <c r="N1351" s="47" t="str">
        <f t="shared" si="21"/>
        <v>ปราจีนบุรี อำเภอบ้านสร้าง บางยาง</v>
      </c>
      <c r="O1351" s="49" t="s">
        <v>6339</v>
      </c>
      <c r="P1351" s="49" t="s">
        <v>1549</v>
      </c>
      <c r="Q1351" s="49" t="s">
        <v>33</v>
      </c>
    </row>
    <row r="1352" spans="13:17" x14ac:dyDescent="0.2">
      <c r="M1352" s="53">
        <v>250605</v>
      </c>
      <c r="N1352" s="47" t="str">
        <f t="shared" si="21"/>
        <v>ปราจีนบุรี อำเภอบ้านสร้าง บางแตน</v>
      </c>
      <c r="O1352" s="49" t="s">
        <v>6339</v>
      </c>
      <c r="P1352" s="49" t="s">
        <v>1550</v>
      </c>
      <c r="Q1352" s="49" t="s">
        <v>33</v>
      </c>
    </row>
    <row r="1353" spans="13:17" x14ac:dyDescent="0.2">
      <c r="M1353" s="53">
        <v>250606</v>
      </c>
      <c r="N1353" s="47" t="str">
        <f t="shared" si="21"/>
        <v>ปราจีนบุรี อำเภอบ้านสร้าง บางพลวง</v>
      </c>
      <c r="O1353" s="49" t="s">
        <v>6339</v>
      </c>
      <c r="P1353" s="49" t="s">
        <v>1551</v>
      </c>
      <c r="Q1353" s="49" t="s">
        <v>33</v>
      </c>
    </row>
    <row r="1354" spans="13:17" x14ac:dyDescent="0.2">
      <c r="M1354" s="53">
        <v>250607</v>
      </c>
      <c r="N1354" s="47" t="str">
        <f t="shared" si="21"/>
        <v>ปราจีนบุรี อำเภอบ้านสร้าง บางปลาร้า</v>
      </c>
      <c r="O1354" s="49" t="s">
        <v>6339</v>
      </c>
      <c r="P1354" s="49" t="s">
        <v>1552</v>
      </c>
      <c r="Q1354" s="49" t="s">
        <v>33</v>
      </c>
    </row>
    <row r="1355" spans="13:17" x14ac:dyDescent="0.2">
      <c r="M1355" s="53">
        <v>250608</v>
      </c>
      <c r="N1355" s="47" t="str">
        <f t="shared" si="21"/>
        <v>ปราจีนบุรี อำเภอบ้านสร้าง บางขาม</v>
      </c>
      <c r="O1355" s="49" t="s">
        <v>6339</v>
      </c>
      <c r="P1355" s="49" t="s">
        <v>998</v>
      </c>
      <c r="Q1355" s="49" t="s">
        <v>33</v>
      </c>
    </row>
    <row r="1356" spans="13:17" x14ac:dyDescent="0.2">
      <c r="M1356" s="53">
        <v>250609</v>
      </c>
      <c r="N1356" s="47" t="str">
        <f t="shared" si="21"/>
        <v>ปราจีนบุรี อำเภอบ้านสร้าง กระทุ่มแพ้ว</v>
      </c>
      <c r="O1356" s="49" t="s">
        <v>6339</v>
      </c>
      <c r="P1356" s="49" t="s">
        <v>1553</v>
      </c>
      <c r="Q1356" s="49" t="s">
        <v>33</v>
      </c>
    </row>
    <row r="1357" spans="13:17" x14ac:dyDescent="0.2">
      <c r="M1357" s="53">
        <v>250701</v>
      </c>
      <c r="N1357" s="47" t="str">
        <f t="shared" si="21"/>
        <v>ปราจีนบุรี อำเภอประจันตคาม ประจันตคาม</v>
      </c>
      <c r="O1357" s="49" t="s">
        <v>6340</v>
      </c>
      <c r="P1357" s="49" t="s">
        <v>1554</v>
      </c>
      <c r="Q1357" s="49" t="s">
        <v>33</v>
      </c>
    </row>
    <row r="1358" spans="13:17" x14ac:dyDescent="0.2">
      <c r="M1358" s="53">
        <v>250702</v>
      </c>
      <c r="N1358" s="47" t="str">
        <f t="shared" si="21"/>
        <v>ปราจีนบุรี อำเภอประจันตคาม เกาะลอย</v>
      </c>
      <c r="O1358" s="49" t="s">
        <v>6340</v>
      </c>
      <c r="P1358" s="49" t="s">
        <v>1262</v>
      </c>
      <c r="Q1358" s="49" t="s">
        <v>33</v>
      </c>
    </row>
    <row r="1359" spans="13:17" x14ac:dyDescent="0.2">
      <c r="M1359" s="53">
        <v>250703</v>
      </c>
      <c r="N1359" s="47" t="str">
        <f t="shared" si="21"/>
        <v>ปราจีนบุรี อำเภอประจันตคาม บ้านหอย</v>
      </c>
      <c r="O1359" s="49" t="s">
        <v>6340</v>
      </c>
      <c r="P1359" s="49" t="s">
        <v>1555</v>
      </c>
      <c r="Q1359" s="49" t="s">
        <v>33</v>
      </c>
    </row>
    <row r="1360" spans="13:17" x14ac:dyDescent="0.2">
      <c r="M1360" s="53">
        <v>250704</v>
      </c>
      <c r="N1360" s="47" t="str">
        <f t="shared" si="21"/>
        <v>ปราจีนบุรี อำเภอประจันตคาม หนองแสง</v>
      </c>
      <c r="O1360" s="49" t="s">
        <v>6340</v>
      </c>
      <c r="P1360" s="49" t="s">
        <v>1556</v>
      </c>
      <c r="Q1360" s="49" t="s">
        <v>33</v>
      </c>
    </row>
    <row r="1361" spans="13:17" x14ac:dyDescent="0.2">
      <c r="M1361" s="53">
        <v>250705</v>
      </c>
      <c r="N1361" s="47" t="str">
        <f t="shared" si="21"/>
        <v>ปราจีนบุรี อำเภอประจันตคาม ดงบัง</v>
      </c>
      <c r="O1361" s="49" t="s">
        <v>6340</v>
      </c>
      <c r="P1361" s="49" t="s">
        <v>1557</v>
      </c>
      <c r="Q1361" s="49" t="s">
        <v>33</v>
      </c>
    </row>
    <row r="1362" spans="13:17" x14ac:dyDescent="0.2">
      <c r="M1362" s="53">
        <v>250706</v>
      </c>
      <c r="N1362" s="47" t="str">
        <f t="shared" si="21"/>
        <v>ปราจีนบุรี อำเภอประจันตคาม คำโตนด</v>
      </c>
      <c r="O1362" s="49" t="s">
        <v>6340</v>
      </c>
      <c r="P1362" s="49" t="s">
        <v>1558</v>
      </c>
      <c r="Q1362" s="49" t="s">
        <v>33</v>
      </c>
    </row>
    <row r="1363" spans="13:17" x14ac:dyDescent="0.2">
      <c r="M1363" s="53">
        <v>250707</v>
      </c>
      <c r="N1363" s="47" t="str">
        <f t="shared" si="21"/>
        <v>ปราจีนบุรี อำเภอประจันตคาม บุฝ้าย</v>
      </c>
      <c r="O1363" s="49" t="s">
        <v>6340</v>
      </c>
      <c r="P1363" s="49" t="s">
        <v>1559</v>
      </c>
      <c r="Q1363" s="49" t="s">
        <v>33</v>
      </c>
    </row>
    <row r="1364" spans="13:17" x14ac:dyDescent="0.2">
      <c r="M1364" s="53">
        <v>250708</v>
      </c>
      <c r="N1364" s="47" t="str">
        <f t="shared" si="21"/>
        <v>ปราจีนบุรี อำเภอประจันตคาม หนองแก้ว</v>
      </c>
      <c r="O1364" s="49" t="s">
        <v>6340</v>
      </c>
      <c r="P1364" s="49" t="s">
        <v>1560</v>
      </c>
      <c r="Q1364" s="49" t="s">
        <v>33</v>
      </c>
    </row>
    <row r="1365" spans="13:17" x14ac:dyDescent="0.2">
      <c r="M1365" s="53">
        <v>250709</v>
      </c>
      <c r="N1365" s="47" t="str">
        <f t="shared" si="21"/>
        <v>ปราจีนบุรี อำเภอประจันตคาม โพธิ์งาม</v>
      </c>
      <c r="O1365" s="49" t="s">
        <v>6340</v>
      </c>
      <c r="P1365" s="49" t="s">
        <v>1561</v>
      </c>
      <c r="Q1365" s="49" t="s">
        <v>33</v>
      </c>
    </row>
    <row r="1366" spans="13:17" x14ac:dyDescent="0.2">
      <c r="M1366" s="53">
        <v>250801</v>
      </c>
      <c r="N1366" s="47" t="str">
        <f t="shared" si="21"/>
        <v>ปราจีนบุรี อำเภอศรีมหาโพธิ ศรีมหาโพธิ</v>
      </c>
      <c r="O1366" s="49" t="s">
        <v>6341</v>
      </c>
      <c r="P1366" s="49" t="s">
        <v>1562</v>
      </c>
      <c r="Q1366" s="49" t="s">
        <v>33</v>
      </c>
    </row>
    <row r="1367" spans="13:17" x14ac:dyDescent="0.2">
      <c r="M1367" s="53">
        <v>250802</v>
      </c>
      <c r="N1367" s="47" t="str">
        <f t="shared" si="21"/>
        <v>ปราจีนบุรี อำเภอศรีมหาโพธิ สัมพันธ์</v>
      </c>
      <c r="O1367" s="49" t="s">
        <v>6341</v>
      </c>
      <c r="P1367" s="49" t="s">
        <v>1563</v>
      </c>
      <c r="Q1367" s="49" t="s">
        <v>33</v>
      </c>
    </row>
    <row r="1368" spans="13:17" x14ac:dyDescent="0.2">
      <c r="M1368" s="53">
        <v>250803</v>
      </c>
      <c r="N1368" s="47" t="str">
        <f t="shared" si="21"/>
        <v>ปราจีนบุรี อำเภอศรีมหาโพธิ บ้านทาม</v>
      </c>
      <c r="O1368" s="49" t="s">
        <v>6341</v>
      </c>
      <c r="P1368" s="49" t="s">
        <v>1564</v>
      </c>
      <c r="Q1368" s="49" t="s">
        <v>33</v>
      </c>
    </row>
    <row r="1369" spans="13:17" x14ac:dyDescent="0.2">
      <c r="M1369" s="53">
        <v>250804</v>
      </c>
      <c r="N1369" s="47" t="str">
        <f t="shared" si="21"/>
        <v>ปราจีนบุรี อำเภอศรีมหาโพธิ ท่าตูม</v>
      </c>
      <c r="O1369" s="49" t="s">
        <v>6341</v>
      </c>
      <c r="P1369" s="49" t="s">
        <v>1137</v>
      </c>
      <c r="Q1369" s="49" t="s">
        <v>33</v>
      </c>
    </row>
    <row r="1370" spans="13:17" x14ac:dyDescent="0.2">
      <c r="M1370" s="53">
        <v>250805</v>
      </c>
      <c r="N1370" s="47" t="str">
        <f t="shared" si="21"/>
        <v>ปราจีนบุรี อำเภอศรีมหาโพธิ บางกุ้ง</v>
      </c>
      <c r="O1370" s="49" t="s">
        <v>6341</v>
      </c>
      <c r="P1370" s="49" t="s">
        <v>1565</v>
      </c>
      <c r="Q1370" s="49" t="s">
        <v>33</v>
      </c>
    </row>
    <row r="1371" spans="13:17" x14ac:dyDescent="0.2">
      <c r="M1371" s="53">
        <v>250806</v>
      </c>
      <c r="N1371" s="47" t="str">
        <f t="shared" si="21"/>
        <v>ปราจีนบุรี อำเภอศรีมหาโพธิ ดงกระทงยาม</v>
      </c>
      <c r="O1371" s="49" t="s">
        <v>6341</v>
      </c>
      <c r="P1371" s="49" t="s">
        <v>1566</v>
      </c>
      <c r="Q1371" s="49" t="s">
        <v>33</v>
      </c>
    </row>
    <row r="1372" spans="13:17" x14ac:dyDescent="0.2">
      <c r="M1372" s="53">
        <v>250807</v>
      </c>
      <c r="N1372" s="47" t="str">
        <f t="shared" si="21"/>
        <v>ปราจีนบุรี อำเภอศรีมหาโพธิ หนองโพรง</v>
      </c>
      <c r="O1372" s="49" t="s">
        <v>6341</v>
      </c>
      <c r="P1372" s="49" t="s">
        <v>1567</v>
      </c>
      <c r="Q1372" s="49" t="s">
        <v>33</v>
      </c>
    </row>
    <row r="1373" spans="13:17" x14ac:dyDescent="0.2">
      <c r="M1373" s="53">
        <v>250808</v>
      </c>
      <c r="N1373" s="47" t="str">
        <f t="shared" si="21"/>
        <v>ปราจีนบุรี อำเภอศรีมหาโพธิ หัวหว้า</v>
      </c>
      <c r="O1373" s="49" t="s">
        <v>6341</v>
      </c>
      <c r="P1373" s="49" t="s">
        <v>1568</v>
      </c>
      <c r="Q1373" s="49" t="s">
        <v>33</v>
      </c>
    </row>
    <row r="1374" spans="13:17" x14ac:dyDescent="0.2">
      <c r="M1374" s="53">
        <v>250809</v>
      </c>
      <c r="N1374" s="47" t="str">
        <f t="shared" si="21"/>
        <v>ปราจีนบุรี อำเภอศรีมหาโพธิ หาดยาง</v>
      </c>
      <c r="O1374" s="49" t="s">
        <v>6341</v>
      </c>
      <c r="P1374" s="49" t="s">
        <v>1569</v>
      </c>
      <c r="Q1374" s="49" t="s">
        <v>33</v>
      </c>
    </row>
    <row r="1375" spans="13:17" x14ac:dyDescent="0.2">
      <c r="M1375" s="53">
        <v>250810</v>
      </c>
      <c r="N1375" s="47" t="str">
        <f t="shared" si="21"/>
        <v>ปราจีนบุรี อำเภอศรีมหาโพธิ กรอกสมบูรณ์</v>
      </c>
      <c r="O1375" s="49" t="s">
        <v>6341</v>
      </c>
      <c r="P1375" s="49" t="s">
        <v>1570</v>
      </c>
      <c r="Q1375" s="49" t="s">
        <v>33</v>
      </c>
    </row>
    <row r="1376" spans="13:17" x14ac:dyDescent="0.2">
      <c r="M1376" s="53">
        <v>250901</v>
      </c>
      <c r="N1376" s="47" t="str">
        <f t="shared" si="21"/>
        <v>ปราจีนบุรี อำเภอศรีมโหสถ โคกปีบ</v>
      </c>
      <c r="O1376" s="49" t="s">
        <v>6342</v>
      </c>
      <c r="P1376" s="49" t="s">
        <v>1571</v>
      </c>
      <c r="Q1376" s="49" t="s">
        <v>33</v>
      </c>
    </row>
    <row r="1377" spans="13:17" x14ac:dyDescent="0.2">
      <c r="M1377" s="53">
        <v>250902</v>
      </c>
      <c r="N1377" s="47" t="str">
        <f t="shared" si="21"/>
        <v>ปราจีนบุรี อำเภอศรีมโหสถ โคกไทย</v>
      </c>
      <c r="O1377" s="49" t="s">
        <v>6342</v>
      </c>
      <c r="P1377" s="49" t="s">
        <v>1572</v>
      </c>
      <c r="Q1377" s="49" t="s">
        <v>33</v>
      </c>
    </row>
    <row r="1378" spans="13:17" x14ac:dyDescent="0.2">
      <c r="M1378" s="53">
        <v>250903</v>
      </c>
      <c r="N1378" s="47" t="str">
        <f t="shared" si="21"/>
        <v>ปราจีนบุรี อำเภอศรีมโหสถ คู้ลำพัน</v>
      </c>
      <c r="O1378" s="49" t="s">
        <v>6342</v>
      </c>
      <c r="P1378" s="49" t="s">
        <v>1573</v>
      </c>
      <c r="Q1378" s="49" t="s">
        <v>33</v>
      </c>
    </row>
    <row r="1379" spans="13:17" x14ac:dyDescent="0.2">
      <c r="M1379" s="53">
        <v>250904</v>
      </c>
      <c r="N1379" s="47" t="str">
        <f t="shared" si="21"/>
        <v>ปราจีนบุรี อำเภอศรีมโหสถ ไผ่ชะเลือด</v>
      </c>
      <c r="O1379" s="49" t="s">
        <v>6342</v>
      </c>
      <c r="P1379" s="49" t="s">
        <v>1574</v>
      </c>
      <c r="Q1379" s="49" t="s">
        <v>33</v>
      </c>
    </row>
    <row r="1380" spans="13:17" x14ac:dyDescent="0.2">
      <c r="M1380" s="53">
        <v>260101</v>
      </c>
      <c r="N1380" s="47" t="str">
        <f t="shared" si="21"/>
        <v>นครนายก อำเภอเมืองนครนายก นครนายก</v>
      </c>
      <c r="O1380" s="49" t="s">
        <v>6343</v>
      </c>
      <c r="P1380" s="49" t="s">
        <v>20</v>
      </c>
      <c r="Q1380" s="49" t="s">
        <v>20</v>
      </c>
    </row>
    <row r="1381" spans="13:17" x14ac:dyDescent="0.2">
      <c r="M1381" s="53">
        <v>260102</v>
      </c>
      <c r="N1381" s="47" t="str">
        <f t="shared" si="21"/>
        <v>นครนายก อำเภอเมืองนครนายก ท่าช้าง</v>
      </c>
      <c r="O1381" s="49" t="s">
        <v>6343</v>
      </c>
      <c r="P1381" s="49" t="s">
        <v>688</v>
      </c>
      <c r="Q1381" s="49" t="s">
        <v>20</v>
      </c>
    </row>
    <row r="1382" spans="13:17" x14ac:dyDescent="0.2">
      <c r="M1382" s="53">
        <v>260103</v>
      </c>
      <c r="N1382" s="47" t="str">
        <f t="shared" si="21"/>
        <v>นครนายก อำเภอเมืองนครนายก บ้านใหญ่</v>
      </c>
      <c r="O1382" s="49" t="s">
        <v>6343</v>
      </c>
      <c r="P1382" s="49" t="s">
        <v>775</v>
      </c>
      <c r="Q1382" s="49" t="s">
        <v>20</v>
      </c>
    </row>
    <row r="1383" spans="13:17" x14ac:dyDescent="0.2">
      <c r="M1383" s="53">
        <v>260104</v>
      </c>
      <c r="N1383" s="47" t="str">
        <f t="shared" si="21"/>
        <v>นครนายก อำเภอเมืองนครนายก วังกระโจม</v>
      </c>
      <c r="O1383" s="49" t="s">
        <v>6343</v>
      </c>
      <c r="P1383" s="49" t="s">
        <v>1575</v>
      </c>
      <c r="Q1383" s="49" t="s">
        <v>20</v>
      </c>
    </row>
    <row r="1384" spans="13:17" x14ac:dyDescent="0.2">
      <c r="M1384" s="53">
        <v>260105</v>
      </c>
      <c r="N1384" s="47" t="str">
        <f t="shared" si="21"/>
        <v>นครนายก อำเภอเมืองนครนายก ท่าทราย</v>
      </c>
      <c r="O1384" s="49" t="s">
        <v>6343</v>
      </c>
      <c r="P1384" s="49" t="s">
        <v>556</v>
      </c>
      <c r="Q1384" s="49" t="s">
        <v>20</v>
      </c>
    </row>
    <row r="1385" spans="13:17" x14ac:dyDescent="0.2">
      <c r="M1385" s="53">
        <v>260106</v>
      </c>
      <c r="N1385" s="47" t="str">
        <f t="shared" si="21"/>
        <v>นครนายก อำเภอเมืองนครนายก ดอนยอ</v>
      </c>
      <c r="O1385" s="49" t="s">
        <v>6343</v>
      </c>
      <c r="P1385" s="49" t="s">
        <v>1576</v>
      </c>
      <c r="Q1385" s="49" t="s">
        <v>20</v>
      </c>
    </row>
    <row r="1386" spans="13:17" x14ac:dyDescent="0.2">
      <c r="M1386" s="53">
        <v>260107</v>
      </c>
      <c r="N1386" s="47" t="str">
        <f t="shared" si="21"/>
        <v>นครนายก อำเภอเมืองนครนายก ศรีจุฬา</v>
      </c>
      <c r="O1386" s="49" t="s">
        <v>6343</v>
      </c>
      <c r="P1386" s="49" t="s">
        <v>1577</v>
      </c>
      <c r="Q1386" s="49" t="s">
        <v>20</v>
      </c>
    </row>
    <row r="1387" spans="13:17" x14ac:dyDescent="0.2">
      <c r="M1387" s="53">
        <v>260108</v>
      </c>
      <c r="N1387" s="47" t="str">
        <f t="shared" si="21"/>
        <v>นครนายก อำเภอเมืองนครนายก ดงละคร</v>
      </c>
      <c r="O1387" s="49" t="s">
        <v>6343</v>
      </c>
      <c r="P1387" s="49" t="s">
        <v>1578</v>
      </c>
      <c r="Q1387" s="49" t="s">
        <v>20</v>
      </c>
    </row>
    <row r="1388" spans="13:17" x14ac:dyDescent="0.2">
      <c r="M1388" s="53">
        <v>260109</v>
      </c>
      <c r="N1388" s="47" t="str">
        <f t="shared" si="21"/>
        <v>นครนายก อำเภอเมืองนครนายก ศรีนาวา</v>
      </c>
      <c r="O1388" s="49" t="s">
        <v>6343</v>
      </c>
      <c r="P1388" s="49" t="s">
        <v>1579</v>
      </c>
      <c r="Q1388" s="49" t="s">
        <v>20</v>
      </c>
    </row>
    <row r="1389" spans="13:17" x14ac:dyDescent="0.2">
      <c r="M1389" s="53">
        <v>260110</v>
      </c>
      <c r="N1389" s="47" t="str">
        <f t="shared" si="21"/>
        <v>นครนายก อำเภอเมืองนครนายก สาริกา</v>
      </c>
      <c r="O1389" s="49" t="s">
        <v>6343</v>
      </c>
      <c r="P1389" s="49" t="s">
        <v>1580</v>
      </c>
      <c r="Q1389" s="49" t="s">
        <v>20</v>
      </c>
    </row>
    <row r="1390" spans="13:17" x14ac:dyDescent="0.2">
      <c r="M1390" s="53">
        <v>260111</v>
      </c>
      <c r="N1390" s="47" t="str">
        <f t="shared" si="21"/>
        <v>นครนายก อำเภอเมืองนครนายก หินตั้ง</v>
      </c>
      <c r="O1390" s="49" t="s">
        <v>6343</v>
      </c>
      <c r="P1390" s="49" t="s">
        <v>1581</v>
      </c>
      <c r="Q1390" s="49" t="s">
        <v>20</v>
      </c>
    </row>
    <row r="1391" spans="13:17" x14ac:dyDescent="0.2">
      <c r="M1391" s="53">
        <v>260112</v>
      </c>
      <c r="N1391" s="47" t="str">
        <f t="shared" si="21"/>
        <v>นครนายก อำเภอเมืองนครนายก เขาพระ</v>
      </c>
      <c r="O1391" s="49" t="s">
        <v>6343</v>
      </c>
      <c r="P1391" s="49" t="s">
        <v>1582</v>
      </c>
      <c r="Q1391" s="49" t="s">
        <v>20</v>
      </c>
    </row>
    <row r="1392" spans="13:17" x14ac:dyDescent="0.2">
      <c r="M1392" s="53">
        <v>260113</v>
      </c>
      <c r="N1392" s="47" t="str">
        <f t="shared" si="21"/>
        <v>นครนายก อำเภอเมืองนครนายก พรหมณี</v>
      </c>
      <c r="O1392" s="49" t="s">
        <v>6343</v>
      </c>
      <c r="P1392" s="49" t="s">
        <v>1583</v>
      </c>
      <c r="Q1392" s="49" t="s">
        <v>20</v>
      </c>
    </row>
    <row r="1393" spans="13:17" x14ac:dyDescent="0.2">
      <c r="M1393" s="53">
        <v>260201</v>
      </c>
      <c r="N1393" s="47" t="str">
        <f t="shared" si="21"/>
        <v>นครนายก อำเภอปากพลี เกาะหวาย</v>
      </c>
      <c r="O1393" s="49" t="s">
        <v>6344</v>
      </c>
      <c r="P1393" s="49" t="s">
        <v>1584</v>
      </c>
      <c r="Q1393" s="49" t="s">
        <v>20</v>
      </c>
    </row>
    <row r="1394" spans="13:17" x14ac:dyDescent="0.2">
      <c r="M1394" s="53">
        <v>260202</v>
      </c>
      <c r="N1394" s="47" t="str">
        <f t="shared" si="21"/>
        <v>นครนายก อำเภอปากพลี เกาะโพธิ์</v>
      </c>
      <c r="O1394" s="49" t="s">
        <v>6344</v>
      </c>
      <c r="P1394" s="49" t="s">
        <v>1585</v>
      </c>
      <c r="Q1394" s="49" t="s">
        <v>20</v>
      </c>
    </row>
    <row r="1395" spans="13:17" x14ac:dyDescent="0.2">
      <c r="M1395" s="53">
        <v>260203</v>
      </c>
      <c r="N1395" s="47" t="str">
        <f t="shared" si="21"/>
        <v>นครนายก อำเภอปากพลี ปากพลี</v>
      </c>
      <c r="O1395" s="49" t="s">
        <v>6344</v>
      </c>
      <c r="P1395" s="49" t="s">
        <v>1586</v>
      </c>
      <c r="Q1395" s="49" t="s">
        <v>20</v>
      </c>
    </row>
    <row r="1396" spans="13:17" x14ac:dyDescent="0.2">
      <c r="M1396" s="53">
        <v>260204</v>
      </c>
      <c r="N1396" s="47" t="str">
        <f t="shared" si="21"/>
        <v>นครนายก อำเภอปากพลี โคกกรวด</v>
      </c>
      <c r="O1396" s="49" t="s">
        <v>6344</v>
      </c>
      <c r="P1396" s="49" t="s">
        <v>1587</v>
      </c>
      <c r="Q1396" s="49" t="s">
        <v>20</v>
      </c>
    </row>
    <row r="1397" spans="13:17" x14ac:dyDescent="0.2">
      <c r="M1397" s="53">
        <v>260205</v>
      </c>
      <c r="N1397" s="47" t="str">
        <f t="shared" si="21"/>
        <v>นครนายก อำเภอปากพลี ท่าเรือ</v>
      </c>
      <c r="O1397" s="49" t="s">
        <v>6344</v>
      </c>
      <c r="P1397" s="49" t="s">
        <v>677</v>
      </c>
      <c r="Q1397" s="49" t="s">
        <v>20</v>
      </c>
    </row>
    <row r="1398" spans="13:17" x14ac:dyDescent="0.2">
      <c r="M1398" s="53">
        <v>260206</v>
      </c>
      <c r="N1398" s="47" t="str">
        <f t="shared" si="21"/>
        <v>นครนายก อำเภอปากพลี หนองแสง</v>
      </c>
      <c r="O1398" s="49" t="s">
        <v>6344</v>
      </c>
      <c r="P1398" s="49" t="s">
        <v>1556</v>
      </c>
      <c r="Q1398" s="49" t="s">
        <v>20</v>
      </c>
    </row>
    <row r="1399" spans="13:17" x14ac:dyDescent="0.2">
      <c r="M1399" s="53">
        <v>260207</v>
      </c>
      <c r="N1399" s="47" t="str">
        <f t="shared" si="21"/>
        <v>นครนายก อำเภอปากพลี นาหินลาด</v>
      </c>
      <c r="O1399" s="49" t="s">
        <v>6344</v>
      </c>
      <c r="P1399" s="49" t="s">
        <v>1588</v>
      </c>
      <c r="Q1399" s="49" t="s">
        <v>20</v>
      </c>
    </row>
    <row r="1400" spans="13:17" x14ac:dyDescent="0.2">
      <c r="M1400" s="53">
        <v>260301</v>
      </c>
      <c r="N1400" s="47" t="str">
        <f t="shared" si="21"/>
        <v>นครนายก อำเภอบ้านนา บ้านนา</v>
      </c>
      <c r="O1400" s="49" t="s">
        <v>6345</v>
      </c>
      <c r="P1400" s="49" t="s">
        <v>840</v>
      </c>
      <c r="Q1400" s="49" t="s">
        <v>20</v>
      </c>
    </row>
    <row r="1401" spans="13:17" x14ac:dyDescent="0.2">
      <c r="M1401" s="53">
        <v>260302</v>
      </c>
      <c r="N1401" s="47" t="str">
        <f t="shared" si="21"/>
        <v>นครนายก อำเภอบ้านนา บ้านพร้าว</v>
      </c>
      <c r="O1401" s="49" t="s">
        <v>6345</v>
      </c>
      <c r="P1401" s="49" t="s">
        <v>1589</v>
      </c>
      <c r="Q1401" s="49" t="s">
        <v>20</v>
      </c>
    </row>
    <row r="1402" spans="13:17" x14ac:dyDescent="0.2">
      <c r="M1402" s="53">
        <v>260303</v>
      </c>
      <c r="N1402" s="47" t="str">
        <f t="shared" si="21"/>
        <v>นครนายก อำเภอบ้านนา บ้านพริก</v>
      </c>
      <c r="O1402" s="49" t="s">
        <v>6345</v>
      </c>
      <c r="P1402" s="49" t="s">
        <v>1590</v>
      </c>
      <c r="Q1402" s="49" t="s">
        <v>20</v>
      </c>
    </row>
    <row r="1403" spans="13:17" x14ac:dyDescent="0.2">
      <c r="M1403" s="53">
        <v>260304</v>
      </c>
      <c r="N1403" s="47" t="str">
        <f t="shared" si="21"/>
        <v>นครนายก อำเภอบ้านนา อาษา</v>
      </c>
      <c r="O1403" s="49" t="s">
        <v>6345</v>
      </c>
      <c r="P1403" s="49" t="s">
        <v>1591</v>
      </c>
      <c r="Q1403" s="49" t="s">
        <v>20</v>
      </c>
    </row>
    <row r="1404" spans="13:17" x14ac:dyDescent="0.2">
      <c r="M1404" s="53">
        <v>260305</v>
      </c>
      <c r="N1404" s="47" t="str">
        <f t="shared" si="21"/>
        <v>นครนายก อำเภอบ้านนา ทองหลาง</v>
      </c>
      <c r="O1404" s="49" t="s">
        <v>6345</v>
      </c>
      <c r="P1404" s="49" t="s">
        <v>1592</v>
      </c>
      <c r="Q1404" s="49" t="s">
        <v>20</v>
      </c>
    </row>
    <row r="1405" spans="13:17" x14ac:dyDescent="0.2">
      <c r="M1405" s="53">
        <v>260306</v>
      </c>
      <c r="N1405" s="47" t="str">
        <f t="shared" si="21"/>
        <v>นครนายก อำเภอบ้านนา บางอ้อ</v>
      </c>
      <c r="O1405" s="49" t="s">
        <v>6345</v>
      </c>
      <c r="P1405" s="49" t="s">
        <v>427</v>
      </c>
      <c r="Q1405" s="49" t="s">
        <v>20</v>
      </c>
    </row>
    <row r="1406" spans="13:17" x14ac:dyDescent="0.2">
      <c r="M1406" s="53">
        <v>260307</v>
      </c>
      <c r="N1406" s="47" t="str">
        <f t="shared" si="21"/>
        <v>นครนายก อำเภอบ้านนา พิกุลออก</v>
      </c>
      <c r="O1406" s="49" t="s">
        <v>6345</v>
      </c>
      <c r="P1406" s="49" t="s">
        <v>1593</v>
      </c>
      <c r="Q1406" s="49" t="s">
        <v>20</v>
      </c>
    </row>
    <row r="1407" spans="13:17" x14ac:dyDescent="0.2">
      <c r="M1407" s="53">
        <v>260308</v>
      </c>
      <c r="N1407" s="47" t="str">
        <f t="shared" si="21"/>
        <v>นครนายก อำเภอบ้านนา ป่าขะ</v>
      </c>
      <c r="O1407" s="49" t="s">
        <v>6345</v>
      </c>
      <c r="P1407" s="49" t="s">
        <v>1594</v>
      </c>
      <c r="Q1407" s="49" t="s">
        <v>20</v>
      </c>
    </row>
    <row r="1408" spans="13:17" x14ac:dyDescent="0.2">
      <c r="M1408" s="53">
        <v>260309</v>
      </c>
      <c r="N1408" s="47" t="str">
        <f t="shared" si="21"/>
        <v>นครนายก อำเภอบ้านนา เขาเพิ่ม</v>
      </c>
      <c r="O1408" s="49" t="s">
        <v>6345</v>
      </c>
      <c r="P1408" s="49" t="s">
        <v>1595</v>
      </c>
      <c r="Q1408" s="49" t="s">
        <v>20</v>
      </c>
    </row>
    <row r="1409" spans="13:17" x14ac:dyDescent="0.2">
      <c r="M1409" s="53">
        <v>260310</v>
      </c>
      <c r="N1409" s="47" t="str">
        <f t="shared" si="21"/>
        <v>นครนายก อำเภอบ้านนา ศรีกะอาง</v>
      </c>
      <c r="O1409" s="49" t="s">
        <v>6345</v>
      </c>
      <c r="P1409" s="49" t="s">
        <v>1596</v>
      </c>
      <c r="Q1409" s="49" t="s">
        <v>20</v>
      </c>
    </row>
    <row r="1410" spans="13:17" x14ac:dyDescent="0.2">
      <c r="M1410" s="53">
        <v>260401</v>
      </c>
      <c r="N1410" s="47" t="str">
        <f t="shared" si="21"/>
        <v>นครนายก อำเภอองครักษ์ พระอาจารย์</v>
      </c>
      <c r="O1410" s="49" t="s">
        <v>6346</v>
      </c>
      <c r="P1410" s="49" t="s">
        <v>1597</v>
      </c>
      <c r="Q1410" s="49" t="s">
        <v>20</v>
      </c>
    </row>
    <row r="1411" spans="13:17" x14ac:dyDescent="0.2">
      <c r="M1411" s="53">
        <v>260402</v>
      </c>
      <c r="N1411" s="47" t="str">
        <f t="shared" ref="N1411:N1474" si="22">CONCATENATE(Q1411, " ", O1411, " ", P1411)</f>
        <v>นครนายก อำเภอองครักษ์ บึงศาล</v>
      </c>
      <c r="O1411" s="49" t="s">
        <v>6346</v>
      </c>
      <c r="P1411" s="49" t="s">
        <v>1598</v>
      </c>
      <c r="Q1411" s="49" t="s">
        <v>20</v>
      </c>
    </row>
    <row r="1412" spans="13:17" x14ac:dyDescent="0.2">
      <c r="M1412" s="53">
        <v>260403</v>
      </c>
      <c r="N1412" s="47" t="str">
        <f t="shared" si="22"/>
        <v>นครนายก อำเภอองครักษ์ ศีรษะกระบือ</v>
      </c>
      <c r="O1412" s="49" t="s">
        <v>6346</v>
      </c>
      <c r="P1412" s="49" t="s">
        <v>1599</v>
      </c>
      <c r="Q1412" s="49" t="s">
        <v>20</v>
      </c>
    </row>
    <row r="1413" spans="13:17" x14ac:dyDescent="0.2">
      <c r="M1413" s="53">
        <v>260404</v>
      </c>
      <c r="N1413" s="47" t="str">
        <f t="shared" si="22"/>
        <v>นครนายก อำเภอองครักษ์ โพธิ์แทน</v>
      </c>
      <c r="O1413" s="49" t="s">
        <v>6346</v>
      </c>
      <c r="P1413" s="49" t="s">
        <v>1600</v>
      </c>
      <c r="Q1413" s="49" t="s">
        <v>20</v>
      </c>
    </row>
    <row r="1414" spans="13:17" x14ac:dyDescent="0.2">
      <c r="M1414" s="53">
        <v>260405</v>
      </c>
      <c r="N1414" s="47" t="str">
        <f t="shared" si="22"/>
        <v>นครนายก อำเภอองครักษ์ บางสมบูรณ์</v>
      </c>
      <c r="O1414" s="49" t="s">
        <v>6346</v>
      </c>
      <c r="P1414" s="49" t="s">
        <v>1601</v>
      </c>
      <c r="Q1414" s="49" t="s">
        <v>20</v>
      </c>
    </row>
    <row r="1415" spans="13:17" x14ac:dyDescent="0.2">
      <c r="M1415" s="53">
        <v>260406</v>
      </c>
      <c r="N1415" s="47" t="str">
        <f t="shared" si="22"/>
        <v>นครนายก อำเภอองครักษ์ ทรายมูล</v>
      </c>
      <c r="O1415" s="49" t="s">
        <v>6346</v>
      </c>
      <c r="P1415" s="49" t="s">
        <v>1602</v>
      </c>
      <c r="Q1415" s="49" t="s">
        <v>20</v>
      </c>
    </row>
    <row r="1416" spans="13:17" x14ac:dyDescent="0.2">
      <c r="M1416" s="53">
        <v>260407</v>
      </c>
      <c r="N1416" s="47" t="str">
        <f t="shared" si="22"/>
        <v>นครนายก อำเภอองครักษ์ บางปลากด</v>
      </c>
      <c r="O1416" s="49" t="s">
        <v>6346</v>
      </c>
      <c r="P1416" s="49" t="s">
        <v>868</v>
      </c>
      <c r="Q1416" s="49" t="s">
        <v>20</v>
      </c>
    </row>
    <row r="1417" spans="13:17" x14ac:dyDescent="0.2">
      <c r="M1417" s="53">
        <v>260408</v>
      </c>
      <c r="N1417" s="47" t="str">
        <f t="shared" si="22"/>
        <v>นครนายก อำเภอองครักษ์ บางลูกเสือ</v>
      </c>
      <c r="O1417" s="49" t="s">
        <v>6346</v>
      </c>
      <c r="P1417" s="49" t="s">
        <v>1603</v>
      </c>
      <c r="Q1417" s="49" t="s">
        <v>20</v>
      </c>
    </row>
    <row r="1418" spans="13:17" x14ac:dyDescent="0.2">
      <c r="M1418" s="53">
        <v>260409</v>
      </c>
      <c r="N1418" s="47" t="str">
        <f t="shared" si="22"/>
        <v>นครนายก อำเภอองครักษ์ องครักษ์</v>
      </c>
      <c r="O1418" s="49" t="s">
        <v>6346</v>
      </c>
      <c r="P1418" s="49" t="s">
        <v>880</v>
      </c>
      <c r="Q1418" s="49" t="s">
        <v>20</v>
      </c>
    </row>
    <row r="1419" spans="13:17" x14ac:dyDescent="0.2">
      <c r="M1419" s="53">
        <v>260410</v>
      </c>
      <c r="N1419" s="47" t="str">
        <f t="shared" si="22"/>
        <v>นครนายก อำเภอองครักษ์ ชุมพล</v>
      </c>
      <c r="O1419" s="49" t="s">
        <v>6346</v>
      </c>
      <c r="P1419" s="49" t="s">
        <v>1604</v>
      </c>
      <c r="Q1419" s="49" t="s">
        <v>20</v>
      </c>
    </row>
    <row r="1420" spans="13:17" x14ac:dyDescent="0.2">
      <c r="M1420" s="53">
        <v>260411</v>
      </c>
      <c r="N1420" s="47" t="str">
        <f t="shared" si="22"/>
        <v>นครนายก อำเภอองครักษ์ คลองใหญ่</v>
      </c>
      <c r="O1420" s="49" t="s">
        <v>6346</v>
      </c>
      <c r="P1420" s="49" t="s">
        <v>1387</v>
      </c>
      <c r="Q1420" s="49" t="s">
        <v>20</v>
      </c>
    </row>
    <row r="1421" spans="13:17" x14ac:dyDescent="0.2">
      <c r="M1421" s="53">
        <v>270101</v>
      </c>
      <c r="N1421" s="47" t="str">
        <f t="shared" si="22"/>
        <v>สระแก้ว อำเภอเมืองสระแก้ว สระแก้ว</v>
      </c>
      <c r="O1421" s="49" t="s">
        <v>6347</v>
      </c>
      <c r="P1421" s="49" t="s">
        <v>64</v>
      </c>
      <c r="Q1421" s="49" t="s">
        <v>64</v>
      </c>
    </row>
    <row r="1422" spans="13:17" x14ac:dyDescent="0.2">
      <c r="M1422" s="53">
        <v>270102</v>
      </c>
      <c r="N1422" s="47" t="str">
        <f t="shared" si="22"/>
        <v>สระแก้ว อำเภอเมืองสระแก้ว บ้านแก้ง</v>
      </c>
      <c r="O1422" s="49" t="s">
        <v>6347</v>
      </c>
      <c r="P1422" s="49" t="s">
        <v>1214</v>
      </c>
      <c r="Q1422" s="49" t="s">
        <v>64</v>
      </c>
    </row>
    <row r="1423" spans="13:17" x14ac:dyDescent="0.2">
      <c r="M1423" s="53">
        <v>270103</v>
      </c>
      <c r="N1423" s="47" t="str">
        <f t="shared" si="22"/>
        <v>สระแก้ว อำเภอเมืองสระแก้ว ศาลาลำดวน</v>
      </c>
      <c r="O1423" s="49" t="s">
        <v>6347</v>
      </c>
      <c r="P1423" s="49" t="s">
        <v>1605</v>
      </c>
      <c r="Q1423" s="49" t="s">
        <v>64</v>
      </c>
    </row>
    <row r="1424" spans="13:17" x14ac:dyDescent="0.2">
      <c r="M1424" s="53">
        <v>270104</v>
      </c>
      <c r="N1424" s="47" t="str">
        <f t="shared" si="22"/>
        <v>สระแก้ว อำเภอเมืองสระแก้ว โคกปี่ฆ้อง</v>
      </c>
      <c r="O1424" s="49" t="s">
        <v>6347</v>
      </c>
      <c r="P1424" s="49" t="s">
        <v>1606</v>
      </c>
      <c r="Q1424" s="49" t="s">
        <v>64</v>
      </c>
    </row>
    <row r="1425" spans="13:17" x14ac:dyDescent="0.2">
      <c r="M1425" s="53">
        <v>270105</v>
      </c>
      <c r="N1425" s="47" t="str">
        <f t="shared" si="22"/>
        <v>สระแก้ว อำเภอเมืองสระแก้ว ท่าแยก</v>
      </c>
      <c r="O1425" s="49" t="s">
        <v>6347</v>
      </c>
      <c r="P1425" s="49" t="s">
        <v>1607</v>
      </c>
      <c r="Q1425" s="49" t="s">
        <v>64</v>
      </c>
    </row>
    <row r="1426" spans="13:17" x14ac:dyDescent="0.2">
      <c r="M1426" s="53">
        <v>270106</v>
      </c>
      <c r="N1426" s="47" t="str">
        <f t="shared" si="22"/>
        <v>สระแก้ว อำเภอเมืองสระแก้ว ท่าเกษม</v>
      </c>
      <c r="O1426" s="49" t="s">
        <v>6347</v>
      </c>
      <c r="P1426" s="49" t="s">
        <v>1608</v>
      </c>
      <c r="Q1426" s="49" t="s">
        <v>64</v>
      </c>
    </row>
    <row r="1427" spans="13:17" x14ac:dyDescent="0.2">
      <c r="M1427" s="53">
        <v>270108</v>
      </c>
      <c r="N1427" s="47" t="str">
        <f t="shared" si="22"/>
        <v>สระแก้ว อำเภอเมืองสระแก้ว สระขวัญ</v>
      </c>
      <c r="O1427" s="49" t="s">
        <v>6347</v>
      </c>
      <c r="P1427" s="49" t="s">
        <v>1609</v>
      </c>
      <c r="Q1427" s="49" t="s">
        <v>64</v>
      </c>
    </row>
    <row r="1428" spans="13:17" x14ac:dyDescent="0.2">
      <c r="M1428" s="53">
        <v>270111</v>
      </c>
      <c r="N1428" s="47" t="str">
        <f t="shared" si="22"/>
        <v>สระแก้ว อำเภอเมืองสระแก้ว หนองบอน</v>
      </c>
      <c r="O1428" s="49" t="s">
        <v>6347</v>
      </c>
      <c r="P1428" s="49" t="s">
        <v>449</v>
      </c>
      <c r="Q1428" s="49" t="s">
        <v>64</v>
      </c>
    </row>
    <row r="1429" spans="13:17" x14ac:dyDescent="0.2">
      <c r="M1429" s="53">
        <v>270201</v>
      </c>
      <c r="N1429" s="47" t="str">
        <f t="shared" si="22"/>
        <v>สระแก้ว อำเภอคลองหาด คลองหาด</v>
      </c>
      <c r="O1429" s="49" t="s">
        <v>6348</v>
      </c>
      <c r="P1429" s="49" t="s">
        <v>1610</v>
      </c>
      <c r="Q1429" s="49" t="s">
        <v>64</v>
      </c>
    </row>
    <row r="1430" spans="13:17" x14ac:dyDescent="0.2">
      <c r="M1430" s="53">
        <v>270202</v>
      </c>
      <c r="N1430" s="47" t="str">
        <f t="shared" si="22"/>
        <v>สระแก้ว อำเภอคลองหาด ไทยอุดม</v>
      </c>
      <c r="O1430" s="49" t="s">
        <v>6348</v>
      </c>
      <c r="P1430" s="49" t="s">
        <v>1611</v>
      </c>
      <c r="Q1430" s="49" t="s">
        <v>64</v>
      </c>
    </row>
    <row r="1431" spans="13:17" x14ac:dyDescent="0.2">
      <c r="M1431" s="53">
        <v>270203</v>
      </c>
      <c r="N1431" s="47" t="str">
        <f t="shared" si="22"/>
        <v>สระแก้ว อำเภอคลองหาด ซับมะกรูด</v>
      </c>
      <c r="O1431" s="49" t="s">
        <v>6348</v>
      </c>
      <c r="P1431" s="49" t="s">
        <v>1612</v>
      </c>
      <c r="Q1431" s="49" t="s">
        <v>64</v>
      </c>
    </row>
    <row r="1432" spans="13:17" x14ac:dyDescent="0.2">
      <c r="M1432" s="53">
        <v>270204</v>
      </c>
      <c r="N1432" s="47" t="str">
        <f t="shared" si="22"/>
        <v>สระแก้ว อำเภอคลองหาด ไทรเดี่ยว</v>
      </c>
      <c r="O1432" s="49" t="s">
        <v>6348</v>
      </c>
      <c r="P1432" s="49" t="s">
        <v>1613</v>
      </c>
      <c r="Q1432" s="49" t="s">
        <v>64</v>
      </c>
    </row>
    <row r="1433" spans="13:17" x14ac:dyDescent="0.2">
      <c r="M1433" s="53">
        <v>270205</v>
      </c>
      <c r="N1433" s="47" t="str">
        <f t="shared" si="22"/>
        <v>สระแก้ว อำเภอคลองหาด คลองไก่เถื่อน</v>
      </c>
      <c r="O1433" s="49" t="s">
        <v>6348</v>
      </c>
      <c r="P1433" s="49" t="s">
        <v>1614</v>
      </c>
      <c r="Q1433" s="49" t="s">
        <v>64</v>
      </c>
    </row>
    <row r="1434" spans="13:17" x14ac:dyDescent="0.2">
      <c r="M1434" s="53">
        <v>270206</v>
      </c>
      <c r="N1434" s="47" t="str">
        <f t="shared" si="22"/>
        <v>สระแก้ว อำเภอคลองหาด เบญจขร</v>
      </c>
      <c r="O1434" s="49" t="s">
        <v>6348</v>
      </c>
      <c r="P1434" s="49" t="s">
        <v>1615</v>
      </c>
      <c r="Q1434" s="49" t="s">
        <v>64</v>
      </c>
    </row>
    <row r="1435" spans="13:17" x14ac:dyDescent="0.2">
      <c r="M1435" s="53">
        <v>270207</v>
      </c>
      <c r="N1435" s="47" t="str">
        <f t="shared" si="22"/>
        <v>สระแก้ว อำเภอคลองหาด ไทรทอง</v>
      </c>
      <c r="O1435" s="49" t="s">
        <v>6348</v>
      </c>
      <c r="P1435" s="49" t="s">
        <v>1616</v>
      </c>
      <c r="Q1435" s="49" t="s">
        <v>64</v>
      </c>
    </row>
    <row r="1436" spans="13:17" x14ac:dyDescent="0.2">
      <c r="M1436" s="53">
        <v>270301</v>
      </c>
      <c r="N1436" s="47" t="str">
        <f t="shared" si="22"/>
        <v>สระแก้ว อำเภอตาพระยา ตาพระยา</v>
      </c>
      <c r="O1436" s="49" t="s">
        <v>6349</v>
      </c>
      <c r="P1436" s="49" t="s">
        <v>1617</v>
      </c>
      <c r="Q1436" s="49" t="s">
        <v>64</v>
      </c>
    </row>
    <row r="1437" spans="13:17" x14ac:dyDescent="0.2">
      <c r="M1437" s="53">
        <v>270302</v>
      </c>
      <c r="N1437" s="47" t="str">
        <f t="shared" si="22"/>
        <v>สระแก้ว อำเภอตาพระยา ทัพเสด็จ</v>
      </c>
      <c r="O1437" s="49" t="s">
        <v>6349</v>
      </c>
      <c r="P1437" s="49" t="s">
        <v>1618</v>
      </c>
      <c r="Q1437" s="49" t="s">
        <v>64</v>
      </c>
    </row>
    <row r="1438" spans="13:17" x14ac:dyDescent="0.2">
      <c r="M1438" s="53">
        <v>270306</v>
      </c>
      <c r="N1438" s="47" t="str">
        <f t="shared" si="22"/>
        <v>สระแก้ว อำเภอตาพระยา ทัพราช</v>
      </c>
      <c r="O1438" s="49" t="s">
        <v>6349</v>
      </c>
      <c r="P1438" s="49" t="s">
        <v>1619</v>
      </c>
      <c r="Q1438" s="49" t="s">
        <v>64</v>
      </c>
    </row>
    <row r="1439" spans="13:17" x14ac:dyDescent="0.2">
      <c r="M1439" s="53">
        <v>270307</v>
      </c>
      <c r="N1439" s="47" t="str">
        <f t="shared" si="22"/>
        <v>สระแก้ว อำเภอตาพระยา ทัพไทย</v>
      </c>
      <c r="O1439" s="49" t="s">
        <v>6349</v>
      </c>
      <c r="P1439" s="49" t="s">
        <v>1620</v>
      </c>
      <c r="Q1439" s="49" t="s">
        <v>64</v>
      </c>
    </row>
    <row r="1440" spans="13:17" x14ac:dyDescent="0.2">
      <c r="M1440" s="53">
        <v>270309</v>
      </c>
      <c r="N1440" s="47" t="str">
        <f t="shared" si="22"/>
        <v>สระแก้ว อำเภอตาพระยา โคคลาน</v>
      </c>
      <c r="O1440" s="49" t="s">
        <v>6349</v>
      </c>
      <c r="P1440" s="49" t="s">
        <v>1621</v>
      </c>
      <c r="Q1440" s="49" t="s">
        <v>64</v>
      </c>
    </row>
    <row r="1441" spans="13:17" x14ac:dyDescent="0.2">
      <c r="M1441" s="53">
        <v>270401</v>
      </c>
      <c r="N1441" s="47" t="str">
        <f t="shared" si="22"/>
        <v>สระแก้ว อำเภอวังน้ำเย็น วังน้ำเย็น</v>
      </c>
      <c r="O1441" s="49" t="s">
        <v>6350</v>
      </c>
      <c r="P1441" s="49" t="s">
        <v>891</v>
      </c>
      <c r="Q1441" s="49" t="s">
        <v>64</v>
      </c>
    </row>
    <row r="1442" spans="13:17" x14ac:dyDescent="0.2">
      <c r="M1442" s="53">
        <v>270403</v>
      </c>
      <c r="N1442" s="47" t="str">
        <f t="shared" si="22"/>
        <v>สระแก้ว อำเภอวังน้ำเย็น ตาหลังใน</v>
      </c>
      <c r="O1442" s="49" t="s">
        <v>6350</v>
      </c>
      <c r="P1442" s="49" t="s">
        <v>1622</v>
      </c>
      <c r="Q1442" s="49" t="s">
        <v>64</v>
      </c>
    </row>
    <row r="1443" spans="13:17" x14ac:dyDescent="0.2">
      <c r="M1443" s="53">
        <v>270405</v>
      </c>
      <c r="N1443" s="47" t="str">
        <f t="shared" si="22"/>
        <v>สระแก้ว อำเภอวังน้ำเย็น คลองหินปูน</v>
      </c>
      <c r="O1443" s="49" t="s">
        <v>6350</v>
      </c>
      <c r="P1443" s="49" t="s">
        <v>1623</v>
      </c>
      <c r="Q1443" s="49" t="s">
        <v>64</v>
      </c>
    </row>
    <row r="1444" spans="13:17" x14ac:dyDescent="0.2">
      <c r="M1444" s="53">
        <v>270406</v>
      </c>
      <c r="N1444" s="47" t="str">
        <f t="shared" si="22"/>
        <v>สระแก้ว อำเภอวังน้ำเย็น ทุ่งมหาเจริญ</v>
      </c>
      <c r="O1444" s="49" t="s">
        <v>6350</v>
      </c>
      <c r="P1444" s="49" t="s">
        <v>1624</v>
      </c>
      <c r="Q1444" s="49" t="s">
        <v>64</v>
      </c>
    </row>
    <row r="1445" spans="13:17" x14ac:dyDescent="0.2">
      <c r="M1445" s="53">
        <v>270501</v>
      </c>
      <c r="N1445" s="47" t="str">
        <f t="shared" si="22"/>
        <v>สระแก้ว อำเภอวัฒนานคร วัฒนานคร</v>
      </c>
      <c r="O1445" s="49" t="s">
        <v>6351</v>
      </c>
      <c r="P1445" s="49" t="s">
        <v>1625</v>
      </c>
      <c r="Q1445" s="49" t="s">
        <v>64</v>
      </c>
    </row>
    <row r="1446" spans="13:17" x14ac:dyDescent="0.2">
      <c r="M1446" s="53">
        <v>270502</v>
      </c>
      <c r="N1446" s="47" t="str">
        <f t="shared" si="22"/>
        <v>สระแก้ว อำเภอวัฒนานคร ท่าเกวียน</v>
      </c>
      <c r="O1446" s="49" t="s">
        <v>6351</v>
      </c>
      <c r="P1446" s="49" t="s">
        <v>1626</v>
      </c>
      <c r="Q1446" s="49" t="s">
        <v>64</v>
      </c>
    </row>
    <row r="1447" spans="13:17" x14ac:dyDescent="0.2">
      <c r="M1447" s="53">
        <v>270503</v>
      </c>
      <c r="N1447" s="47" t="str">
        <f t="shared" si="22"/>
        <v>สระแก้ว อำเภอวัฒนานคร ผักขะ</v>
      </c>
      <c r="O1447" s="49" t="s">
        <v>6351</v>
      </c>
      <c r="P1447" s="49" t="s">
        <v>1627</v>
      </c>
      <c r="Q1447" s="49" t="s">
        <v>64</v>
      </c>
    </row>
    <row r="1448" spans="13:17" x14ac:dyDescent="0.2">
      <c r="M1448" s="53">
        <v>270504</v>
      </c>
      <c r="N1448" s="47" t="str">
        <f t="shared" si="22"/>
        <v>สระแก้ว อำเภอวัฒนานคร โนนหมากเค็ง</v>
      </c>
      <c r="O1448" s="49" t="s">
        <v>6351</v>
      </c>
      <c r="P1448" s="49" t="s">
        <v>1628</v>
      </c>
      <c r="Q1448" s="49" t="s">
        <v>64</v>
      </c>
    </row>
    <row r="1449" spans="13:17" x14ac:dyDescent="0.2">
      <c r="M1449" s="53">
        <v>270505</v>
      </c>
      <c r="N1449" s="47" t="str">
        <f t="shared" si="22"/>
        <v>สระแก้ว อำเภอวัฒนานคร หนองน้ำใส</v>
      </c>
      <c r="O1449" s="49" t="s">
        <v>6351</v>
      </c>
      <c r="P1449" s="49" t="s">
        <v>779</v>
      </c>
      <c r="Q1449" s="49" t="s">
        <v>64</v>
      </c>
    </row>
    <row r="1450" spans="13:17" x14ac:dyDescent="0.2">
      <c r="M1450" s="53">
        <v>270506</v>
      </c>
      <c r="N1450" s="47" t="str">
        <f t="shared" si="22"/>
        <v>สระแก้ว อำเภอวัฒนานคร ช่องกุ่ม</v>
      </c>
      <c r="O1450" s="49" t="s">
        <v>6351</v>
      </c>
      <c r="P1450" s="49" t="s">
        <v>1629</v>
      </c>
      <c r="Q1450" s="49" t="s">
        <v>64</v>
      </c>
    </row>
    <row r="1451" spans="13:17" x14ac:dyDescent="0.2">
      <c r="M1451" s="53">
        <v>270507</v>
      </c>
      <c r="N1451" s="47" t="str">
        <f t="shared" si="22"/>
        <v>สระแก้ว อำเภอวัฒนานคร หนองแวง</v>
      </c>
      <c r="O1451" s="49" t="s">
        <v>6351</v>
      </c>
      <c r="P1451" s="49" t="s">
        <v>1630</v>
      </c>
      <c r="Q1451" s="49" t="s">
        <v>64</v>
      </c>
    </row>
    <row r="1452" spans="13:17" x14ac:dyDescent="0.2">
      <c r="M1452" s="53">
        <v>270508</v>
      </c>
      <c r="N1452" s="47" t="str">
        <f t="shared" si="22"/>
        <v>สระแก้ว อำเภอวัฒนานคร แซร์ออ</v>
      </c>
      <c r="O1452" s="49" t="s">
        <v>6351</v>
      </c>
      <c r="P1452" s="49" t="s">
        <v>1631</v>
      </c>
      <c r="Q1452" s="49" t="s">
        <v>64</v>
      </c>
    </row>
    <row r="1453" spans="13:17" x14ac:dyDescent="0.2">
      <c r="M1453" s="53">
        <v>270509</v>
      </c>
      <c r="N1453" s="47" t="str">
        <f t="shared" si="22"/>
        <v>สระแก้ว อำเภอวัฒนานคร หนองหมากฝ้าย</v>
      </c>
      <c r="O1453" s="49" t="s">
        <v>6351</v>
      </c>
      <c r="P1453" s="49" t="s">
        <v>1632</v>
      </c>
      <c r="Q1453" s="49" t="s">
        <v>64</v>
      </c>
    </row>
    <row r="1454" spans="13:17" x14ac:dyDescent="0.2">
      <c r="M1454" s="53">
        <v>270510</v>
      </c>
      <c r="N1454" s="47" t="str">
        <f t="shared" si="22"/>
        <v>สระแก้ว อำเภอวัฒนานคร หนองตะเคียนบอน</v>
      </c>
      <c r="O1454" s="49" t="s">
        <v>6351</v>
      </c>
      <c r="P1454" s="49" t="s">
        <v>1633</v>
      </c>
      <c r="Q1454" s="49" t="s">
        <v>64</v>
      </c>
    </row>
    <row r="1455" spans="13:17" x14ac:dyDescent="0.2">
      <c r="M1455" s="53">
        <v>270511</v>
      </c>
      <c r="N1455" s="47" t="str">
        <f t="shared" si="22"/>
        <v>สระแก้ว อำเภอวัฒนานคร ห้วยโจด</v>
      </c>
      <c r="O1455" s="49" t="s">
        <v>6351</v>
      </c>
      <c r="P1455" s="49" t="s">
        <v>1634</v>
      </c>
      <c r="Q1455" s="49" t="s">
        <v>64</v>
      </c>
    </row>
    <row r="1456" spans="13:17" x14ac:dyDescent="0.2">
      <c r="M1456" s="53">
        <v>270601</v>
      </c>
      <c r="N1456" s="47" t="str">
        <f t="shared" si="22"/>
        <v>สระแก้ว อำเภออรัญประเทศ อรัญประเทศ</v>
      </c>
      <c r="O1456" s="49" t="s">
        <v>6352</v>
      </c>
      <c r="P1456" s="49" t="s">
        <v>1635</v>
      </c>
      <c r="Q1456" s="49" t="s">
        <v>64</v>
      </c>
    </row>
    <row r="1457" spans="13:17" x14ac:dyDescent="0.2">
      <c r="M1457" s="53">
        <v>270602</v>
      </c>
      <c r="N1457" s="47" t="str">
        <f t="shared" si="22"/>
        <v>สระแก้ว อำเภออรัญประเทศ เมืองไผ่</v>
      </c>
      <c r="O1457" s="49" t="s">
        <v>6352</v>
      </c>
      <c r="P1457" s="49" t="s">
        <v>1636</v>
      </c>
      <c r="Q1457" s="49" t="s">
        <v>64</v>
      </c>
    </row>
    <row r="1458" spans="13:17" x14ac:dyDescent="0.2">
      <c r="M1458" s="53">
        <v>270603</v>
      </c>
      <c r="N1458" s="47" t="str">
        <f t="shared" si="22"/>
        <v>สระแก้ว อำเภออรัญประเทศ หันทราย</v>
      </c>
      <c r="O1458" s="49" t="s">
        <v>6352</v>
      </c>
      <c r="P1458" s="49" t="s">
        <v>1637</v>
      </c>
      <c r="Q1458" s="49" t="s">
        <v>64</v>
      </c>
    </row>
    <row r="1459" spans="13:17" x14ac:dyDescent="0.2">
      <c r="M1459" s="53">
        <v>270604</v>
      </c>
      <c r="N1459" s="47" t="str">
        <f t="shared" si="22"/>
        <v>สระแก้ว อำเภออรัญประเทศ คลองน้ำใส</v>
      </c>
      <c r="O1459" s="49" t="s">
        <v>6352</v>
      </c>
      <c r="P1459" s="49" t="s">
        <v>1638</v>
      </c>
      <c r="Q1459" s="49" t="s">
        <v>64</v>
      </c>
    </row>
    <row r="1460" spans="13:17" x14ac:dyDescent="0.2">
      <c r="M1460" s="53">
        <v>270605</v>
      </c>
      <c r="N1460" s="47" t="str">
        <f t="shared" si="22"/>
        <v>สระแก้ว อำเภออรัญประเทศ ท่าข้าม</v>
      </c>
      <c r="O1460" s="49" t="s">
        <v>6352</v>
      </c>
      <c r="P1460" s="49" t="s">
        <v>413</v>
      </c>
      <c r="Q1460" s="49" t="s">
        <v>64</v>
      </c>
    </row>
    <row r="1461" spans="13:17" x14ac:dyDescent="0.2">
      <c r="M1461" s="53">
        <v>270606</v>
      </c>
      <c r="N1461" s="47" t="str">
        <f t="shared" si="22"/>
        <v>สระแก้ว อำเภออรัญประเทศ ป่าไร่</v>
      </c>
      <c r="O1461" s="49" t="s">
        <v>6352</v>
      </c>
      <c r="P1461" s="49" t="s">
        <v>1639</v>
      </c>
      <c r="Q1461" s="49" t="s">
        <v>64</v>
      </c>
    </row>
    <row r="1462" spans="13:17" x14ac:dyDescent="0.2">
      <c r="M1462" s="53">
        <v>270607</v>
      </c>
      <c r="N1462" s="47" t="str">
        <f t="shared" si="22"/>
        <v>สระแก้ว อำเภออรัญประเทศ ทับพริก</v>
      </c>
      <c r="O1462" s="49" t="s">
        <v>6352</v>
      </c>
      <c r="P1462" s="49" t="s">
        <v>1640</v>
      </c>
      <c r="Q1462" s="49" t="s">
        <v>64</v>
      </c>
    </row>
    <row r="1463" spans="13:17" x14ac:dyDescent="0.2">
      <c r="M1463" s="53">
        <v>270608</v>
      </c>
      <c r="N1463" s="47" t="str">
        <f t="shared" si="22"/>
        <v>สระแก้ว อำเภออรัญประเทศ บ้านใหม่หนองไทร</v>
      </c>
      <c r="O1463" s="49" t="s">
        <v>6352</v>
      </c>
      <c r="P1463" s="49" t="s">
        <v>1641</v>
      </c>
      <c r="Q1463" s="49" t="s">
        <v>64</v>
      </c>
    </row>
    <row r="1464" spans="13:17" x14ac:dyDescent="0.2">
      <c r="M1464" s="53">
        <v>270609</v>
      </c>
      <c r="N1464" s="47" t="str">
        <f t="shared" si="22"/>
        <v>สระแก้ว อำเภออรัญประเทศ ผ่านศึก</v>
      </c>
      <c r="O1464" s="49" t="s">
        <v>6352</v>
      </c>
      <c r="P1464" s="49" t="s">
        <v>1642</v>
      </c>
      <c r="Q1464" s="49" t="s">
        <v>64</v>
      </c>
    </row>
    <row r="1465" spans="13:17" x14ac:dyDescent="0.2">
      <c r="M1465" s="53">
        <v>270610</v>
      </c>
      <c r="N1465" s="47" t="str">
        <f t="shared" si="22"/>
        <v>สระแก้ว อำเภออรัญประเทศ หนองสังข์</v>
      </c>
      <c r="O1465" s="49" t="s">
        <v>6352</v>
      </c>
      <c r="P1465" s="49" t="s">
        <v>1643</v>
      </c>
      <c r="Q1465" s="49" t="s">
        <v>64</v>
      </c>
    </row>
    <row r="1466" spans="13:17" x14ac:dyDescent="0.2">
      <c r="M1466" s="53">
        <v>270611</v>
      </c>
      <c r="N1466" s="47" t="str">
        <f t="shared" si="22"/>
        <v>สระแก้ว อำเภออรัญประเทศ คลองทับจันทร์</v>
      </c>
      <c r="O1466" s="49" t="s">
        <v>6352</v>
      </c>
      <c r="P1466" s="49" t="s">
        <v>1644</v>
      </c>
      <c r="Q1466" s="49" t="s">
        <v>64</v>
      </c>
    </row>
    <row r="1467" spans="13:17" x14ac:dyDescent="0.2">
      <c r="M1467" s="53">
        <v>270612</v>
      </c>
      <c r="N1467" s="47" t="str">
        <f t="shared" si="22"/>
        <v>สระแก้ว อำเภออรัญประเทศ ฟากห้วย</v>
      </c>
      <c r="O1467" s="49" t="s">
        <v>6352</v>
      </c>
      <c r="P1467" s="49" t="s">
        <v>1645</v>
      </c>
      <c r="Q1467" s="49" t="s">
        <v>64</v>
      </c>
    </row>
    <row r="1468" spans="13:17" x14ac:dyDescent="0.2">
      <c r="M1468" s="53">
        <v>270613</v>
      </c>
      <c r="N1468" s="47" t="str">
        <f t="shared" si="22"/>
        <v>สระแก้ว อำเภออรัญประเทศ บ้านด่าน</v>
      </c>
      <c r="O1468" s="49" t="s">
        <v>6352</v>
      </c>
      <c r="P1468" s="49" t="s">
        <v>1646</v>
      </c>
      <c r="Q1468" s="49" t="s">
        <v>64</v>
      </c>
    </row>
    <row r="1469" spans="13:17" x14ac:dyDescent="0.2">
      <c r="M1469" s="53">
        <v>270701</v>
      </c>
      <c r="N1469" s="47" t="str">
        <f t="shared" si="22"/>
        <v>สระแก้ว อำเภอเขาฉกรรจ์ เขาฉกรรจ์</v>
      </c>
      <c r="O1469" s="49" t="s">
        <v>6353</v>
      </c>
      <c r="P1469" s="49" t="s">
        <v>1647</v>
      </c>
      <c r="Q1469" s="49" t="s">
        <v>64</v>
      </c>
    </row>
    <row r="1470" spans="13:17" x14ac:dyDescent="0.2">
      <c r="M1470" s="53">
        <v>270702</v>
      </c>
      <c r="N1470" s="47" t="str">
        <f t="shared" si="22"/>
        <v>สระแก้ว อำเภอเขาฉกรรจ์ หนองหว้า</v>
      </c>
      <c r="O1470" s="49" t="s">
        <v>6353</v>
      </c>
      <c r="P1470" s="49" t="s">
        <v>1648</v>
      </c>
      <c r="Q1470" s="49" t="s">
        <v>64</v>
      </c>
    </row>
    <row r="1471" spans="13:17" x14ac:dyDescent="0.2">
      <c r="M1471" s="53">
        <v>270703</v>
      </c>
      <c r="N1471" s="47" t="str">
        <f t="shared" si="22"/>
        <v>สระแก้ว อำเภอเขาฉกรรจ์ พระเพลิง</v>
      </c>
      <c r="O1471" s="49" t="s">
        <v>6353</v>
      </c>
      <c r="P1471" s="49" t="s">
        <v>1649</v>
      </c>
      <c r="Q1471" s="49" t="s">
        <v>64</v>
      </c>
    </row>
    <row r="1472" spans="13:17" x14ac:dyDescent="0.2">
      <c r="M1472" s="53">
        <v>270704</v>
      </c>
      <c r="N1472" s="47" t="str">
        <f t="shared" si="22"/>
        <v>สระแก้ว อำเภอเขาฉกรรจ์ เขาสามสิบ</v>
      </c>
      <c r="O1472" s="49" t="s">
        <v>6353</v>
      </c>
      <c r="P1472" s="49" t="s">
        <v>1650</v>
      </c>
      <c r="Q1472" s="49" t="s">
        <v>64</v>
      </c>
    </row>
    <row r="1473" spans="13:17" x14ac:dyDescent="0.2">
      <c r="M1473" s="53">
        <v>270801</v>
      </c>
      <c r="N1473" s="47" t="str">
        <f t="shared" si="22"/>
        <v>สระแก้ว อำเภอโคกสูง โคกสูง</v>
      </c>
      <c r="O1473" s="49" t="s">
        <v>6354</v>
      </c>
      <c r="P1473" s="49" t="s">
        <v>1651</v>
      </c>
      <c r="Q1473" s="49" t="s">
        <v>64</v>
      </c>
    </row>
    <row r="1474" spans="13:17" x14ac:dyDescent="0.2">
      <c r="M1474" s="53">
        <v>270802</v>
      </c>
      <c r="N1474" s="47" t="str">
        <f t="shared" si="22"/>
        <v>สระแก้ว อำเภอโคกสูง หนองม่วง</v>
      </c>
      <c r="O1474" s="49" t="s">
        <v>6354</v>
      </c>
      <c r="P1474" s="49" t="s">
        <v>1029</v>
      </c>
      <c r="Q1474" s="49" t="s">
        <v>64</v>
      </c>
    </row>
    <row r="1475" spans="13:17" x14ac:dyDescent="0.2">
      <c r="M1475" s="53">
        <v>270803</v>
      </c>
      <c r="N1475" s="47" t="str">
        <f t="shared" ref="N1475:N1538" si="23">CONCATENATE(Q1475, " ", O1475, " ", P1475)</f>
        <v>สระแก้ว อำเภอโคกสูง หนองแวง</v>
      </c>
      <c r="O1475" s="49" t="s">
        <v>6354</v>
      </c>
      <c r="P1475" s="49" t="s">
        <v>1630</v>
      </c>
      <c r="Q1475" s="49" t="s">
        <v>64</v>
      </c>
    </row>
    <row r="1476" spans="13:17" x14ac:dyDescent="0.2">
      <c r="M1476" s="53">
        <v>270804</v>
      </c>
      <c r="N1476" s="47" t="str">
        <f t="shared" si="23"/>
        <v>สระแก้ว อำเภอโคกสูง โนนหมากมุ่น</v>
      </c>
      <c r="O1476" s="49" t="s">
        <v>6354</v>
      </c>
      <c r="P1476" s="49" t="s">
        <v>1652</v>
      </c>
      <c r="Q1476" s="49" t="s">
        <v>64</v>
      </c>
    </row>
    <row r="1477" spans="13:17" x14ac:dyDescent="0.2">
      <c r="M1477" s="53">
        <v>270901</v>
      </c>
      <c r="N1477" s="47" t="str">
        <f t="shared" si="23"/>
        <v>สระแก้ว อำเภอวังสมบูรณ์ วังสมบูรณ์</v>
      </c>
      <c r="O1477" s="49" t="s">
        <v>6355</v>
      </c>
      <c r="P1477" s="49" t="s">
        <v>1653</v>
      </c>
      <c r="Q1477" s="49" t="s">
        <v>64</v>
      </c>
    </row>
    <row r="1478" spans="13:17" x14ac:dyDescent="0.2">
      <c r="M1478" s="53">
        <v>270902</v>
      </c>
      <c r="N1478" s="47" t="str">
        <f t="shared" si="23"/>
        <v>สระแก้ว อำเภอวังสมบูรณ์ วังใหม่</v>
      </c>
      <c r="O1478" s="49" t="s">
        <v>6355</v>
      </c>
      <c r="P1478" s="49" t="s">
        <v>361</v>
      </c>
      <c r="Q1478" s="49" t="s">
        <v>64</v>
      </c>
    </row>
    <row r="1479" spans="13:17" x14ac:dyDescent="0.2">
      <c r="M1479" s="53">
        <v>270903</v>
      </c>
      <c r="N1479" s="47" t="str">
        <f t="shared" si="23"/>
        <v>สระแก้ว อำเภอวังสมบูรณ์ วังทอง</v>
      </c>
      <c r="O1479" s="49" t="s">
        <v>6355</v>
      </c>
      <c r="P1479" s="49" t="s">
        <v>1021</v>
      </c>
      <c r="Q1479" s="49" t="s">
        <v>64</v>
      </c>
    </row>
    <row r="1480" spans="13:17" x14ac:dyDescent="0.2">
      <c r="M1480" s="53">
        <v>300101</v>
      </c>
      <c r="N1480" s="47" t="str">
        <f t="shared" si="23"/>
        <v>นครราชสีมา อำเภอเมืองนครราชสีมา ในเมือง</v>
      </c>
      <c r="O1480" s="49" t="s">
        <v>6356</v>
      </c>
      <c r="P1480" s="49" t="s">
        <v>1071</v>
      </c>
      <c r="Q1480" s="49" t="s">
        <v>23</v>
      </c>
    </row>
    <row r="1481" spans="13:17" x14ac:dyDescent="0.2">
      <c r="M1481" s="53">
        <v>300102</v>
      </c>
      <c r="N1481" s="47" t="str">
        <f t="shared" si="23"/>
        <v>นครราชสีมา อำเภอเมืองนครราชสีมา โพธิ์กลาง</v>
      </c>
      <c r="O1481" s="49" t="s">
        <v>6356</v>
      </c>
      <c r="P1481" s="49" t="s">
        <v>1654</v>
      </c>
      <c r="Q1481" s="49" t="s">
        <v>23</v>
      </c>
    </row>
    <row r="1482" spans="13:17" x14ac:dyDescent="0.2">
      <c r="M1482" s="53">
        <v>300103</v>
      </c>
      <c r="N1482" s="47" t="str">
        <f t="shared" si="23"/>
        <v>นครราชสีมา อำเภอเมืองนครราชสีมา หนองจะบก</v>
      </c>
      <c r="O1482" s="49" t="s">
        <v>6356</v>
      </c>
      <c r="P1482" s="49" t="s">
        <v>1655</v>
      </c>
      <c r="Q1482" s="49" t="s">
        <v>23</v>
      </c>
    </row>
    <row r="1483" spans="13:17" x14ac:dyDescent="0.2">
      <c r="M1483" s="53">
        <v>300104</v>
      </c>
      <c r="N1483" s="47" t="str">
        <f t="shared" si="23"/>
        <v>นครราชสีมา อำเภอเมืองนครราชสีมา โคกสูง</v>
      </c>
      <c r="O1483" s="49" t="s">
        <v>6356</v>
      </c>
      <c r="P1483" s="49" t="s">
        <v>1651</v>
      </c>
      <c r="Q1483" s="49" t="s">
        <v>23</v>
      </c>
    </row>
    <row r="1484" spans="13:17" x14ac:dyDescent="0.2">
      <c r="M1484" s="53">
        <v>300105</v>
      </c>
      <c r="N1484" s="47" t="str">
        <f t="shared" si="23"/>
        <v>นครราชสีมา อำเภอเมืองนครราชสีมา มะเริง</v>
      </c>
      <c r="O1484" s="49" t="s">
        <v>6356</v>
      </c>
      <c r="P1484" s="49" t="s">
        <v>1656</v>
      </c>
      <c r="Q1484" s="49" t="s">
        <v>23</v>
      </c>
    </row>
    <row r="1485" spans="13:17" x14ac:dyDescent="0.2">
      <c r="M1485" s="53">
        <v>300106</v>
      </c>
      <c r="N1485" s="47" t="str">
        <f t="shared" si="23"/>
        <v>นครราชสีมา อำเภอเมืองนครราชสีมา หนองระเวียง</v>
      </c>
      <c r="O1485" s="49" t="s">
        <v>6356</v>
      </c>
      <c r="P1485" s="49" t="s">
        <v>1657</v>
      </c>
      <c r="Q1485" s="49" t="s">
        <v>23</v>
      </c>
    </row>
    <row r="1486" spans="13:17" x14ac:dyDescent="0.2">
      <c r="M1486" s="53">
        <v>300107</v>
      </c>
      <c r="N1486" s="47" t="str">
        <f t="shared" si="23"/>
        <v>นครราชสีมา อำเภอเมืองนครราชสีมา ปรุใหญ่</v>
      </c>
      <c r="O1486" s="49" t="s">
        <v>6356</v>
      </c>
      <c r="P1486" s="49" t="s">
        <v>1658</v>
      </c>
      <c r="Q1486" s="49" t="s">
        <v>23</v>
      </c>
    </row>
    <row r="1487" spans="13:17" x14ac:dyDescent="0.2">
      <c r="M1487" s="53">
        <v>300108</v>
      </c>
      <c r="N1487" s="47" t="str">
        <f t="shared" si="23"/>
        <v>นครราชสีมา อำเภอเมืองนครราชสีมา หมื่นไวย</v>
      </c>
      <c r="O1487" s="49" t="s">
        <v>6356</v>
      </c>
      <c r="P1487" s="49" t="s">
        <v>1659</v>
      </c>
      <c r="Q1487" s="49" t="s">
        <v>23</v>
      </c>
    </row>
    <row r="1488" spans="13:17" x14ac:dyDescent="0.2">
      <c r="M1488" s="53">
        <v>300109</v>
      </c>
      <c r="N1488" s="47" t="str">
        <f t="shared" si="23"/>
        <v>นครราชสีมา อำเภอเมืองนครราชสีมา พลกรัง</v>
      </c>
      <c r="O1488" s="49" t="s">
        <v>6356</v>
      </c>
      <c r="P1488" s="49" t="s">
        <v>1660</v>
      </c>
      <c r="Q1488" s="49" t="s">
        <v>23</v>
      </c>
    </row>
    <row r="1489" spans="13:17" x14ac:dyDescent="0.2">
      <c r="M1489" s="53">
        <v>300110</v>
      </c>
      <c r="N1489" s="47" t="str">
        <f t="shared" si="23"/>
        <v>นครราชสีมา อำเภอเมืองนครราชสีมา หนองไผ่ล้อม</v>
      </c>
      <c r="O1489" s="49" t="s">
        <v>6356</v>
      </c>
      <c r="P1489" s="49" t="s">
        <v>1661</v>
      </c>
      <c r="Q1489" s="49" t="s">
        <v>23</v>
      </c>
    </row>
    <row r="1490" spans="13:17" x14ac:dyDescent="0.2">
      <c r="M1490" s="53">
        <v>300111</v>
      </c>
      <c r="N1490" s="47" t="str">
        <f t="shared" si="23"/>
        <v>นครราชสีมา อำเภอเมืองนครราชสีมา หัวทะเล</v>
      </c>
      <c r="O1490" s="49" t="s">
        <v>6356</v>
      </c>
      <c r="P1490" s="49" t="s">
        <v>1662</v>
      </c>
      <c r="Q1490" s="49" t="s">
        <v>23</v>
      </c>
    </row>
    <row r="1491" spans="13:17" x14ac:dyDescent="0.2">
      <c r="M1491" s="53">
        <v>300112</v>
      </c>
      <c r="N1491" s="47" t="str">
        <f t="shared" si="23"/>
        <v>นครราชสีมา อำเภอเมืองนครราชสีมา บ้านเกาะ</v>
      </c>
      <c r="O1491" s="49" t="s">
        <v>6356</v>
      </c>
      <c r="P1491" s="49" t="s">
        <v>671</v>
      </c>
      <c r="Q1491" s="49" t="s">
        <v>23</v>
      </c>
    </row>
    <row r="1492" spans="13:17" x14ac:dyDescent="0.2">
      <c r="M1492" s="53">
        <v>300113</v>
      </c>
      <c r="N1492" s="47" t="str">
        <f t="shared" si="23"/>
        <v>นครราชสีมา อำเภอเมืองนครราชสีมา บ้านใหม่</v>
      </c>
      <c r="O1492" s="49" t="s">
        <v>6356</v>
      </c>
      <c r="P1492" s="49" t="s">
        <v>575</v>
      </c>
      <c r="Q1492" s="49" t="s">
        <v>23</v>
      </c>
    </row>
    <row r="1493" spans="13:17" x14ac:dyDescent="0.2">
      <c r="M1493" s="53">
        <v>300114</v>
      </c>
      <c r="N1493" s="47" t="str">
        <f t="shared" si="23"/>
        <v>นครราชสีมา อำเภอเมืองนครราชสีมา พุดซา</v>
      </c>
      <c r="O1493" s="49" t="s">
        <v>6356</v>
      </c>
      <c r="P1493" s="49" t="s">
        <v>1663</v>
      </c>
      <c r="Q1493" s="49" t="s">
        <v>23</v>
      </c>
    </row>
    <row r="1494" spans="13:17" x14ac:dyDescent="0.2">
      <c r="M1494" s="53">
        <v>300115</v>
      </c>
      <c r="N1494" s="47" t="str">
        <f t="shared" si="23"/>
        <v>นครราชสีมา อำเภอเมืองนครราชสีมา บ้านโพธิ์</v>
      </c>
      <c r="O1494" s="49" t="s">
        <v>6356</v>
      </c>
      <c r="P1494" s="49" t="s">
        <v>807</v>
      </c>
      <c r="Q1494" s="49" t="s">
        <v>23</v>
      </c>
    </row>
    <row r="1495" spans="13:17" x14ac:dyDescent="0.2">
      <c r="M1495" s="53">
        <v>300116</v>
      </c>
      <c r="N1495" s="47" t="str">
        <f t="shared" si="23"/>
        <v>นครราชสีมา อำเภอเมืองนครราชสีมา จอหอ</v>
      </c>
      <c r="O1495" s="49" t="s">
        <v>6356</v>
      </c>
      <c r="P1495" s="49" t="s">
        <v>1664</v>
      </c>
      <c r="Q1495" s="49" t="s">
        <v>23</v>
      </c>
    </row>
    <row r="1496" spans="13:17" x14ac:dyDescent="0.2">
      <c r="M1496" s="53">
        <v>300117</v>
      </c>
      <c r="N1496" s="47" t="str">
        <f t="shared" si="23"/>
        <v>นครราชสีมา อำเภอเมืองนครราชสีมา โคกกรวด</v>
      </c>
      <c r="O1496" s="49" t="s">
        <v>6356</v>
      </c>
      <c r="P1496" s="49" t="s">
        <v>1587</v>
      </c>
      <c r="Q1496" s="49" t="s">
        <v>23</v>
      </c>
    </row>
    <row r="1497" spans="13:17" x14ac:dyDescent="0.2">
      <c r="M1497" s="53">
        <v>300118</v>
      </c>
      <c r="N1497" s="47" t="str">
        <f t="shared" si="23"/>
        <v>นครราชสีมา อำเภอเมืองนครราชสีมา ไชยมงคล</v>
      </c>
      <c r="O1497" s="49" t="s">
        <v>6356</v>
      </c>
      <c r="P1497" s="49" t="s">
        <v>1665</v>
      </c>
      <c r="Q1497" s="49" t="s">
        <v>23</v>
      </c>
    </row>
    <row r="1498" spans="13:17" x14ac:dyDescent="0.2">
      <c r="M1498" s="53">
        <v>300119</v>
      </c>
      <c r="N1498" s="47" t="str">
        <f t="shared" si="23"/>
        <v>นครราชสีมา อำเภอเมืองนครราชสีมา หนองบัวศาลา</v>
      </c>
      <c r="O1498" s="49" t="s">
        <v>6356</v>
      </c>
      <c r="P1498" s="49" t="s">
        <v>1666</v>
      </c>
      <c r="Q1498" s="49" t="s">
        <v>23</v>
      </c>
    </row>
    <row r="1499" spans="13:17" x14ac:dyDescent="0.2">
      <c r="M1499" s="53">
        <v>300120</v>
      </c>
      <c r="N1499" s="47" t="str">
        <f t="shared" si="23"/>
        <v>นครราชสีมา อำเภอเมืองนครราชสีมา สุรนารี</v>
      </c>
      <c r="O1499" s="49" t="s">
        <v>6356</v>
      </c>
      <c r="P1499" s="49" t="s">
        <v>1667</v>
      </c>
      <c r="Q1499" s="49" t="s">
        <v>23</v>
      </c>
    </row>
    <row r="1500" spans="13:17" x14ac:dyDescent="0.2">
      <c r="M1500" s="53">
        <v>300121</v>
      </c>
      <c r="N1500" s="47" t="str">
        <f t="shared" si="23"/>
        <v>นครราชสีมา อำเภอเมืองนครราชสีมา สีมุม</v>
      </c>
      <c r="O1500" s="49" t="s">
        <v>6356</v>
      </c>
      <c r="P1500" s="49" t="s">
        <v>1668</v>
      </c>
      <c r="Q1500" s="49" t="s">
        <v>23</v>
      </c>
    </row>
    <row r="1501" spans="13:17" x14ac:dyDescent="0.2">
      <c r="M1501" s="53">
        <v>300122</v>
      </c>
      <c r="N1501" s="47" t="str">
        <f t="shared" si="23"/>
        <v>นครราชสีมา อำเภอเมืองนครราชสีมา ตลาด</v>
      </c>
      <c r="O1501" s="49" t="s">
        <v>6356</v>
      </c>
      <c r="P1501" s="49" t="s">
        <v>530</v>
      </c>
      <c r="Q1501" s="49" t="s">
        <v>23</v>
      </c>
    </row>
    <row r="1502" spans="13:17" x14ac:dyDescent="0.2">
      <c r="M1502" s="53">
        <v>300123</v>
      </c>
      <c r="N1502" s="47" t="str">
        <f t="shared" si="23"/>
        <v>นครราชสีมา อำเภอเมืองนครราชสีมา พะเนา</v>
      </c>
      <c r="O1502" s="49" t="s">
        <v>6356</v>
      </c>
      <c r="P1502" s="49" t="s">
        <v>1669</v>
      </c>
      <c r="Q1502" s="49" t="s">
        <v>23</v>
      </c>
    </row>
    <row r="1503" spans="13:17" x14ac:dyDescent="0.2">
      <c r="M1503" s="53">
        <v>300124</v>
      </c>
      <c r="N1503" s="47" t="str">
        <f t="shared" si="23"/>
        <v>นครราชสีมา อำเภอเมืองนครราชสีมา หนองกระทุ่ม</v>
      </c>
      <c r="O1503" s="49" t="s">
        <v>6356</v>
      </c>
      <c r="P1503" s="49" t="s">
        <v>1052</v>
      </c>
      <c r="Q1503" s="49" t="s">
        <v>23</v>
      </c>
    </row>
    <row r="1504" spans="13:17" x14ac:dyDescent="0.2">
      <c r="M1504" s="53">
        <v>300125</v>
      </c>
      <c r="N1504" s="47" t="str">
        <f t="shared" si="23"/>
        <v>นครราชสีมา อำเภอเมืองนครราชสีมา หนองไข่น้ำ</v>
      </c>
      <c r="O1504" s="49" t="s">
        <v>6356</v>
      </c>
      <c r="P1504" s="49" t="s">
        <v>1151</v>
      </c>
      <c r="Q1504" s="49" t="s">
        <v>23</v>
      </c>
    </row>
    <row r="1505" spans="13:17" x14ac:dyDescent="0.2">
      <c r="M1505" s="53">
        <v>300201</v>
      </c>
      <c r="N1505" s="47" t="str">
        <f t="shared" si="23"/>
        <v>นครราชสีมา อำเภอครบุรี แชะ</v>
      </c>
      <c r="O1505" s="49" t="s">
        <v>6357</v>
      </c>
      <c r="P1505" s="49" t="s">
        <v>1670</v>
      </c>
      <c r="Q1505" s="49" t="s">
        <v>23</v>
      </c>
    </row>
    <row r="1506" spans="13:17" x14ac:dyDescent="0.2">
      <c r="M1506" s="53">
        <v>300202</v>
      </c>
      <c r="N1506" s="47" t="str">
        <f t="shared" si="23"/>
        <v>นครราชสีมา อำเภอครบุรี เฉลียง</v>
      </c>
      <c r="O1506" s="49" t="s">
        <v>6357</v>
      </c>
      <c r="P1506" s="49" t="s">
        <v>1671</v>
      </c>
      <c r="Q1506" s="49" t="s">
        <v>23</v>
      </c>
    </row>
    <row r="1507" spans="13:17" x14ac:dyDescent="0.2">
      <c r="M1507" s="53">
        <v>300203</v>
      </c>
      <c r="N1507" s="47" t="str">
        <f t="shared" si="23"/>
        <v>นครราชสีมา อำเภอครบุรี ครบุรี</v>
      </c>
      <c r="O1507" s="49" t="s">
        <v>6357</v>
      </c>
      <c r="P1507" s="49" t="s">
        <v>1672</v>
      </c>
      <c r="Q1507" s="49" t="s">
        <v>23</v>
      </c>
    </row>
    <row r="1508" spans="13:17" x14ac:dyDescent="0.2">
      <c r="M1508" s="53">
        <v>300204</v>
      </c>
      <c r="N1508" s="47" t="str">
        <f t="shared" si="23"/>
        <v>นครราชสีมา อำเภอครบุรี โคกกระชาย</v>
      </c>
      <c r="O1508" s="49" t="s">
        <v>6357</v>
      </c>
      <c r="P1508" s="49" t="s">
        <v>1673</v>
      </c>
      <c r="Q1508" s="49" t="s">
        <v>23</v>
      </c>
    </row>
    <row r="1509" spans="13:17" x14ac:dyDescent="0.2">
      <c r="M1509" s="53">
        <v>300205</v>
      </c>
      <c r="N1509" s="47" t="str">
        <f t="shared" si="23"/>
        <v>นครราชสีมา อำเภอครบุรี จระเข้หิน</v>
      </c>
      <c r="O1509" s="49" t="s">
        <v>6357</v>
      </c>
      <c r="P1509" s="49" t="s">
        <v>1674</v>
      </c>
      <c r="Q1509" s="49" t="s">
        <v>23</v>
      </c>
    </row>
    <row r="1510" spans="13:17" x14ac:dyDescent="0.2">
      <c r="M1510" s="53">
        <v>300206</v>
      </c>
      <c r="N1510" s="47" t="str">
        <f t="shared" si="23"/>
        <v>นครราชสีมา อำเภอครบุรี มาบตะโกเอน</v>
      </c>
      <c r="O1510" s="49" t="s">
        <v>6357</v>
      </c>
      <c r="P1510" s="49" t="s">
        <v>1675</v>
      </c>
      <c r="Q1510" s="49" t="s">
        <v>23</v>
      </c>
    </row>
    <row r="1511" spans="13:17" x14ac:dyDescent="0.2">
      <c r="M1511" s="53">
        <v>300207</v>
      </c>
      <c r="N1511" s="47" t="str">
        <f t="shared" si="23"/>
        <v>นครราชสีมา อำเภอครบุรี อรพิมพ์</v>
      </c>
      <c r="O1511" s="49" t="s">
        <v>6357</v>
      </c>
      <c r="P1511" s="49" t="s">
        <v>1676</v>
      </c>
      <c r="Q1511" s="49" t="s">
        <v>23</v>
      </c>
    </row>
    <row r="1512" spans="13:17" x14ac:dyDescent="0.2">
      <c r="M1512" s="53">
        <v>300208</v>
      </c>
      <c r="N1512" s="47" t="str">
        <f t="shared" si="23"/>
        <v>นครราชสีมา อำเภอครบุรี บ้านใหม่</v>
      </c>
      <c r="O1512" s="49" t="s">
        <v>6357</v>
      </c>
      <c r="P1512" s="49" t="s">
        <v>575</v>
      </c>
      <c r="Q1512" s="49" t="s">
        <v>23</v>
      </c>
    </row>
    <row r="1513" spans="13:17" x14ac:dyDescent="0.2">
      <c r="M1513" s="53">
        <v>300209</v>
      </c>
      <c r="N1513" s="47" t="str">
        <f t="shared" si="23"/>
        <v>นครราชสีมา อำเภอครบุรี ลำเพียก</v>
      </c>
      <c r="O1513" s="49" t="s">
        <v>6357</v>
      </c>
      <c r="P1513" s="49" t="s">
        <v>1677</v>
      </c>
      <c r="Q1513" s="49" t="s">
        <v>23</v>
      </c>
    </row>
    <row r="1514" spans="13:17" x14ac:dyDescent="0.2">
      <c r="M1514" s="53">
        <v>300210</v>
      </c>
      <c r="N1514" s="47" t="str">
        <f t="shared" si="23"/>
        <v>นครราชสีมา อำเภอครบุรี ครบุรีใต้</v>
      </c>
      <c r="O1514" s="49" t="s">
        <v>6357</v>
      </c>
      <c r="P1514" s="49" t="s">
        <v>1678</v>
      </c>
      <c r="Q1514" s="49" t="s">
        <v>23</v>
      </c>
    </row>
    <row r="1515" spans="13:17" x14ac:dyDescent="0.2">
      <c r="M1515" s="53">
        <v>300211</v>
      </c>
      <c r="N1515" s="47" t="str">
        <f t="shared" si="23"/>
        <v>นครราชสีมา อำเภอครบุรี ตะแบกบาน</v>
      </c>
      <c r="O1515" s="49" t="s">
        <v>6357</v>
      </c>
      <c r="P1515" s="49" t="s">
        <v>1679</v>
      </c>
      <c r="Q1515" s="49" t="s">
        <v>23</v>
      </c>
    </row>
    <row r="1516" spans="13:17" x14ac:dyDescent="0.2">
      <c r="M1516" s="53">
        <v>300212</v>
      </c>
      <c r="N1516" s="47" t="str">
        <f t="shared" si="23"/>
        <v>นครราชสีมา อำเภอครบุรี สระว่านพระยา</v>
      </c>
      <c r="O1516" s="49" t="s">
        <v>6357</v>
      </c>
      <c r="P1516" s="49" t="s">
        <v>1680</v>
      </c>
      <c r="Q1516" s="49" t="s">
        <v>23</v>
      </c>
    </row>
    <row r="1517" spans="13:17" x14ac:dyDescent="0.2">
      <c r="M1517" s="53">
        <v>300301</v>
      </c>
      <c r="N1517" s="47" t="str">
        <f t="shared" si="23"/>
        <v>นครราชสีมา อำเภอเสิงสาง เสิงสาง</v>
      </c>
      <c r="O1517" s="49" t="s">
        <v>6358</v>
      </c>
      <c r="P1517" s="49" t="s">
        <v>1681</v>
      </c>
      <c r="Q1517" s="49" t="s">
        <v>23</v>
      </c>
    </row>
    <row r="1518" spans="13:17" x14ac:dyDescent="0.2">
      <c r="M1518" s="53">
        <v>300302</v>
      </c>
      <c r="N1518" s="47" t="str">
        <f t="shared" si="23"/>
        <v>นครราชสีมา อำเภอเสิงสาง สระตะเคียน</v>
      </c>
      <c r="O1518" s="49" t="s">
        <v>6358</v>
      </c>
      <c r="P1518" s="49" t="s">
        <v>1682</v>
      </c>
      <c r="Q1518" s="49" t="s">
        <v>23</v>
      </c>
    </row>
    <row r="1519" spans="13:17" x14ac:dyDescent="0.2">
      <c r="M1519" s="53">
        <v>300303</v>
      </c>
      <c r="N1519" s="47" t="str">
        <f t="shared" si="23"/>
        <v>นครราชสีมา อำเภอเสิงสาง โนนสมบูรณ์</v>
      </c>
      <c r="O1519" s="49" t="s">
        <v>6358</v>
      </c>
      <c r="P1519" s="49" t="s">
        <v>1683</v>
      </c>
      <c r="Q1519" s="49" t="s">
        <v>23</v>
      </c>
    </row>
    <row r="1520" spans="13:17" x14ac:dyDescent="0.2">
      <c r="M1520" s="53">
        <v>300304</v>
      </c>
      <c r="N1520" s="47" t="str">
        <f t="shared" si="23"/>
        <v>นครราชสีมา อำเภอเสิงสาง กุดโบสถ์</v>
      </c>
      <c r="O1520" s="49" t="s">
        <v>6358</v>
      </c>
      <c r="P1520" s="49" t="s">
        <v>1684</v>
      </c>
      <c r="Q1520" s="49" t="s">
        <v>23</v>
      </c>
    </row>
    <row r="1521" spans="13:17" x14ac:dyDescent="0.2">
      <c r="M1521" s="53">
        <v>300305</v>
      </c>
      <c r="N1521" s="47" t="str">
        <f t="shared" si="23"/>
        <v>นครราชสีมา อำเภอเสิงสาง สุขไพบูลย์</v>
      </c>
      <c r="O1521" s="49" t="s">
        <v>6358</v>
      </c>
      <c r="P1521" s="49" t="s">
        <v>1685</v>
      </c>
      <c r="Q1521" s="49" t="s">
        <v>23</v>
      </c>
    </row>
    <row r="1522" spans="13:17" x14ac:dyDescent="0.2">
      <c r="M1522" s="53">
        <v>300306</v>
      </c>
      <c r="N1522" s="47" t="str">
        <f t="shared" si="23"/>
        <v>นครราชสีมา อำเภอเสิงสาง บ้านราษฎร์</v>
      </c>
      <c r="O1522" s="49" t="s">
        <v>6358</v>
      </c>
      <c r="P1522" s="49" t="s">
        <v>1686</v>
      </c>
      <c r="Q1522" s="49" t="s">
        <v>23</v>
      </c>
    </row>
    <row r="1523" spans="13:17" x14ac:dyDescent="0.2">
      <c r="M1523" s="53">
        <v>300401</v>
      </c>
      <c r="N1523" s="47" t="str">
        <f t="shared" si="23"/>
        <v>นครราชสีมา อำเภอคง เมืองคง</v>
      </c>
      <c r="O1523" s="49" t="s">
        <v>6359</v>
      </c>
      <c r="P1523" s="49" t="s">
        <v>1687</v>
      </c>
      <c r="Q1523" s="49" t="s">
        <v>23</v>
      </c>
    </row>
    <row r="1524" spans="13:17" x14ac:dyDescent="0.2">
      <c r="M1524" s="53">
        <v>300402</v>
      </c>
      <c r="N1524" s="47" t="str">
        <f t="shared" si="23"/>
        <v>นครราชสีมา อำเภอคง คูขาด</v>
      </c>
      <c r="O1524" s="49" t="s">
        <v>6359</v>
      </c>
      <c r="P1524" s="49" t="s">
        <v>1688</v>
      </c>
      <c r="Q1524" s="49" t="s">
        <v>23</v>
      </c>
    </row>
    <row r="1525" spans="13:17" x14ac:dyDescent="0.2">
      <c r="M1525" s="53">
        <v>300403</v>
      </c>
      <c r="N1525" s="47" t="str">
        <f t="shared" si="23"/>
        <v>นครราชสีมา อำเภอคง เทพาลัย</v>
      </c>
      <c r="O1525" s="49" t="s">
        <v>6359</v>
      </c>
      <c r="P1525" s="49" t="s">
        <v>1689</v>
      </c>
      <c r="Q1525" s="49" t="s">
        <v>23</v>
      </c>
    </row>
    <row r="1526" spans="13:17" x14ac:dyDescent="0.2">
      <c r="M1526" s="53">
        <v>300404</v>
      </c>
      <c r="N1526" s="47" t="str">
        <f t="shared" si="23"/>
        <v>นครราชสีมา อำเภอคง ตาจั่น</v>
      </c>
      <c r="O1526" s="49" t="s">
        <v>6359</v>
      </c>
      <c r="P1526" s="49" t="s">
        <v>1690</v>
      </c>
      <c r="Q1526" s="49" t="s">
        <v>23</v>
      </c>
    </row>
    <row r="1527" spans="13:17" x14ac:dyDescent="0.2">
      <c r="M1527" s="53">
        <v>300405</v>
      </c>
      <c r="N1527" s="47" t="str">
        <f t="shared" si="23"/>
        <v>นครราชสีมา อำเภอคง บ้านปรางค์</v>
      </c>
      <c r="O1527" s="49" t="s">
        <v>6359</v>
      </c>
      <c r="P1527" s="49" t="s">
        <v>1691</v>
      </c>
      <c r="Q1527" s="49" t="s">
        <v>23</v>
      </c>
    </row>
    <row r="1528" spans="13:17" x14ac:dyDescent="0.2">
      <c r="M1528" s="53">
        <v>300406</v>
      </c>
      <c r="N1528" s="47" t="str">
        <f t="shared" si="23"/>
        <v>นครราชสีมา อำเภอคง หนองมะนาว</v>
      </c>
      <c r="O1528" s="49" t="s">
        <v>6359</v>
      </c>
      <c r="P1528" s="49" t="s">
        <v>1692</v>
      </c>
      <c r="Q1528" s="49" t="s">
        <v>23</v>
      </c>
    </row>
    <row r="1529" spans="13:17" x14ac:dyDescent="0.2">
      <c r="M1529" s="53">
        <v>300407</v>
      </c>
      <c r="N1529" s="47" t="str">
        <f t="shared" si="23"/>
        <v>นครราชสีมา อำเภอคง หนองบัว</v>
      </c>
      <c r="O1529" s="49" t="s">
        <v>6359</v>
      </c>
      <c r="P1529" s="49" t="s">
        <v>944</v>
      </c>
      <c r="Q1529" s="49" t="s">
        <v>23</v>
      </c>
    </row>
    <row r="1530" spans="13:17" x14ac:dyDescent="0.2">
      <c r="M1530" s="53">
        <v>300408</v>
      </c>
      <c r="N1530" s="47" t="str">
        <f t="shared" si="23"/>
        <v>นครราชสีมา อำเภอคง โนนเต็ง</v>
      </c>
      <c r="O1530" s="49" t="s">
        <v>6359</v>
      </c>
      <c r="P1530" s="49" t="s">
        <v>1693</v>
      </c>
      <c r="Q1530" s="49" t="s">
        <v>23</v>
      </c>
    </row>
    <row r="1531" spans="13:17" x14ac:dyDescent="0.2">
      <c r="M1531" s="53">
        <v>300409</v>
      </c>
      <c r="N1531" s="47" t="str">
        <f t="shared" si="23"/>
        <v>นครราชสีมา อำเภอคง ดอนใหญ่</v>
      </c>
      <c r="O1531" s="49" t="s">
        <v>6359</v>
      </c>
      <c r="P1531" s="49" t="s">
        <v>1694</v>
      </c>
      <c r="Q1531" s="49" t="s">
        <v>23</v>
      </c>
    </row>
    <row r="1532" spans="13:17" x14ac:dyDescent="0.2">
      <c r="M1532" s="53">
        <v>300410</v>
      </c>
      <c r="N1532" s="47" t="str">
        <f t="shared" si="23"/>
        <v>นครราชสีมา อำเภอคง ขามสมบูรณ์</v>
      </c>
      <c r="O1532" s="49" t="s">
        <v>6359</v>
      </c>
      <c r="P1532" s="49" t="s">
        <v>1695</v>
      </c>
      <c r="Q1532" s="49" t="s">
        <v>23</v>
      </c>
    </row>
    <row r="1533" spans="13:17" x14ac:dyDescent="0.2">
      <c r="M1533" s="53">
        <v>300501</v>
      </c>
      <c r="N1533" s="47" t="str">
        <f t="shared" si="23"/>
        <v>นครราชสีมา อำเภอบ้านเหลื่อม บ้านเหลื่อม</v>
      </c>
      <c r="O1533" s="49" t="s">
        <v>6360</v>
      </c>
      <c r="P1533" s="49" t="s">
        <v>1696</v>
      </c>
      <c r="Q1533" s="49" t="s">
        <v>23</v>
      </c>
    </row>
    <row r="1534" spans="13:17" x14ac:dyDescent="0.2">
      <c r="M1534" s="53">
        <v>300502</v>
      </c>
      <c r="N1534" s="47" t="str">
        <f t="shared" si="23"/>
        <v>นครราชสีมา อำเภอบ้านเหลื่อม วังโพธิ์</v>
      </c>
      <c r="O1534" s="49" t="s">
        <v>6360</v>
      </c>
      <c r="P1534" s="49" t="s">
        <v>1697</v>
      </c>
      <c r="Q1534" s="49" t="s">
        <v>23</v>
      </c>
    </row>
    <row r="1535" spans="13:17" x14ac:dyDescent="0.2">
      <c r="M1535" s="53">
        <v>300503</v>
      </c>
      <c r="N1535" s="47" t="str">
        <f t="shared" si="23"/>
        <v>นครราชสีมา อำเภอบ้านเหลื่อม โคกกระเบื้อง</v>
      </c>
      <c r="O1535" s="49" t="s">
        <v>6360</v>
      </c>
      <c r="P1535" s="49" t="s">
        <v>1698</v>
      </c>
      <c r="Q1535" s="49" t="s">
        <v>23</v>
      </c>
    </row>
    <row r="1536" spans="13:17" x14ac:dyDescent="0.2">
      <c r="M1536" s="53">
        <v>300504</v>
      </c>
      <c r="N1536" s="47" t="str">
        <f t="shared" si="23"/>
        <v>นครราชสีมา อำเภอบ้านเหลื่อม ช่อระกา</v>
      </c>
      <c r="O1536" s="49" t="s">
        <v>6360</v>
      </c>
      <c r="P1536" s="49" t="s">
        <v>1699</v>
      </c>
      <c r="Q1536" s="49" t="s">
        <v>23</v>
      </c>
    </row>
    <row r="1537" spans="13:17" x14ac:dyDescent="0.2">
      <c r="M1537" s="53">
        <v>300601</v>
      </c>
      <c r="N1537" s="47" t="str">
        <f t="shared" si="23"/>
        <v>นครราชสีมา อำเภอจักราช จักราช</v>
      </c>
      <c r="O1537" s="49" t="s">
        <v>6361</v>
      </c>
      <c r="P1537" s="49" t="s">
        <v>771</v>
      </c>
      <c r="Q1537" s="49" t="s">
        <v>23</v>
      </c>
    </row>
    <row r="1538" spans="13:17" x14ac:dyDescent="0.2">
      <c r="M1538" s="53">
        <v>300603</v>
      </c>
      <c r="N1538" s="47" t="str">
        <f t="shared" si="23"/>
        <v>นครราชสีมา อำเภอจักราช ทองหลาง</v>
      </c>
      <c r="O1538" s="49" t="s">
        <v>6361</v>
      </c>
      <c r="P1538" s="49" t="s">
        <v>1592</v>
      </c>
      <c r="Q1538" s="49" t="s">
        <v>23</v>
      </c>
    </row>
    <row r="1539" spans="13:17" x14ac:dyDescent="0.2">
      <c r="M1539" s="53">
        <v>300604</v>
      </c>
      <c r="N1539" s="47" t="str">
        <f t="shared" ref="N1539:N1602" si="24">CONCATENATE(Q1539, " ", O1539, " ", P1539)</f>
        <v>นครราชสีมา อำเภอจักราช สีสุก</v>
      </c>
      <c r="O1539" s="49" t="s">
        <v>6361</v>
      </c>
      <c r="P1539" s="49" t="s">
        <v>1700</v>
      </c>
      <c r="Q1539" s="49" t="s">
        <v>23</v>
      </c>
    </row>
    <row r="1540" spans="13:17" x14ac:dyDescent="0.2">
      <c r="M1540" s="53">
        <v>300605</v>
      </c>
      <c r="N1540" s="47" t="str">
        <f t="shared" si="24"/>
        <v>นครราชสีมา อำเภอจักราช หนองขาม</v>
      </c>
      <c r="O1540" s="49" t="s">
        <v>6361</v>
      </c>
      <c r="P1540" s="49" t="s">
        <v>1284</v>
      </c>
      <c r="Q1540" s="49" t="s">
        <v>23</v>
      </c>
    </row>
    <row r="1541" spans="13:17" x14ac:dyDescent="0.2">
      <c r="M1541" s="53">
        <v>300607</v>
      </c>
      <c r="N1541" s="47" t="str">
        <f t="shared" si="24"/>
        <v>นครราชสีมา อำเภอจักราช หนองพลวง</v>
      </c>
      <c r="O1541" s="49" t="s">
        <v>6361</v>
      </c>
      <c r="P1541" s="49" t="s">
        <v>1701</v>
      </c>
      <c r="Q1541" s="49" t="s">
        <v>23</v>
      </c>
    </row>
    <row r="1542" spans="13:17" x14ac:dyDescent="0.2">
      <c r="M1542" s="53">
        <v>300610</v>
      </c>
      <c r="N1542" s="47" t="str">
        <f t="shared" si="24"/>
        <v>นครราชสีมา อำเภอจักราช ศรีละกอ</v>
      </c>
      <c r="O1542" s="49" t="s">
        <v>6361</v>
      </c>
      <c r="P1542" s="49" t="s">
        <v>1702</v>
      </c>
      <c r="Q1542" s="49" t="s">
        <v>23</v>
      </c>
    </row>
    <row r="1543" spans="13:17" x14ac:dyDescent="0.2">
      <c r="M1543" s="53">
        <v>300611</v>
      </c>
      <c r="N1543" s="47" t="str">
        <f t="shared" si="24"/>
        <v>นครราชสีมา อำเภอจักราช คลองเมือง</v>
      </c>
      <c r="O1543" s="49" t="s">
        <v>6361</v>
      </c>
      <c r="P1543" s="49" t="s">
        <v>1703</v>
      </c>
      <c r="Q1543" s="49" t="s">
        <v>23</v>
      </c>
    </row>
    <row r="1544" spans="13:17" x14ac:dyDescent="0.2">
      <c r="M1544" s="53">
        <v>300613</v>
      </c>
      <c r="N1544" s="47" t="str">
        <f t="shared" si="24"/>
        <v>นครราชสีมา อำเภอจักราช หินโคน</v>
      </c>
      <c r="O1544" s="49" t="s">
        <v>6361</v>
      </c>
      <c r="P1544" s="49" t="s">
        <v>1704</v>
      </c>
      <c r="Q1544" s="49" t="s">
        <v>23</v>
      </c>
    </row>
    <row r="1545" spans="13:17" x14ac:dyDescent="0.2">
      <c r="M1545" s="53">
        <v>300701</v>
      </c>
      <c r="N1545" s="47" t="str">
        <f t="shared" si="24"/>
        <v>นครราชสีมา อำเภอโชคชัย กระโทก</v>
      </c>
      <c r="O1545" s="49" t="s">
        <v>6362</v>
      </c>
      <c r="P1545" s="49" t="s">
        <v>1705</v>
      </c>
      <c r="Q1545" s="49" t="s">
        <v>23</v>
      </c>
    </row>
    <row r="1546" spans="13:17" x14ac:dyDescent="0.2">
      <c r="M1546" s="53">
        <v>300702</v>
      </c>
      <c r="N1546" s="47" t="str">
        <f t="shared" si="24"/>
        <v>นครราชสีมา อำเภอโชคชัย พลับพลา</v>
      </c>
      <c r="O1546" s="49" t="s">
        <v>6362</v>
      </c>
      <c r="P1546" s="49" t="s">
        <v>489</v>
      </c>
      <c r="Q1546" s="49" t="s">
        <v>23</v>
      </c>
    </row>
    <row r="1547" spans="13:17" x14ac:dyDescent="0.2">
      <c r="M1547" s="53">
        <v>300703</v>
      </c>
      <c r="N1547" s="47" t="str">
        <f t="shared" si="24"/>
        <v>นครราชสีมา อำเภอโชคชัย ท่าอ่าง</v>
      </c>
      <c r="O1547" s="49" t="s">
        <v>6362</v>
      </c>
      <c r="P1547" s="49" t="s">
        <v>1706</v>
      </c>
      <c r="Q1547" s="49" t="s">
        <v>23</v>
      </c>
    </row>
    <row r="1548" spans="13:17" x14ac:dyDescent="0.2">
      <c r="M1548" s="53">
        <v>300704</v>
      </c>
      <c r="N1548" s="47" t="str">
        <f t="shared" si="24"/>
        <v>นครราชสีมา อำเภอโชคชัย ทุ่งอรุณ</v>
      </c>
      <c r="O1548" s="49" t="s">
        <v>6362</v>
      </c>
      <c r="P1548" s="49" t="s">
        <v>1707</v>
      </c>
      <c r="Q1548" s="49" t="s">
        <v>23</v>
      </c>
    </row>
    <row r="1549" spans="13:17" x14ac:dyDescent="0.2">
      <c r="M1549" s="53">
        <v>300705</v>
      </c>
      <c r="N1549" s="47" t="str">
        <f t="shared" si="24"/>
        <v>นครราชสีมา อำเภอโชคชัย ท่าลาดขาว</v>
      </c>
      <c r="O1549" s="49" t="s">
        <v>6362</v>
      </c>
      <c r="P1549" s="49" t="s">
        <v>1708</v>
      </c>
      <c r="Q1549" s="49" t="s">
        <v>23</v>
      </c>
    </row>
    <row r="1550" spans="13:17" x14ac:dyDescent="0.2">
      <c r="M1550" s="53">
        <v>300706</v>
      </c>
      <c r="N1550" s="47" t="str">
        <f t="shared" si="24"/>
        <v>นครราชสีมา อำเภอโชคชัย ท่าจะหลุง</v>
      </c>
      <c r="O1550" s="49" t="s">
        <v>6362</v>
      </c>
      <c r="P1550" s="49" t="s">
        <v>1709</v>
      </c>
      <c r="Q1550" s="49" t="s">
        <v>23</v>
      </c>
    </row>
    <row r="1551" spans="13:17" x14ac:dyDescent="0.2">
      <c r="M1551" s="53">
        <v>300707</v>
      </c>
      <c r="N1551" s="47" t="str">
        <f t="shared" si="24"/>
        <v>นครราชสีมา อำเภอโชคชัย ท่าเยี่ยม</v>
      </c>
      <c r="O1551" s="49" t="s">
        <v>6362</v>
      </c>
      <c r="P1551" s="49" t="s">
        <v>1710</v>
      </c>
      <c r="Q1551" s="49" t="s">
        <v>23</v>
      </c>
    </row>
    <row r="1552" spans="13:17" x14ac:dyDescent="0.2">
      <c r="M1552" s="53">
        <v>300708</v>
      </c>
      <c r="N1552" s="47" t="str">
        <f t="shared" si="24"/>
        <v>นครราชสีมา อำเภอโชคชัย โชคชัย</v>
      </c>
      <c r="O1552" s="49" t="s">
        <v>6362</v>
      </c>
      <c r="P1552" s="49" t="s">
        <v>1711</v>
      </c>
      <c r="Q1552" s="49" t="s">
        <v>23</v>
      </c>
    </row>
    <row r="1553" spans="13:17" x14ac:dyDescent="0.2">
      <c r="M1553" s="53">
        <v>300709</v>
      </c>
      <c r="N1553" s="47" t="str">
        <f t="shared" si="24"/>
        <v>นครราชสีมา อำเภอโชคชัย ละลมใหม่พัฒนา</v>
      </c>
      <c r="O1553" s="49" t="s">
        <v>6362</v>
      </c>
      <c r="P1553" s="49" t="s">
        <v>1712</v>
      </c>
      <c r="Q1553" s="49" t="s">
        <v>23</v>
      </c>
    </row>
    <row r="1554" spans="13:17" x14ac:dyDescent="0.2">
      <c r="M1554" s="53">
        <v>300710</v>
      </c>
      <c r="N1554" s="47" t="str">
        <f t="shared" si="24"/>
        <v>นครราชสีมา อำเภอโชคชัย ด่านเกวียน</v>
      </c>
      <c r="O1554" s="49" t="s">
        <v>6362</v>
      </c>
      <c r="P1554" s="49" t="s">
        <v>1713</v>
      </c>
      <c r="Q1554" s="49" t="s">
        <v>23</v>
      </c>
    </row>
    <row r="1555" spans="13:17" x14ac:dyDescent="0.2">
      <c r="M1555" s="53">
        <v>300801</v>
      </c>
      <c r="N1555" s="47" t="str">
        <f t="shared" si="24"/>
        <v>นครราชสีมา อำเภอด่านขุนทด กุดพิมาน</v>
      </c>
      <c r="O1555" s="49" t="s">
        <v>6363</v>
      </c>
      <c r="P1555" s="49" t="s">
        <v>1714</v>
      </c>
      <c r="Q1555" s="49" t="s">
        <v>23</v>
      </c>
    </row>
    <row r="1556" spans="13:17" x14ac:dyDescent="0.2">
      <c r="M1556" s="53">
        <v>300802</v>
      </c>
      <c r="N1556" s="47" t="str">
        <f t="shared" si="24"/>
        <v>นครราชสีมา อำเภอด่านขุนทด ด่านขุนทด</v>
      </c>
      <c r="O1556" s="49" t="s">
        <v>6363</v>
      </c>
      <c r="P1556" s="49" t="s">
        <v>1715</v>
      </c>
      <c r="Q1556" s="49" t="s">
        <v>23</v>
      </c>
    </row>
    <row r="1557" spans="13:17" x14ac:dyDescent="0.2">
      <c r="M1557" s="53">
        <v>300803</v>
      </c>
      <c r="N1557" s="47" t="str">
        <f t="shared" si="24"/>
        <v>นครราชสีมา อำเภอด่านขุนทด ด่านนอก</v>
      </c>
      <c r="O1557" s="49" t="s">
        <v>6363</v>
      </c>
      <c r="P1557" s="49" t="s">
        <v>1716</v>
      </c>
      <c r="Q1557" s="49" t="s">
        <v>23</v>
      </c>
    </row>
    <row r="1558" spans="13:17" x14ac:dyDescent="0.2">
      <c r="M1558" s="53">
        <v>300804</v>
      </c>
      <c r="N1558" s="47" t="str">
        <f t="shared" si="24"/>
        <v>นครราชสีมา อำเภอด่านขุนทด ด่านใน</v>
      </c>
      <c r="O1558" s="49" t="s">
        <v>6363</v>
      </c>
      <c r="P1558" s="49" t="s">
        <v>1717</v>
      </c>
      <c r="Q1558" s="49" t="s">
        <v>23</v>
      </c>
    </row>
    <row r="1559" spans="13:17" x14ac:dyDescent="0.2">
      <c r="M1559" s="53">
        <v>300805</v>
      </c>
      <c r="N1559" s="47" t="str">
        <f t="shared" si="24"/>
        <v>นครราชสีมา อำเภอด่านขุนทด ตะเคียน</v>
      </c>
      <c r="O1559" s="49" t="s">
        <v>6363</v>
      </c>
      <c r="P1559" s="49" t="s">
        <v>1718</v>
      </c>
      <c r="Q1559" s="49" t="s">
        <v>23</v>
      </c>
    </row>
    <row r="1560" spans="13:17" x14ac:dyDescent="0.2">
      <c r="M1560" s="53">
        <v>300806</v>
      </c>
      <c r="N1560" s="47" t="str">
        <f t="shared" si="24"/>
        <v>นครราชสีมา อำเภอด่านขุนทด บ้านเก่า</v>
      </c>
      <c r="O1560" s="49" t="s">
        <v>6363</v>
      </c>
      <c r="P1560" s="49" t="s">
        <v>1259</v>
      </c>
      <c r="Q1560" s="49" t="s">
        <v>23</v>
      </c>
    </row>
    <row r="1561" spans="13:17" x14ac:dyDescent="0.2">
      <c r="M1561" s="53">
        <v>300807</v>
      </c>
      <c r="N1561" s="47" t="str">
        <f t="shared" si="24"/>
        <v>นครราชสีมา อำเภอด่านขุนทด บ้านแปรง</v>
      </c>
      <c r="O1561" s="49" t="s">
        <v>6363</v>
      </c>
      <c r="P1561" s="49" t="s">
        <v>1719</v>
      </c>
      <c r="Q1561" s="49" t="s">
        <v>23</v>
      </c>
    </row>
    <row r="1562" spans="13:17" x14ac:dyDescent="0.2">
      <c r="M1562" s="53">
        <v>300808</v>
      </c>
      <c r="N1562" s="47" t="str">
        <f t="shared" si="24"/>
        <v>นครราชสีมา อำเภอด่านขุนทด พันชนะ</v>
      </c>
      <c r="O1562" s="49" t="s">
        <v>6363</v>
      </c>
      <c r="P1562" s="49" t="s">
        <v>1720</v>
      </c>
      <c r="Q1562" s="49" t="s">
        <v>23</v>
      </c>
    </row>
    <row r="1563" spans="13:17" x14ac:dyDescent="0.2">
      <c r="M1563" s="53">
        <v>300809</v>
      </c>
      <c r="N1563" s="47" t="str">
        <f t="shared" si="24"/>
        <v>นครราชสีมา อำเภอด่านขุนทด สระจรเข้</v>
      </c>
      <c r="O1563" s="49" t="s">
        <v>6363</v>
      </c>
      <c r="P1563" s="49" t="s">
        <v>1721</v>
      </c>
      <c r="Q1563" s="49" t="s">
        <v>23</v>
      </c>
    </row>
    <row r="1564" spans="13:17" x14ac:dyDescent="0.2">
      <c r="M1564" s="53">
        <v>300810</v>
      </c>
      <c r="N1564" s="47" t="str">
        <f t="shared" si="24"/>
        <v>นครราชสีมา อำเภอด่านขุนทด หนองกราด</v>
      </c>
      <c r="O1564" s="49" t="s">
        <v>6363</v>
      </c>
      <c r="P1564" s="49" t="s">
        <v>1722</v>
      </c>
      <c r="Q1564" s="49" t="s">
        <v>23</v>
      </c>
    </row>
    <row r="1565" spans="13:17" x14ac:dyDescent="0.2">
      <c r="M1565" s="53">
        <v>300811</v>
      </c>
      <c r="N1565" s="47" t="str">
        <f t="shared" si="24"/>
        <v>นครราชสีมา อำเภอด่านขุนทด หนองบัวตะเกียด</v>
      </c>
      <c r="O1565" s="49" t="s">
        <v>6363</v>
      </c>
      <c r="P1565" s="49" t="s">
        <v>1723</v>
      </c>
      <c r="Q1565" s="49" t="s">
        <v>23</v>
      </c>
    </row>
    <row r="1566" spans="13:17" x14ac:dyDescent="0.2">
      <c r="M1566" s="53">
        <v>300812</v>
      </c>
      <c r="N1566" s="47" t="str">
        <f t="shared" si="24"/>
        <v>นครราชสีมา อำเภอด่านขุนทด หนองบัวละคร</v>
      </c>
      <c r="O1566" s="49" t="s">
        <v>6363</v>
      </c>
      <c r="P1566" s="49" t="s">
        <v>1724</v>
      </c>
      <c r="Q1566" s="49" t="s">
        <v>23</v>
      </c>
    </row>
    <row r="1567" spans="13:17" x14ac:dyDescent="0.2">
      <c r="M1567" s="53">
        <v>300813</v>
      </c>
      <c r="N1567" s="47" t="str">
        <f t="shared" si="24"/>
        <v>นครราชสีมา อำเภอด่านขุนทด หินดาด</v>
      </c>
      <c r="O1567" s="49" t="s">
        <v>6363</v>
      </c>
      <c r="P1567" s="49" t="s">
        <v>1725</v>
      </c>
      <c r="Q1567" s="49" t="s">
        <v>23</v>
      </c>
    </row>
    <row r="1568" spans="13:17" x14ac:dyDescent="0.2">
      <c r="M1568" s="53">
        <v>300815</v>
      </c>
      <c r="N1568" s="47" t="str">
        <f t="shared" si="24"/>
        <v>นครราชสีมา อำเภอด่านขุนทด ห้วยบง</v>
      </c>
      <c r="O1568" s="49" t="s">
        <v>6363</v>
      </c>
      <c r="P1568" s="49" t="s">
        <v>1217</v>
      </c>
      <c r="Q1568" s="49" t="s">
        <v>23</v>
      </c>
    </row>
    <row r="1569" spans="13:17" x14ac:dyDescent="0.2">
      <c r="M1569" s="53">
        <v>300817</v>
      </c>
      <c r="N1569" s="47" t="str">
        <f t="shared" si="24"/>
        <v>นครราชสีมา อำเภอด่านขุนทด โนนเมืองพัฒนา</v>
      </c>
      <c r="O1569" s="49" t="s">
        <v>6363</v>
      </c>
      <c r="P1569" s="49" t="s">
        <v>1726</v>
      </c>
      <c r="Q1569" s="49" t="s">
        <v>23</v>
      </c>
    </row>
    <row r="1570" spans="13:17" x14ac:dyDescent="0.2">
      <c r="M1570" s="53">
        <v>300818</v>
      </c>
      <c r="N1570" s="47" t="str">
        <f t="shared" si="24"/>
        <v>นครราชสีมา อำเภอด่านขุนทด หนองไทร</v>
      </c>
      <c r="O1570" s="49" t="s">
        <v>6363</v>
      </c>
      <c r="P1570" s="49" t="s">
        <v>1727</v>
      </c>
      <c r="Q1570" s="49" t="s">
        <v>23</v>
      </c>
    </row>
    <row r="1571" spans="13:17" x14ac:dyDescent="0.2">
      <c r="M1571" s="53">
        <v>300901</v>
      </c>
      <c r="N1571" s="47" t="str">
        <f t="shared" si="24"/>
        <v>นครราชสีมา อำเภอโนนไทย โนนไทย</v>
      </c>
      <c r="O1571" s="49" t="s">
        <v>6364</v>
      </c>
      <c r="P1571" s="49" t="s">
        <v>1728</v>
      </c>
      <c r="Q1571" s="49" t="s">
        <v>23</v>
      </c>
    </row>
    <row r="1572" spans="13:17" x14ac:dyDescent="0.2">
      <c r="M1572" s="53">
        <v>300902</v>
      </c>
      <c r="N1572" s="47" t="str">
        <f t="shared" si="24"/>
        <v>นครราชสีมา อำเภอโนนไทย ด่านจาก</v>
      </c>
      <c r="O1572" s="49" t="s">
        <v>6364</v>
      </c>
      <c r="P1572" s="49" t="s">
        <v>1729</v>
      </c>
      <c r="Q1572" s="49" t="s">
        <v>23</v>
      </c>
    </row>
    <row r="1573" spans="13:17" x14ac:dyDescent="0.2">
      <c r="M1573" s="53">
        <v>300903</v>
      </c>
      <c r="N1573" s="47" t="str">
        <f t="shared" si="24"/>
        <v>นครราชสีมา อำเภอโนนไทย กำปัง</v>
      </c>
      <c r="O1573" s="49" t="s">
        <v>6364</v>
      </c>
      <c r="P1573" s="49" t="s">
        <v>1730</v>
      </c>
      <c r="Q1573" s="49" t="s">
        <v>23</v>
      </c>
    </row>
    <row r="1574" spans="13:17" x14ac:dyDescent="0.2">
      <c r="M1574" s="53">
        <v>300904</v>
      </c>
      <c r="N1574" s="47" t="str">
        <f t="shared" si="24"/>
        <v>นครราชสีมา อำเภอโนนไทย สำโรง</v>
      </c>
      <c r="O1574" s="49" t="s">
        <v>6364</v>
      </c>
      <c r="P1574" s="49" t="s">
        <v>542</v>
      </c>
      <c r="Q1574" s="49" t="s">
        <v>23</v>
      </c>
    </row>
    <row r="1575" spans="13:17" x14ac:dyDescent="0.2">
      <c r="M1575" s="53">
        <v>300905</v>
      </c>
      <c r="N1575" s="47" t="str">
        <f t="shared" si="24"/>
        <v>นครราชสีมา อำเภอโนนไทย ค้างพลู</v>
      </c>
      <c r="O1575" s="49" t="s">
        <v>6364</v>
      </c>
      <c r="P1575" s="49" t="s">
        <v>1731</v>
      </c>
      <c r="Q1575" s="49" t="s">
        <v>23</v>
      </c>
    </row>
    <row r="1576" spans="13:17" x14ac:dyDescent="0.2">
      <c r="M1576" s="53">
        <v>300906</v>
      </c>
      <c r="N1576" s="47" t="str">
        <f t="shared" si="24"/>
        <v>นครราชสีมา อำเภอโนนไทย บ้านวัง</v>
      </c>
      <c r="O1576" s="49" t="s">
        <v>6364</v>
      </c>
      <c r="P1576" s="49" t="s">
        <v>1732</v>
      </c>
      <c r="Q1576" s="49" t="s">
        <v>23</v>
      </c>
    </row>
    <row r="1577" spans="13:17" x14ac:dyDescent="0.2">
      <c r="M1577" s="53">
        <v>300907</v>
      </c>
      <c r="N1577" s="47" t="str">
        <f t="shared" si="24"/>
        <v>นครราชสีมา อำเภอโนนไทย บัลลังก์</v>
      </c>
      <c r="O1577" s="49" t="s">
        <v>6364</v>
      </c>
      <c r="P1577" s="49" t="s">
        <v>1733</v>
      </c>
      <c r="Q1577" s="49" t="s">
        <v>23</v>
      </c>
    </row>
    <row r="1578" spans="13:17" x14ac:dyDescent="0.2">
      <c r="M1578" s="53">
        <v>300908</v>
      </c>
      <c r="N1578" s="47" t="str">
        <f t="shared" si="24"/>
        <v>นครราชสีมา อำเภอโนนไทย สายออ</v>
      </c>
      <c r="O1578" s="49" t="s">
        <v>6364</v>
      </c>
      <c r="P1578" s="49" t="s">
        <v>1734</v>
      </c>
      <c r="Q1578" s="49" t="s">
        <v>23</v>
      </c>
    </row>
    <row r="1579" spans="13:17" x14ac:dyDescent="0.2">
      <c r="M1579" s="53">
        <v>300909</v>
      </c>
      <c r="N1579" s="47" t="str">
        <f t="shared" si="24"/>
        <v>นครราชสีมา อำเภอโนนไทย ถนนโพธิ์</v>
      </c>
      <c r="O1579" s="49" t="s">
        <v>6364</v>
      </c>
      <c r="P1579" s="49" t="s">
        <v>1735</v>
      </c>
      <c r="Q1579" s="49" t="s">
        <v>23</v>
      </c>
    </row>
    <row r="1580" spans="13:17" x14ac:dyDescent="0.2">
      <c r="M1580" s="53">
        <v>300914</v>
      </c>
      <c r="N1580" s="47" t="str">
        <f t="shared" si="24"/>
        <v>นครราชสีมา อำเภอโนนไทย มะค่า</v>
      </c>
      <c r="O1580" s="49" t="s">
        <v>6364</v>
      </c>
      <c r="P1580" s="49" t="s">
        <v>1736</v>
      </c>
      <c r="Q1580" s="49" t="s">
        <v>23</v>
      </c>
    </row>
    <row r="1581" spans="13:17" x14ac:dyDescent="0.2">
      <c r="M1581" s="53">
        <v>301001</v>
      </c>
      <c r="N1581" s="47" t="str">
        <f t="shared" si="24"/>
        <v>นครราชสีมา อำเภอโนนสูง โนนสูง</v>
      </c>
      <c r="O1581" s="49" t="s">
        <v>6365</v>
      </c>
      <c r="P1581" s="49" t="s">
        <v>1737</v>
      </c>
      <c r="Q1581" s="49" t="s">
        <v>23</v>
      </c>
    </row>
    <row r="1582" spans="13:17" x14ac:dyDescent="0.2">
      <c r="M1582" s="53">
        <v>301002</v>
      </c>
      <c r="N1582" s="47" t="str">
        <f t="shared" si="24"/>
        <v>นครราชสีมา อำเภอโนนสูง ใหม่</v>
      </c>
      <c r="O1582" s="49" t="s">
        <v>6365</v>
      </c>
      <c r="P1582" s="49" t="s">
        <v>1738</v>
      </c>
      <c r="Q1582" s="49" t="s">
        <v>23</v>
      </c>
    </row>
    <row r="1583" spans="13:17" x14ac:dyDescent="0.2">
      <c r="M1583" s="53">
        <v>301003</v>
      </c>
      <c r="N1583" s="47" t="str">
        <f t="shared" si="24"/>
        <v>นครราชสีมา อำเภอโนนสูง โตนด</v>
      </c>
      <c r="O1583" s="49" t="s">
        <v>6365</v>
      </c>
      <c r="P1583" s="49" t="s">
        <v>1739</v>
      </c>
      <c r="Q1583" s="49" t="s">
        <v>23</v>
      </c>
    </row>
    <row r="1584" spans="13:17" x14ac:dyDescent="0.2">
      <c r="M1584" s="53">
        <v>301004</v>
      </c>
      <c r="N1584" s="47" t="str">
        <f t="shared" si="24"/>
        <v>นครราชสีมา อำเภอโนนสูง บิง</v>
      </c>
      <c r="O1584" s="49" t="s">
        <v>6365</v>
      </c>
      <c r="P1584" s="49" t="s">
        <v>1740</v>
      </c>
      <c r="Q1584" s="49" t="s">
        <v>23</v>
      </c>
    </row>
    <row r="1585" spans="13:17" x14ac:dyDescent="0.2">
      <c r="M1585" s="53">
        <v>301005</v>
      </c>
      <c r="N1585" s="47" t="str">
        <f t="shared" si="24"/>
        <v>นครราชสีมา อำเภอโนนสูง ดอนชมพู</v>
      </c>
      <c r="O1585" s="49" t="s">
        <v>6365</v>
      </c>
      <c r="P1585" s="49" t="s">
        <v>1741</v>
      </c>
      <c r="Q1585" s="49" t="s">
        <v>23</v>
      </c>
    </row>
    <row r="1586" spans="13:17" x14ac:dyDescent="0.2">
      <c r="M1586" s="53">
        <v>301006</v>
      </c>
      <c r="N1586" s="47" t="str">
        <f t="shared" si="24"/>
        <v>นครราชสีมา อำเภอโนนสูง ธารปราสาท</v>
      </c>
      <c r="O1586" s="49" t="s">
        <v>6365</v>
      </c>
      <c r="P1586" s="49" t="s">
        <v>1742</v>
      </c>
      <c r="Q1586" s="49" t="s">
        <v>23</v>
      </c>
    </row>
    <row r="1587" spans="13:17" x14ac:dyDescent="0.2">
      <c r="M1587" s="53">
        <v>301007</v>
      </c>
      <c r="N1587" s="47" t="str">
        <f t="shared" si="24"/>
        <v>นครราชสีมา อำเภอโนนสูง หลุมข้าว</v>
      </c>
      <c r="O1587" s="49" t="s">
        <v>6365</v>
      </c>
      <c r="P1587" s="49" t="s">
        <v>950</v>
      </c>
      <c r="Q1587" s="49" t="s">
        <v>23</v>
      </c>
    </row>
    <row r="1588" spans="13:17" x14ac:dyDescent="0.2">
      <c r="M1588" s="53">
        <v>301008</v>
      </c>
      <c r="N1588" s="47" t="str">
        <f t="shared" si="24"/>
        <v>นครราชสีมา อำเภอโนนสูง มะค่า</v>
      </c>
      <c r="O1588" s="49" t="s">
        <v>6365</v>
      </c>
      <c r="P1588" s="49" t="s">
        <v>1736</v>
      </c>
      <c r="Q1588" s="49" t="s">
        <v>23</v>
      </c>
    </row>
    <row r="1589" spans="13:17" x14ac:dyDescent="0.2">
      <c r="M1589" s="53">
        <v>301009</v>
      </c>
      <c r="N1589" s="47" t="str">
        <f t="shared" si="24"/>
        <v>นครราชสีมา อำเภอโนนสูง พลสงคราม</v>
      </c>
      <c r="O1589" s="49" t="s">
        <v>6365</v>
      </c>
      <c r="P1589" s="49" t="s">
        <v>1743</v>
      </c>
      <c r="Q1589" s="49" t="s">
        <v>23</v>
      </c>
    </row>
    <row r="1590" spans="13:17" x14ac:dyDescent="0.2">
      <c r="M1590" s="53">
        <v>301010</v>
      </c>
      <c r="N1590" s="47" t="str">
        <f t="shared" si="24"/>
        <v>นครราชสีมา อำเภอโนนสูง จันอัด</v>
      </c>
      <c r="O1590" s="49" t="s">
        <v>6365</v>
      </c>
      <c r="P1590" s="49" t="s">
        <v>1744</v>
      </c>
      <c r="Q1590" s="49" t="s">
        <v>23</v>
      </c>
    </row>
    <row r="1591" spans="13:17" x14ac:dyDescent="0.2">
      <c r="M1591" s="53">
        <v>301011</v>
      </c>
      <c r="N1591" s="47" t="str">
        <f t="shared" si="24"/>
        <v>นครราชสีมา อำเภอโนนสูง ขามเฒ่า</v>
      </c>
      <c r="O1591" s="49" t="s">
        <v>6365</v>
      </c>
      <c r="P1591" s="49" t="s">
        <v>1745</v>
      </c>
      <c r="Q1591" s="49" t="s">
        <v>23</v>
      </c>
    </row>
    <row r="1592" spans="13:17" x14ac:dyDescent="0.2">
      <c r="M1592" s="53">
        <v>301012</v>
      </c>
      <c r="N1592" s="47" t="str">
        <f t="shared" si="24"/>
        <v>นครราชสีมา อำเภอโนนสูง ด่านคล้า</v>
      </c>
      <c r="O1592" s="49" t="s">
        <v>6365</v>
      </c>
      <c r="P1592" s="49" t="s">
        <v>1746</v>
      </c>
      <c r="Q1592" s="49" t="s">
        <v>23</v>
      </c>
    </row>
    <row r="1593" spans="13:17" x14ac:dyDescent="0.2">
      <c r="M1593" s="53">
        <v>301013</v>
      </c>
      <c r="N1593" s="47" t="str">
        <f t="shared" si="24"/>
        <v>นครราชสีมา อำเภอโนนสูง ลำคอหงษ์</v>
      </c>
      <c r="O1593" s="49" t="s">
        <v>6365</v>
      </c>
      <c r="P1593" s="49" t="s">
        <v>1747</v>
      </c>
      <c r="Q1593" s="49" t="s">
        <v>23</v>
      </c>
    </row>
    <row r="1594" spans="13:17" x14ac:dyDescent="0.2">
      <c r="M1594" s="53">
        <v>301014</v>
      </c>
      <c r="N1594" s="47" t="str">
        <f t="shared" si="24"/>
        <v>นครราชสีมา อำเภอโนนสูง เมืองปราสาท</v>
      </c>
      <c r="O1594" s="49" t="s">
        <v>6365</v>
      </c>
      <c r="P1594" s="49" t="s">
        <v>1748</v>
      </c>
      <c r="Q1594" s="49" t="s">
        <v>23</v>
      </c>
    </row>
    <row r="1595" spans="13:17" x14ac:dyDescent="0.2">
      <c r="M1595" s="53">
        <v>301015</v>
      </c>
      <c r="N1595" s="47" t="str">
        <f t="shared" si="24"/>
        <v>นครราชสีมา อำเภอโนนสูง ดอนหวาย</v>
      </c>
      <c r="O1595" s="49" t="s">
        <v>6365</v>
      </c>
      <c r="P1595" s="49" t="s">
        <v>1749</v>
      </c>
      <c r="Q1595" s="49" t="s">
        <v>23</v>
      </c>
    </row>
    <row r="1596" spans="13:17" x14ac:dyDescent="0.2">
      <c r="M1596" s="53">
        <v>301016</v>
      </c>
      <c r="N1596" s="47" t="str">
        <f t="shared" si="24"/>
        <v>นครราชสีมา อำเภอโนนสูง ลำมูล</v>
      </c>
      <c r="O1596" s="49" t="s">
        <v>6365</v>
      </c>
      <c r="P1596" s="49" t="s">
        <v>1750</v>
      </c>
      <c r="Q1596" s="49" t="s">
        <v>23</v>
      </c>
    </row>
    <row r="1597" spans="13:17" x14ac:dyDescent="0.2">
      <c r="M1597" s="53">
        <v>301101</v>
      </c>
      <c r="N1597" s="47" t="str">
        <f t="shared" si="24"/>
        <v>นครราชสีมา อำเภอขามสะแกแสง ขามสะแกแสง</v>
      </c>
      <c r="O1597" s="49" t="s">
        <v>6366</v>
      </c>
      <c r="P1597" s="49" t="s">
        <v>1751</v>
      </c>
      <c r="Q1597" s="49" t="s">
        <v>23</v>
      </c>
    </row>
    <row r="1598" spans="13:17" x14ac:dyDescent="0.2">
      <c r="M1598" s="53">
        <v>301102</v>
      </c>
      <c r="N1598" s="47" t="str">
        <f t="shared" si="24"/>
        <v>นครราชสีมา อำเภอขามสะแกแสง โนนเมือง</v>
      </c>
      <c r="O1598" s="49" t="s">
        <v>6366</v>
      </c>
      <c r="P1598" s="49" t="s">
        <v>1752</v>
      </c>
      <c r="Q1598" s="49" t="s">
        <v>23</v>
      </c>
    </row>
    <row r="1599" spans="13:17" x14ac:dyDescent="0.2">
      <c r="M1599" s="53">
        <v>301103</v>
      </c>
      <c r="N1599" s="47" t="str">
        <f t="shared" si="24"/>
        <v>นครราชสีมา อำเภอขามสะแกแสง เมืองนาท</v>
      </c>
      <c r="O1599" s="49" t="s">
        <v>6366</v>
      </c>
      <c r="P1599" s="49" t="s">
        <v>1753</v>
      </c>
      <c r="Q1599" s="49" t="s">
        <v>23</v>
      </c>
    </row>
    <row r="1600" spans="13:17" x14ac:dyDescent="0.2">
      <c r="M1600" s="53">
        <v>301104</v>
      </c>
      <c r="N1600" s="47" t="str">
        <f t="shared" si="24"/>
        <v>นครราชสีมา อำเภอขามสะแกแสง ชีวึก</v>
      </c>
      <c r="O1600" s="49" t="s">
        <v>6366</v>
      </c>
      <c r="P1600" s="49" t="s">
        <v>1754</v>
      </c>
      <c r="Q1600" s="49" t="s">
        <v>23</v>
      </c>
    </row>
    <row r="1601" spans="13:17" x14ac:dyDescent="0.2">
      <c r="M1601" s="53">
        <v>301105</v>
      </c>
      <c r="N1601" s="47" t="str">
        <f t="shared" si="24"/>
        <v>นครราชสีมา อำเภอขามสะแกแสง พะงาด</v>
      </c>
      <c r="O1601" s="49" t="s">
        <v>6366</v>
      </c>
      <c r="P1601" s="49" t="s">
        <v>1755</v>
      </c>
      <c r="Q1601" s="49" t="s">
        <v>23</v>
      </c>
    </row>
    <row r="1602" spans="13:17" x14ac:dyDescent="0.2">
      <c r="M1602" s="53">
        <v>301106</v>
      </c>
      <c r="N1602" s="47" t="str">
        <f t="shared" si="24"/>
        <v>นครราชสีมา อำเภอขามสะแกแสง หนองหัวฟาน</v>
      </c>
      <c r="O1602" s="49" t="s">
        <v>6366</v>
      </c>
      <c r="P1602" s="49" t="s">
        <v>1756</v>
      </c>
      <c r="Q1602" s="49" t="s">
        <v>23</v>
      </c>
    </row>
    <row r="1603" spans="13:17" x14ac:dyDescent="0.2">
      <c r="M1603" s="53">
        <v>301107</v>
      </c>
      <c r="N1603" s="47" t="str">
        <f t="shared" ref="N1603:N1666" si="25">CONCATENATE(Q1603, " ", O1603, " ", P1603)</f>
        <v>นครราชสีมา อำเภอขามสะแกแสง เมืองเกษตร</v>
      </c>
      <c r="O1603" s="49" t="s">
        <v>6366</v>
      </c>
      <c r="P1603" s="49" t="s">
        <v>1757</v>
      </c>
      <c r="Q1603" s="49" t="s">
        <v>23</v>
      </c>
    </row>
    <row r="1604" spans="13:17" x14ac:dyDescent="0.2">
      <c r="M1604" s="53">
        <v>301201</v>
      </c>
      <c r="N1604" s="47" t="str">
        <f t="shared" si="25"/>
        <v>นครราชสีมา อำเภอบัวใหญ่ บัวใหญ่</v>
      </c>
      <c r="O1604" s="49" t="s">
        <v>6367</v>
      </c>
      <c r="P1604" s="49" t="s">
        <v>1758</v>
      </c>
      <c r="Q1604" s="49" t="s">
        <v>23</v>
      </c>
    </row>
    <row r="1605" spans="13:17" x14ac:dyDescent="0.2">
      <c r="M1605" s="53">
        <v>301203</v>
      </c>
      <c r="N1605" s="47" t="str">
        <f t="shared" si="25"/>
        <v>นครราชสีมา อำเภอบัวใหญ่ ห้วยยาง</v>
      </c>
      <c r="O1605" s="49" t="s">
        <v>6367</v>
      </c>
      <c r="P1605" s="49" t="s">
        <v>1328</v>
      </c>
      <c r="Q1605" s="49" t="s">
        <v>23</v>
      </c>
    </row>
    <row r="1606" spans="13:17" x14ac:dyDescent="0.2">
      <c r="M1606" s="53">
        <v>301204</v>
      </c>
      <c r="N1606" s="47" t="str">
        <f t="shared" si="25"/>
        <v>นครราชสีมา อำเภอบัวใหญ่ เสมาใหญ่</v>
      </c>
      <c r="O1606" s="49" t="s">
        <v>6367</v>
      </c>
      <c r="P1606" s="49" t="s">
        <v>1759</v>
      </c>
      <c r="Q1606" s="49" t="s">
        <v>23</v>
      </c>
    </row>
    <row r="1607" spans="13:17" x14ac:dyDescent="0.2">
      <c r="M1607" s="53">
        <v>301206</v>
      </c>
      <c r="N1607" s="47" t="str">
        <f t="shared" si="25"/>
        <v>นครราชสีมา อำเภอบัวใหญ่ ดอนตะหนิน</v>
      </c>
      <c r="O1607" s="49" t="s">
        <v>6367</v>
      </c>
      <c r="P1607" s="49" t="s">
        <v>1760</v>
      </c>
      <c r="Q1607" s="49" t="s">
        <v>23</v>
      </c>
    </row>
    <row r="1608" spans="13:17" x14ac:dyDescent="0.2">
      <c r="M1608" s="53">
        <v>301207</v>
      </c>
      <c r="N1608" s="47" t="str">
        <f t="shared" si="25"/>
        <v>นครราชสีมา อำเภอบัวใหญ่ หนองบัวสะอาด</v>
      </c>
      <c r="O1608" s="49" t="s">
        <v>6367</v>
      </c>
      <c r="P1608" s="49" t="s">
        <v>1761</v>
      </c>
      <c r="Q1608" s="49" t="s">
        <v>23</v>
      </c>
    </row>
    <row r="1609" spans="13:17" x14ac:dyDescent="0.2">
      <c r="M1609" s="53">
        <v>301208</v>
      </c>
      <c r="N1609" s="47" t="str">
        <f t="shared" si="25"/>
        <v>นครราชสีมา อำเภอบัวใหญ่ โนนทองหลาง</v>
      </c>
      <c r="O1609" s="49" t="s">
        <v>6367</v>
      </c>
      <c r="P1609" s="49" t="s">
        <v>1762</v>
      </c>
      <c r="Q1609" s="49" t="s">
        <v>23</v>
      </c>
    </row>
    <row r="1610" spans="13:17" x14ac:dyDescent="0.2">
      <c r="M1610" s="53">
        <v>301214</v>
      </c>
      <c r="N1610" s="47" t="str">
        <f t="shared" si="25"/>
        <v>นครราชสีมา อำเภอบัวใหญ่ กุดจอก</v>
      </c>
      <c r="O1610" s="49" t="s">
        <v>6367</v>
      </c>
      <c r="P1610" s="49" t="s">
        <v>1115</v>
      </c>
      <c r="Q1610" s="49" t="s">
        <v>23</v>
      </c>
    </row>
    <row r="1611" spans="13:17" x14ac:dyDescent="0.2">
      <c r="M1611" s="53">
        <v>301215</v>
      </c>
      <c r="N1611" s="47" t="str">
        <f t="shared" si="25"/>
        <v>นครราชสีมา อำเภอบัวใหญ่ ด่านช้าง</v>
      </c>
      <c r="O1611" s="49" t="s">
        <v>6367</v>
      </c>
      <c r="P1611" s="49" t="s">
        <v>1763</v>
      </c>
      <c r="Q1611" s="49" t="s">
        <v>23</v>
      </c>
    </row>
    <row r="1612" spans="13:17" x14ac:dyDescent="0.2">
      <c r="M1612" s="53">
        <v>301220</v>
      </c>
      <c r="N1612" s="47" t="str">
        <f t="shared" si="25"/>
        <v>นครราชสีมา อำเภอบัวใหญ่ ขุนทอง</v>
      </c>
      <c r="O1612" s="49" t="s">
        <v>6367</v>
      </c>
      <c r="P1612" s="49" t="s">
        <v>1764</v>
      </c>
      <c r="Q1612" s="49" t="s">
        <v>23</v>
      </c>
    </row>
    <row r="1613" spans="13:17" x14ac:dyDescent="0.2">
      <c r="M1613" s="53">
        <v>301224</v>
      </c>
      <c r="N1613" s="47" t="str">
        <f t="shared" si="25"/>
        <v>นครราชสีมา อำเภอบัวใหญ่ หนองแจ้งใหญ่</v>
      </c>
      <c r="O1613" s="49" t="s">
        <v>6367</v>
      </c>
      <c r="P1613" s="49" t="s">
        <v>1765</v>
      </c>
      <c r="Q1613" s="49" t="s">
        <v>23</v>
      </c>
    </row>
    <row r="1614" spans="13:17" x14ac:dyDescent="0.2">
      <c r="M1614" s="53">
        <v>301301</v>
      </c>
      <c r="N1614" s="47" t="str">
        <f t="shared" si="25"/>
        <v>นครราชสีมา อำเภอประทาย ประทาย</v>
      </c>
      <c r="O1614" s="49" t="s">
        <v>6368</v>
      </c>
      <c r="P1614" s="49" t="s">
        <v>1766</v>
      </c>
      <c r="Q1614" s="49" t="s">
        <v>23</v>
      </c>
    </row>
    <row r="1615" spans="13:17" x14ac:dyDescent="0.2">
      <c r="M1615" s="53">
        <v>301303</v>
      </c>
      <c r="N1615" s="47" t="str">
        <f t="shared" si="25"/>
        <v>นครราชสีมา อำเภอประทาย กระทุ่มราย</v>
      </c>
      <c r="O1615" s="49" t="s">
        <v>6368</v>
      </c>
      <c r="P1615" s="49" t="s">
        <v>343</v>
      </c>
      <c r="Q1615" s="49" t="s">
        <v>23</v>
      </c>
    </row>
    <row r="1616" spans="13:17" x14ac:dyDescent="0.2">
      <c r="M1616" s="53">
        <v>301304</v>
      </c>
      <c r="N1616" s="47" t="str">
        <f t="shared" si="25"/>
        <v>นครราชสีมา อำเภอประทาย วังไม้แดง</v>
      </c>
      <c r="O1616" s="49" t="s">
        <v>6368</v>
      </c>
      <c r="P1616" s="49" t="s">
        <v>1767</v>
      </c>
      <c r="Q1616" s="49" t="s">
        <v>23</v>
      </c>
    </row>
    <row r="1617" spans="13:17" x14ac:dyDescent="0.2">
      <c r="M1617" s="53">
        <v>301306</v>
      </c>
      <c r="N1617" s="47" t="str">
        <f t="shared" si="25"/>
        <v>นครราชสีมา อำเภอประทาย ตลาดไทร</v>
      </c>
      <c r="O1617" s="49" t="s">
        <v>6368</v>
      </c>
      <c r="P1617" s="49" t="s">
        <v>1768</v>
      </c>
      <c r="Q1617" s="49" t="s">
        <v>23</v>
      </c>
    </row>
    <row r="1618" spans="13:17" x14ac:dyDescent="0.2">
      <c r="M1618" s="53">
        <v>301307</v>
      </c>
      <c r="N1618" s="47" t="str">
        <f t="shared" si="25"/>
        <v>นครราชสีมา อำเภอประทาย หนองพลวง</v>
      </c>
      <c r="O1618" s="49" t="s">
        <v>6368</v>
      </c>
      <c r="P1618" s="49" t="s">
        <v>1701</v>
      </c>
      <c r="Q1618" s="49" t="s">
        <v>23</v>
      </c>
    </row>
    <row r="1619" spans="13:17" x14ac:dyDescent="0.2">
      <c r="M1619" s="53">
        <v>301308</v>
      </c>
      <c r="N1619" s="47" t="str">
        <f t="shared" si="25"/>
        <v>นครราชสีมา อำเภอประทาย หนองค่าย</v>
      </c>
      <c r="O1619" s="49" t="s">
        <v>6368</v>
      </c>
      <c r="P1619" s="49" t="s">
        <v>1769</v>
      </c>
      <c r="Q1619" s="49" t="s">
        <v>23</v>
      </c>
    </row>
    <row r="1620" spans="13:17" x14ac:dyDescent="0.2">
      <c r="M1620" s="53">
        <v>301309</v>
      </c>
      <c r="N1620" s="47" t="str">
        <f t="shared" si="25"/>
        <v>นครราชสีมา อำเภอประทาย หันห้วยทราย</v>
      </c>
      <c r="O1620" s="49" t="s">
        <v>6368</v>
      </c>
      <c r="P1620" s="49" t="s">
        <v>1770</v>
      </c>
      <c r="Q1620" s="49" t="s">
        <v>23</v>
      </c>
    </row>
    <row r="1621" spans="13:17" x14ac:dyDescent="0.2">
      <c r="M1621" s="53">
        <v>301310</v>
      </c>
      <c r="N1621" s="47" t="str">
        <f t="shared" si="25"/>
        <v>นครราชสีมา อำเภอประทาย ดอนมัน</v>
      </c>
      <c r="O1621" s="49" t="s">
        <v>6368</v>
      </c>
      <c r="P1621" s="49" t="s">
        <v>1771</v>
      </c>
      <c r="Q1621" s="49" t="s">
        <v>23</v>
      </c>
    </row>
    <row r="1622" spans="13:17" x14ac:dyDescent="0.2">
      <c r="M1622" s="53">
        <v>301313</v>
      </c>
      <c r="N1622" s="47" t="str">
        <f t="shared" si="25"/>
        <v>นครราชสีมา อำเภอประทาย นางรำ</v>
      </c>
      <c r="O1622" s="49" t="s">
        <v>6368</v>
      </c>
      <c r="P1622" s="49" t="s">
        <v>1772</v>
      </c>
      <c r="Q1622" s="49" t="s">
        <v>23</v>
      </c>
    </row>
    <row r="1623" spans="13:17" x14ac:dyDescent="0.2">
      <c r="M1623" s="53">
        <v>301314</v>
      </c>
      <c r="N1623" s="47" t="str">
        <f t="shared" si="25"/>
        <v>นครราชสีมา อำเภอประทาย โนนเพ็ด</v>
      </c>
      <c r="O1623" s="49" t="s">
        <v>6368</v>
      </c>
      <c r="P1623" s="49" t="s">
        <v>1773</v>
      </c>
      <c r="Q1623" s="49" t="s">
        <v>23</v>
      </c>
    </row>
    <row r="1624" spans="13:17" x14ac:dyDescent="0.2">
      <c r="M1624" s="53">
        <v>301315</v>
      </c>
      <c r="N1624" s="47" t="str">
        <f t="shared" si="25"/>
        <v>นครราชสีมา อำเภอประทาย ทุ่งสว่าง</v>
      </c>
      <c r="O1624" s="49" t="s">
        <v>6368</v>
      </c>
      <c r="P1624" s="49" t="s">
        <v>1774</v>
      </c>
      <c r="Q1624" s="49" t="s">
        <v>23</v>
      </c>
    </row>
    <row r="1625" spans="13:17" x14ac:dyDescent="0.2">
      <c r="M1625" s="53">
        <v>301317</v>
      </c>
      <c r="N1625" s="47" t="str">
        <f t="shared" si="25"/>
        <v>นครราชสีมา อำเภอประทาย โคกกลาง</v>
      </c>
      <c r="O1625" s="49" t="s">
        <v>6368</v>
      </c>
      <c r="P1625" s="49" t="s">
        <v>1775</v>
      </c>
      <c r="Q1625" s="49" t="s">
        <v>23</v>
      </c>
    </row>
    <row r="1626" spans="13:17" x14ac:dyDescent="0.2">
      <c r="M1626" s="53">
        <v>301318</v>
      </c>
      <c r="N1626" s="47" t="str">
        <f t="shared" si="25"/>
        <v>นครราชสีมา อำเภอประทาย เมืองโดน</v>
      </c>
      <c r="O1626" s="49" t="s">
        <v>6368</v>
      </c>
      <c r="P1626" s="49" t="s">
        <v>1776</v>
      </c>
      <c r="Q1626" s="49" t="s">
        <v>23</v>
      </c>
    </row>
    <row r="1627" spans="13:17" x14ac:dyDescent="0.2">
      <c r="M1627" s="53">
        <v>301401</v>
      </c>
      <c r="N1627" s="47" t="str">
        <f t="shared" si="25"/>
        <v>นครราชสีมา อำเภอปักธงชัย เมืองปัก</v>
      </c>
      <c r="O1627" s="49" t="s">
        <v>6369</v>
      </c>
      <c r="P1627" s="49" t="s">
        <v>1777</v>
      </c>
      <c r="Q1627" s="49" t="s">
        <v>23</v>
      </c>
    </row>
    <row r="1628" spans="13:17" x14ac:dyDescent="0.2">
      <c r="M1628" s="53">
        <v>301402</v>
      </c>
      <c r="N1628" s="47" t="str">
        <f t="shared" si="25"/>
        <v>นครราชสีมา อำเภอปักธงชัย ตะคุ</v>
      </c>
      <c r="O1628" s="49" t="s">
        <v>6369</v>
      </c>
      <c r="P1628" s="49" t="s">
        <v>1778</v>
      </c>
      <c r="Q1628" s="49" t="s">
        <v>23</v>
      </c>
    </row>
    <row r="1629" spans="13:17" x14ac:dyDescent="0.2">
      <c r="M1629" s="53">
        <v>301403</v>
      </c>
      <c r="N1629" s="47" t="str">
        <f t="shared" si="25"/>
        <v>นครราชสีมา อำเภอปักธงชัย โคกไทย</v>
      </c>
      <c r="O1629" s="49" t="s">
        <v>6369</v>
      </c>
      <c r="P1629" s="49" t="s">
        <v>1572</v>
      </c>
      <c r="Q1629" s="49" t="s">
        <v>23</v>
      </c>
    </row>
    <row r="1630" spans="13:17" x14ac:dyDescent="0.2">
      <c r="M1630" s="53">
        <v>301404</v>
      </c>
      <c r="N1630" s="47" t="str">
        <f t="shared" si="25"/>
        <v>นครราชสีมา อำเภอปักธงชัย สำโรง</v>
      </c>
      <c r="O1630" s="49" t="s">
        <v>6369</v>
      </c>
      <c r="P1630" s="49" t="s">
        <v>542</v>
      </c>
      <c r="Q1630" s="49" t="s">
        <v>23</v>
      </c>
    </row>
    <row r="1631" spans="13:17" x14ac:dyDescent="0.2">
      <c r="M1631" s="53">
        <v>301405</v>
      </c>
      <c r="N1631" s="47" t="str">
        <f t="shared" si="25"/>
        <v>นครราชสีมา อำเภอปักธงชัย ตะขบ</v>
      </c>
      <c r="O1631" s="49" t="s">
        <v>6369</v>
      </c>
      <c r="P1631" s="49" t="s">
        <v>1779</v>
      </c>
      <c r="Q1631" s="49" t="s">
        <v>23</v>
      </c>
    </row>
    <row r="1632" spans="13:17" x14ac:dyDescent="0.2">
      <c r="M1632" s="53">
        <v>301406</v>
      </c>
      <c r="N1632" s="47" t="str">
        <f t="shared" si="25"/>
        <v>นครราชสีมา อำเภอปักธงชัย นกออก</v>
      </c>
      <c r="O1632" s="49" t="s">
        <v>6369</v>
      </c>
      <c r="P1632" s="49" t="s">
        <v>1780</v>
      </c>
      <c r="Q1632" s="49" t="s">
        <v>23</v>
      </c>
    </row>
    <row r="1633" spans="13:17" x14ac:dyDescent="0.2">
      <c r="M1633" s="53">
        <v>301407</v>
      </c>
      <c r="N1633" s="47" t="str">
        <f t="shared" si="25"/>
        <v>นครราชสีมา อำเภอปักธงชัย ดอน</v>
      </c>
      <c r="O1633" s="49" t="s">
        <v>6369</v>
      </c>
      <c r="P1633" s="49" t="s">
        <v>1781</v>
      </c>
      <c r="Q1633" s="49" t="s">
        <v>23</v>
      </c>
    </row>
    <row r="1634" spans="13:17" x14ac:dyDescent="0.2">
      <c r="M1634" s="53">
        <v>301409</v>
      </c>
      <c r="N1634" s="47" t="str">
        <f t="shared" si="25"/>
        <v>นครราชสีมา อำเภอปักธงชัย ตูม</v>
      </c>
      <c r="O1634" s="49" t="s">
        <v>6369</v>
      </c>
      <c r="P1634" s="49" t="s">
        <v>1782</v>
      </c>
      <c r="Q1634" s="49" t="s">
        <v>23</v>
      </c>
    </row>
    <row r="1635" spans="13:17" x14ac:dyDescent="0.2">
      <c r="M1635" s="53">
        <v>301410</v>
      </c>
      <c r="N1635" s="47" t="str">
        <f t="shared" si="25"/>
        <v>นครราชสีมา อำเภอปักธงชัย งิ้ว</v>
      </c>
      <c r="O1635" s="49" t="s">
        <v>6369</v>
      </c>
      <c r="P1635" s="49" t="s">
        <v>1783</v>
      </c>
      <c r="Q1635" s="49" t="s">
        <v>23</v>
      </c>
    </row>
    <row r="1636" spans="13:17" x14ac:dyDescent="0.2">
      <c r="M1636" s="53">
        <v>301411</v>
      </c>
      <c r="N1636" s="47" t="str">
        <f t="shared" si="25"/>
        <v>นครราชสีมา อำเภอปักธงชัย สะแกราช</v>
      </c>
      <c r="O1636" s="49" t="s">
        <v>6369</v>
      </c>
      <c r="P1636" s="49" t="s">
        <v>1784</v>
      </c>
      <c r="Q1636" s="49" t="s">
        <v>23</v>
      </c>
    </row>
    <row r="1637" spans="13:17" x14ac:dyDescent="0.2">
      <c r="M1637" s="53">
        <v>301412</v>
      </c>
      <c r="N1637" s="47" t="str">
        <f t="shared" si="25"/>
        <v>นครราชสีมา อำเภอปักธงชัย ลำนางแก้ว</v>
      </c>
      <c r="O1637" s="49" t="s">
        <v>6369</v>
      </c>
      <c r="P1637" s="49" t="s">
        <v>1785</v>
      </c>
      <c r="Q1637" s="49" t="s">
        <v>23</v>
      </c>
    </row>
    <row r="1638" spans="13:17" x14ac:dyDescent="0.2">
      <c r="M1638" s="53">
        <v>301416</v>
      </c>
      <c r="N1638" s="47" t="str">
        <f t="shared" si="25"/>
        <v>นครราชสีมา อำเภอปักธงชัย ภูหลวง</v>
      </c>
      <c r="O1638" s="49" t="s">
        <v>6369</v>
      </c>
      <c r="P1638" s="49" t="s">
        <v>1786</v>
      </c>
      <c r="Q1638" s="49" t="s">
        <v>23</v>
      </c>
    </row>
    <row r="1639" spans="13:17" x14ac:dyDescent="0.2">
      <c r="M1639" s="53">
        <v>301417</v>
      </c>
      <c r="N1639" s="47" t="str">
        <f t="shared" si="25"/>
        <v>นครราชสีมา อำเภอปักธงชัย ธงชัยเหนือ</v>
      </c>
      <c r="O1639" s="49" t="s">
        <v>6369</v>
      </c>
      <c r="P1639" s="49" t="s">
        <v>1787</v>
      </c>
      <c r="Q1639" s="49" t="s">
        <v>23</v>
      </c>
    </row>
    <row r="1640" spans="13:17" x14ac:dyDescent="0.2">
      <c r="M1640" s="53">
        <v>301418</v>
      </c>
      <c r="N1640" s="47" t="str">
        <f t="shared" si="25"/>
        <v>นครราชสีมา อำเภอปักธงชัย สุขเกษม</v>
      </c>
      <c r="O1640" s="49" t="s">
        <v>6369</v>
      </c>
      <c r="P1640" s="49" t="s">
        <v>1788</v>
      </c>
      <c r="Q1640" s="49" t="s">
        <v>23</v>
      </c>
    </row>
    <row r="1641" spans="13:17" x14ac:dyDescent="0.2">
      <c r="M1641" s="53">
        <v>301419</v>
      </c>
      <c r="N1641" s="47" t="str">
        <f t="shared" si="25"/>
        <v>นครราชสีมา อำเภอปักธงชัย เกษมทรัพย์</v>
      </c>
      <c r="O1641" s="49" t="s">
        <v>6369</v>
      </c>
      <c r="P1641" s="49" t="s">
        <v>1789</v>
      </c>
      <c r="Q1641" s="49" t="s">
        <v>23</v>
      </c>
    </row>
    <row r="1642" spans="13:17" x14ac:dyDescent="0.2">
      <c r="M1642" s="53">
        <v>301420</v>
      </c>
      <c r="N1642" s="47" t="str">
        <f t="shared" si="25"/>
        <v>นครราชสีมา อำเภอปักธงชัย บ่อปลาทอง</v>
      </c>
      <c r="O1642" s="49" t="s">
        <v>6369</v>
      </c>
      <c r="P1642" s="49" t="s">
        <v>1790</v>
      </c>
      <c r="Q1642" s="49" t="s">
        <v>23</v>
      </c>
    </row>
    <row r="1643" spans="13:17" x14ac:dyDescent="0.2">
      <c r="M1643" s="53">
        <v>301501</v>
      </c>
      <c r="N1643" s="47" t="str">
        <f t="shared" si="25"/>
        <v>นครราชสีมา อำเภอพิมาย ในเมือง</v>
      </c>
      <c r="O1643" s="49" t="s">
        <v>6370</v>
      </c>
      <c r="P1643" s="49" t="s">
        <v>1071</v>
      </c>
      <c r="Q1643" s="49" t="s">
        <v>23</v>
      </c>
    </row>
    <row r="1644" spans="13:17" x14ac:dyDescent="0.2">
      <c r="M1644" s="53">
        <v>301502</v>
      </c>
      <c r="N1644" s="47" t="str">
        <f t="shared" si="25"/>
        <v>นครราชสีมา อำเภอพิมาย สัมฤทธิ์</v>
      </c>
      <c r="O1644" s="49" t="s">
        <v>6370</v>
      </c>
      <c r="P1644" s="49" t="s">
        <v>1791</v>
      </c>
      <c r="Q1644" s="49" t="s">
        <v>23</v>
      </c>
    </row>
    <row r="1645" spans="13:17" x14ac:dyDescent="0.2">
      <c r="M1645" s="53">
        <v>301503</v>
      </c>
      <c r="N1645" s="47" t="str">
        <f t="shared" si="25"/>
        <v>นครราชสีมา อำเภอพิมาย โบสถ์</v>
      </c>
      <c r="O1645" s="49" t="s">
        <v>6370</v>
      </c>
      <c r="P1645" s="49" t="s">
        <v>1792</v>
      </c>
      <c r="Q1645" s="49" t="s">
        <v>23</v>
      </c>
    </row>
    <row r="1646" spans="13:17" x14ac:dyDescent="0.2">
      <c r="M1646" s="53">
        <v>301504</v>
      </c>
      <c r="N1646" s="47" t="str">
        <f t="shared" si="25"/>
        <v>นครราชสีมา อำเภอพิมาย กระเบื้องใหญ่</v>
      </c>
      <c r="O1646" s="49" t="s">
        <v>6370</v>
      </c>
      <c r="P1646" s="49" t="s">
        <v>1793</v>
      </c>
      <c r="Q1646" s="49" t="s">
        <v>23</v>
      </c>
    </row>
    <row r="1647" spans="13:17" x14ac:dyDescent="0.2">
      <c r="M1647" s="53">
        <v>301505</v>
      </c>
      <c r="N1647" s="47" t="str">
        <f t="shared" si="25"/>
        <v>นครราชสีมา อำเภอพิมาย ท่าหลวง</v>
      </c>
      <c r="O1647" s="49" t="s">
        <v>6370</v>
      </c>
      <c r="P1647" s="49" t="s">
        <v>679</v>
      </c>
      <c r="Q1647" s="49" t="s">
        <v>23</v>
      </c>
    </row>
    <row r="1648" spans="13:17" x14ac:dyDescent="0.2">
      <c r="M1648" s="53">
        <v>301506</v>
      </c>
      <c r="N1648" s="47" t="str">
        <f t="shared" si="25"/>
        <v>นครราชสีมา อำเภอพิมาย รังกาใหญ่</v>
      </c>
      <c r="O1648" s="49" t="s">
        <v>6370</v>
      </c>
      <c r="P1648" s="49" t="s">
        <v>1794</v>
      </c>
      <c r="Q1648" s="49" t="s">
        <v>23</v>
      </c>
    </row>
    <row r="1649" spans="13:17" x14ac:dyDescent="0.2">
      <c r="M1649" s="53">
        <v>301507</v>
      </c>
      <c r="N1649" s="47" t="str">
        <f t="shared" si="25"/>
        <v>นครราชสีมา อำเภอพิมาย ชีวาน</v>
      </c>
      <c r="O1649" s="49" t="s">
        <v>6370</v>
      </c>
      <c r="P1649" s="49" t="s">
        <v>1795</v>
      </c>
      <c r="Q1649" s="49" t="s">
        <v>23</v>
      </c>
    </row>
    <row r="1650" spans="13:17" x14ac:dyDescent="0.2">
      <c r="M1650" s="53">
        <v>301508</v>
      </c>
      <c r="N1650" s="47" t="str">
        <f t="shared" si="25"/>
        <v>นครราชสีมา อำเภอพิมาย นิคมสร้างตนเอง</v>
      </c>
      <c r="O1650" s="49" t="s">
        <v>6370</v>
      </c>
      <c r="P1650" s="49" t="s">
        <v>928</v>
      </c>
      <c r="Q1650" s="49" t="s">
        <v>23</v>
      </c>
    </row>
    <row r="1651" spans="13:17" x14ac:dyDescent="0.2">
      <c r="M1651" s="53">
        <v>301509</v>
      </c>
      <c r="N1651" s="47" t="str">
        <f t="shared" si="25"/>
        <v>นครราชสีมา อำเภอพิมาย กระชอน</v>
      </c>
      <c r="O1651" s="49" t="s">
        <v>6370</v>
      </c>
      <c r="P1651" s="49" t="s">
        <v>1796</v>
      </c>
      <c r="Q1651" s="49" t="s">
        <v>23</v>
      </c>
    </row>
    <row r="1652" spans="13:17" x14ac:dyDescent="0.2">
      <c r="M1652" s="53">
        <v>301510</v>
      </c>
      <c r="N1652" s="47" t="str">
        <f t="shared" si="25"/>
        <v>นครราชสีมา อำเภอพิมาย ดงใหญ่</v>
      </c>
      <c r="O1652" s="49" t="s">
        <v>6370</v>
      </c>
      <c r="P1652" s="49" t="s">
        <v>1797</v>
      </c>
      <c r="Q1652" s="49" t="s">
        <v>23</v>
      </c>
    </row>
    <row r="1653" spans="13:17" x14ac:dyDescent="0.2">
      <c r="M1653" s="53">
        <v>301511</v>
      </c>
      <c r="N1653" s="47" t="str">
        <f t="shared" si="25"/>
        <v>นครราชสีมา อำเภอพิมาย ธารละหลอด</v>
      </c>
      <c r="O1653" s="49" t="s">
        <v>6370</v>
      </c>
      <c r="P1653" s="49" t="s">
        <v>1798</v>
      </c>
      <c r="Q1653" s="49" t="s">
        <v>23</v>
      </c>
    </row>
    <row r="1654" spans="13:17" x14ac:dyDescent="0.2">
      <c r="M1654" s="53">
        <v>301512</v>
      </c>
      <c r="N1654" s="47" t="str">
        <f t="shared" si="25"/>
        <v>นครราชสีมา อำเภอพิมาย หนองระเวียง</v>
      </c>
      <c r="O1654" s="49" t="s">
        <v>6370</v>
      </c>
      <c r="P1654" s="49" t="s">
        <v>1657</v>
      </c>
      <c r="Q1654" s="49" t="s">
        <v>23</v>
      </c>
    </row>
    <row r="1655" spans="13:17" x14ac:dyDescent="0.2">
      <c r="M1655" s="53">
        <v>301601</v>
      </c>
      <c r="N1655" s="47" t="str">
        <f t="shared" si="25"/>
        <v>นครราชสีมา อำเภอห้วยแถลง ห้วยแถลง</v>
      </c>
      <c r="O1655" s="49" t="s">
        <v>6371</v>
      </c>
      <c r="P1655" s="49" t="s">
        <v>1799</v>
      </c>
      <c r="Q1655" s="49" t="s">
        <v>23</v>
      </c>
    </row>
    <row r="1656" spans="13:17" x14ac:dyDescent="0.2">
      <c r="M1656" s="53">
        <v>301602</v>
      </c>
      <c r="N1656" s="47" t="str">
        <f t="shared" si="25"/>
        <v>นครราชสีมา อำเภอห้วยแถลง ทับสวาย</v>
      </c>
      <c r="O1656" s="49" t="s">
        <v>6371</v>
      </c>
      <c r="P1656" s="49" t="s">
        <v>1800</v>
      </c>
      <c r="Q1656" s="49" t="s">
        <v>23</v>
      </c>
    </row>
    <row r="1657" spans="13:17" x14ac:dyDescent="0.2">
      <c r="M1657" s="53">
        <v>301603</v>
      </c>
      <c r="N1657" s="47" t="str">
        <f t="shared" si="25"/>
        <v>นครราชสีมา อำเภอห้วยแถลง เมืองพลับพลา</v>
      </c>
      <c r="O1657" s="49" t="s">
        <v>6371</v>
      </c>
      <c r="P1657" s="49" t="s">
        <v>1801</v>
      </c>
      <c r="Q1657" s="49" t="s">
        <v>23</v>
      </c>
    </row>
    <row r="1658" spans="13:17" x14ac:dyDescent="0.2">
      <c r="M1658" s="53">
        <v>301604</v>
      </c>
      <c r="N1658" s="47" t="str">
        <f t="shared" si="25"/>
        <v>นครราชสีมา อำเภอห้วยแถลง หลุ่งตะเคียน</v>
      </c>
      <c r="O1658" s="49" t="s">
        <v>6371</v>
      </c>
      <c r="P1658" s="49" t="s">
        <v>1802</v>
      </c>
      <c r="Q1658" s="49" t="s">
        <v>23</v>
      </c>
    </row>
    <row r="1659" spans="13:17" x14ac:dyDescent="0.2">
      <c r="M1659" s="53">
        <v>301605</v>
      </c>
      <c r="N1659" s="47" t="str">
        <f t="shared" si="25"/>
        <v>นครราชสีมา อำเภอห้วยแถลง หินดาด</v>
      </c>
      <c r="O1659" s="49" t="s">
        <v>6371</v>
      </c>
      <c r="P1659" s="49" t="s">
        <v>1725</v>
      </c>
      <c r="Q1659" s="49" t="s">
        <v>23</v>
      </c>
    </row>
    <row r="1660" spans="13:17" x14ac:dyDescent="0.2">
      <c r="M1660" s="53">
        <v>301606</v>
      </c>
      <c r="N1660" s="47" t="str">
        <f t="shared" si="25"/>
        <v>นครราชสีมา อำเภอห้วยแถลง งิ้ว</v>
      </c>
      <c r="O1660" s="49" t="s">
        <v>6371</v>
      </c>
      <c r="P1660" s="49" t="s">
        <v>1783</v>
      </c>
      <c r="Q1660" s="49" t="s">
        <v>23</v>
      </c>
    </row>
    <row r="1661" spans="13:17" x14ac:dyDescent="0.2">
      <c r="M1661" s="53">
        <v>301607</v>
      </c>
      <c r="N1661" s="47" t="str">
        <f t="shared" si="25"/>
        <v>นครราชสีมา อำเภอห้วยแถลง กงรถ</v>
      </c>
      <c r="O1661" s="49" t="s">
        <v>6371</v>
      </c>
      <c r="P1661" s="49" t="s">
        <v>1803</v>
      </c>
      <c r="Q1661" s="49" t="s">
        <v>23</v>
      </c>
    </row>
    <row r="1662" spans="13:17" x14ac:dyDescent="0.2">
      <c r="M1662" s="53">
        <v>301608</v>
      </c>
      <c r="N1662" s="47" t="str">
        <f t="shared" si="25"/>
        <v>นครราชสีมา อำเภอห้วยแถลง หลุ่งประดู่</v>
      </c>
      <c r="O1662" s="49" t="s">
        <v>6371</v>
      </c>
      <c r="P1662" s="49" t="s">
        <v>1804</v>
      </c>
      <c r="Q1662" s="49" t="s">
        <v>23</v>
      </c>
    </row>
    <row r="1663" spans="13:17" x14ac:dyDescent="0.2">
      <c r="M1663" s="53">
        <v>301609</v>
      </c>
      <c r="N1663" s="47" t="str">
        <f t="shared" si="25"/>
        <v>นครราชสีมา อำเภอห้วยแถลง ตะโก</v>
      </c>
      <c r="O1663" s="49" t="s">
        <v>6371</v>
      </c>
      <c r="P1663" s="49" t="s">
        <v>1805</v>
      </c>
      <c r="Q1663" s="49" t="s">
        <v>23</v>
      </c>
    </row>
    <row r="1664" spans="13:17" x14ac:dyDescent="0.2">
      <c r="M1664" s="53">
        <v>301610</v>
      </c>
      <c r="N1664" s="47" t="str">
        <f t="shared" si="25"/>
        <v>นครราชสีมา อำเภอห้วยแถลง ห้วยแคน</v>
      </c>
      <c r="O1664" s="49" t="s">
        <v>6371</v>
      </c>
      <c r="P1664" s="49" t="s">
        <v>1806</v>
      </c>
      <c r="Q1664" s="49" t="s">
        <v>23</v>
      </c>
    </row>
    <row r="1665" spans="13:17" x14ac:dyDescent="0.2">
      <c r="M1665" s="53">
        <v>301701</v>
      </c>
      <c r="N1665" s="47" t="str">
        <f t="shared" si="25"/>
        <v>นครราชสีมา อำเภอชุมพวง ชุมพวง</v>
      </c>
      <c r="O1665" s="49" t="s">
        <v>6372</v>
      </c>
      <c r="P1665" s="49" t="s">
        <v>1807</v>
      </c>
      <c r="Q1665" s="49" t="s">
        <v>23</v>
      </c>
    </row>
    <row r="1666" spans="13:17" x14ac:dyDescent="0.2">
      <c r="M1666" s="53">
        <v>301702</v>
      </c>
      <c r="N1666" s="47" t="str">
        <f t="shared" si="25"/>
        <v>นครราชสีมา อำเภอชุมพวง ประสุข</v>
      </c>
      <c r="O1666" s="49" t="s">
        <v>6372</v>
      </c>
      <c r="P1666" s="49" t="s">
        <v>1808</v>
      </c>
      <c r="Q1666" s="49" t="s">
        <v>23</v>
      </c>
    </row>
    <row r="1667" spans="13:17" x14ac:dyDescent="0.2">
      <c r="M1667" s="53">
        <v>301703</v>
      </c>
      <c r="N1667" s="47" t="str">
        <f t="shared" ref="N1667:N1730" si="26">CONCATENATE(Q1667, " ", O1667, " ", P1667)</f>
        <v>นครราชสีมา อำเภอชุมพวง ท่าลาด</v>
      </c>
      <c r="O1667" s="49" t="s">
        <v>6372</v>
      </c>
      <c r="P1667" s="49" t="s">
        <v>1809</v>
      </c>
      <c r="Q1667" s="49" t="s">
        <v>23</v>
      </c>
    </row>
    <row r="1668" spans="13:17" x14ac:dyDescent="0.2">
      <c r="M1668" s="53">
        <v>301704</v>
      </c>
      <c r="N1668" s="47" t="str">
        <f t="shared" si="26"/>
        <v>นครราชสีมา อำเภอชุมพวง สาหร่าย</v>
      </c>
      <c r="O1668" s="49" t="s">
        <v>6372</v>
      </c>
      <c r="P1668" s="49" t="s">
        <v>1810</v>
      </c>
      <c r="Q1668" s="49" t="s">
        <v>23</v>
      </c>
    </row>
    <row r="1669" spans="13:17" x14ac:dyDescent="0.2">
      <c r="M1669" s="53">
        <v>301705</v>
      </c>
      <c r="N1669" s="47" t="str">
        <f t="shared" si="26"/>
        <v>นครราชสีมา อำเภอชุมพวง ตลาดไทร</v>
      </c>
      <c r="O1669" s="49" t="s">
        <v>6372</v>
      </c>
      <c r="P1669" s="49" t="s">
        <v>1768</v>
      </c>
      <c r="Q1669" s="49" t="s">
        <v>23</v>
      </c>
    </row>
    <row r="1670" spans="13:17" x14ac:dyDescent="0.2">
      <c r="M1670" s="53">
        <v>301710</v>
      </c>
      <c r="N1670" s="47" t="str">
        <f t="shared" si="26"/>
        <v>นครราชสีมา อำเภอชุมพวง โนนรัง</v>
      </c>
      <c r="O1670" s="49" t="s">
        <v>6372</v>
      </c>
      <c r="P1670" s="49" t="s">
        <v>1811</v>
      </c>
      <c r="Q1670" s="49" t="s">
        <v>23</v>
      </c>
    </row>
    <row r="1671" spans="13:17" x14ac:dyDescent="0.2">
      <c r="M1671" s="53">
        <v>301714</v>
      </c>
      <c r="N1671" s="47" t="str">
        <f t="shared" si="26"/>
        <v>นครราชสีมา อำเภอชุมพวง หนองหลัก</v>
      </c>
      <c r="O1671" s="49" t="s">
        <v>6372</v>
      </c>
      <c r="P1671" s="49" t="s">
        <v>1812</v>
      </c>
      <c r="Q1671" s="49" t="s">
        <v>23</v>
      </c>
    </row>
    <row r="1672" spans="13:17" x14ac:dyDescent="0.2">
      <c r="M1672" s="53">
        <v>301716</v>
      </c>
      <c r="N1672" s="47" t="str">
        <f t="shared" si="26"/>
        <v>นครราชสีมา อำเภอชุมพวง โนนตูม</v>
      </c>
      <c r="O1672" s="49" t="s">
        <v>6372</v>
      </c>
      <c r="P1672" s="49" t="s">
        <v>1813</v>
      </c>
      <c r="Q1672" s="49" t="s">
        <v>23</v>
      </c>
    </row>
    <row r="1673" spans="13:17" x14ac:dyDescent="0.2">
      <c r="M1673" s="53">
        <v>301717</v>
      </c>
      <c r="N1673" s="47" t="str">
        <f t="shared" si="26"/>
        <v>นครราชสีมา อำเภอชุมพวง โนนยอ</v>
      </c>
      <c r="O1673" s="49" t="s">
        <v>6372</v>
      </c>
      <c r="P1673" s="49" t="s">
        <v>1814</v>
      </c>
      <c r="Q1673" s="49" t="s">
        <v>23</v>
      </c>
    </row>
    <row r="1674" spans="13:17" x14ac:dyDescent="0.2">
      <c r="M1674" s="53">
        <v>301801</v>
      </c>
      <c r="N1674" s="47" t="str">
        <f t="shared" si="26"/>
        <v>นครราชสีมา อำเภอสูงเนิน สูงเนิน</v>
      </c>
      <c r="O1674" s="49" t="s">
        <v>6373</v>
      </c>
      <c r="P1674" s="49" t="s">
        <v>1815</v>
      </c>
      <c r="Q1674" s="49" t="s">
        <v>23</v>
      </c>
    </row>
    <row r="1675" spans="13:17" x14ac:dyDescent="0.2">
      <c r="M1675" s="53">
        <v>301802</v>
      </c>
      <c r="N1675" s="47" t="str">
        <f t="shared" si="26"/>
        <v>นครราชสีมา อำเภอสูงเนิน เสมา</v>
      </c>
      <c r="O1675" s="49" t="s">
        <v>6373</v>
      </c>
      <c r="P1675" s="49" t="s">
        <v>1816</v>
      </c>
      <c r="Q1675" s="49" t="s">
        <v>23</v>
      </c>
    </row>
    <row r="1676" spans="13:17" x14ac:dyDescent="0.2">
      <c r="M1676" s="53">
        <v>301803</v>
      </c>
      <c r="N1676" s="47" t="str">
        <f t="shared" si="26"/>
        <v>นครราชสีมา อำเภอสูงเนิน โคราช</v>
      </c>
      <c r="O1676" s="49" t="s">
        <v>6373</v>
      </c>
      <c r="P1676" s="49" t="s">
        <v>1817</v>
      </c>
      <c r="Q1676" s="49" t="s">
        <v>23</v>
      </c>
    </row>
    <row r="1677" spans="13:17" x14ac:dyDescent="0.2">
      <c r="M1677" s="53">
        <v>301804</v>
      </c>
      <c r="N1677" s="47" t="str">
        <f t="shared" si="26"/>
        <v>นครราชสีมา อำเภอสูงเนิน บุ่งขี้เหล็ก</v>
      </c>
      <c r="O1677" s="49" t="s">
        <v>6373</v>
      </c>
      <c r="P1677" s="49" t="s">
        <v>1818</v>
      </c>
      <c r="Q1677" s="49" t="s">
        <v>23</v>
      </c>
    </row>
    <row r="1678" spans="13:17" x14ac:dyDescent="0.2">
      <c r="M1678" s="53">
        <v>301805</v>
      </c>
      <c r="N1678" s="47" t="str">
        <f t="shared" si="26"/>
        <v>นครราชสีมา อำเภอสูงเนิน โนนค่า</v>
      </c>
      <c r="O1678" s="49" t="s">
        <v>6373</v>
      </c>
      <c r="P1678" s="49" t="s">
        <v>1819</v>
      </c>
      <c r="Q1678" s="49" t="s">
        <v>23</v>
      </c>
    </row>
    <row r="1679" spans="13:17" x14ac:dyDescent="0.2">
      <c r="M1679" s="53">
        <v>301806</v>
      </c>
      <c r="N1679" s="47" t="str">
        <f t="shared" si="26"/>
        <v>นครราชสีมา อำเภอสูงเนิน โค้งยาง</v>
      </c>
      <c r="O1679" s="49" t="s">
        <v>6373</v>
      </c>
      <c r="P1679" s="49" t="s">
        <v>1820</v>
      </c>
      <c r="Q1679" s="49" t="s">
        <v>23</v>
      </c>
    </row>
    <row r="1680" spans="13:17" x14ac:dyDescent="0.2">
      <c r="M1680" s="53">
        <v>301807</v>
      </c>
      <c r="N1680" s="47" t="str">
        <f t="shared" si="26"/>
        <v>นครราชสีมา อำเภอสูงเนิน มะเกลือเก่า</v>
      </c>
      <c r="O1680" s="49" t="s">
        <v>6373</v>
      </c>
      <c r="P1680" s="49" t="s">
        <v>1821</v>
      </c>
      <c r="Q1680" s="49" t="s">
        <v>23</v>
      </c>
    </row>
    <row r="1681" spans="13:17" x14ac:dyDescent="0.2">
      <c r="M1681" s="53">
        <v>301808</v>
      </c>
      <c r="N1681" s="47" t="str">
        <f t="shared" si="26"/>
        <v>นครราชสีมา อำเภอสูงเนิน มะเกลือใหม่</v>
      </c>
      <c r="O1681" s="49" t="s">
        <v>6373</v>
      </c>
      <c r="P1681" s="49" t="s">
        <v>1822</v>
      </c>
      <c r="Q1681" s="49" t="s">
        <v>23</v>
      </c>
    </row>
    <row r="1682" spans="13:17" x14ac:dyDescent="0.2">
      <c r="M1682" s="53">
        <v>301809</v>
      </c>
      <c r="N1682" s="47" t="str">
        <f t="shared" si="26"/>
        <v>นครราชสีมา อำเภอสูงเนิน นากลาง</v>
      </c>
      <c r="O1682" s="49" t="s">
        <v>6373</v>
      </c>
      <c r="P1682" s="49" t="s">
        <v>1823</v>
      </c>
      <c r="Q1682" s="49" t="s">
        <v>23</v>
      </c>
    </row>
    <row r="1683" spans="13:17" x14ac:dyDescent="0.2">
      <c r="M1683" s="53">
        <v>301810</v>
      </c>
      <c r="N1683" s="47" t="str">
        <f t="shared" si="26"/>
        <v>นครราชสีมา อำเภอสูงเนิน หนองตะไก้</v>
      </c>
      <c r="O1683" s="49" t="s">
        <v>6373</v>
      </c>
      <c r="P1683" s="49" t="s">
        <v>1824</v>
      </c>
      <c r="Q1683" s="49" t="s">
        <v>23</v>
      </c>
    </row>
    <row r="1684" spans="13:17" x14ac:dyDescent="0.2">
      <c r="M1684" s="53">
        <v>301811</v>
      </c>
      <c r="N1684" s="47" t="str">
        <f t="shared" si="26"/>
        <v>นครราชสีมา อำเภอสูงเนิน กุดจิก</v>
      </c>
      <c r="O1684" s="49" t="s">
        <v>6373</v>
      </c>
      <c r="P1684" s="49" t="s">
        <v>1825</v>
      </c>
      <c r="Q1684" s="49" t="s">
        <v>23</v>
      </c>
    </row>
    <row r="1685" spans="13:17" x14ac:dyDescent="0.2">
      <c r="M1685" s="53">
        <v>301901</v>
      </c>
      <c r="N1685" s="47" t="str">
        <f t="shared" si="26"/>
        <v>นครราชสีมา อำเภอขามทะเลสอ ขามทะเลสอ</v>
      </c>
      <c r="O1685" s="49" t="s">
        <v>6374</v>
      </c>
      <c r="P1685" s="49" t="s">
        <v>1826</v>
      </c>
      <c r="Q1685" s="49" t="s">
        <v>23</v>
      </c>
    </row>
    <row r="1686" spans="13:17" x14ac:dyDescent="0.2">
      <c r="M1686" s="53">
        <v>301902</v>
      </c>
      <c r="N1686" s="47" t="str">
        <f t="shared" si="26"/>
        <v>นครราชสีมา อำเภอขามทะเลสอ โป่งแดง</v>
      </c>
      <c r="O1686" s="49" t="s">
        <v>6374</v>
      </c>
      <c r="P1686" s="49" t="s">
        <v>1827</v>
      </c>
      <c r="Q1686" s="49" t="s">
        <v>23</v>
      </c>
    </row>
    <row r="1687" spans="13:17" x14ac:dyDescent="0.2">
      <c r="M1687" s="53">
        <v>301903</v>
      </c>
      <c r="N1687" s="47" t="str">
        <f t="shared" si="26"/>
        <v>นครราชสีมา อำเภอขามทะเลสอ พันดุง</v>
      </c>
      <c r="O1687" s="49" t="s">
        <v>6374</v>
      </c>
      <c r="P1687" s="49" t="s">
        <v>1828</v>
      </c>
      <c r="Q1687" s="49" t="s">
        <v>23</v>
      </c>
    </row>
    <row r="1688" spans="13:17" x14ac:dyDescent="0.2">
      <c r="M1688" s="53">
        <v>301904</v>
      </c>
      <c r="N1688" s="47" t="str">
        <f t="shared" si="26"/>
        <v>นครราชสีมา อำเภอขามทะเลสอ หนองสรวง</v>
      </c>
      <c r="O1688" s="49" t="s">
        <v>6374</v>
      </c>
      <c r="P1688" s="49" t="s">
        <v>1161</v>
      </c>
      <c r="Q1688" s="49" t="s">
        <v>23</v>
      </c>
    </row>
    <row r="1689" spans="13:17" x14ac:dyDescent="0.2">
      <c r="M1689" s="53">
        <v>301905</v>
      </c>
      <c r="N1689" s="47" t="str">
        <f t="shared" si="26"/>
        <v>นครราชสีมา อำเภอขามทะเลสอ บึงอ้อ</v>
      </c>
      <c r="O1689" s="49" t="s">
        <v>6374</v>
      </c>
      <c r="P1689" s="49" t="s">
        <v>1829</v>
      </c>
      <c r="Q1689" s="49" t="s">
        <v>23</v>
      </c>
    </row>
    <row r="1690" spans="13:17" x14ac:dyDescent="0.2">
      <c r="M1690" s="53">
        <v>302001</v>
      </c>
      <c r="N1690" s="47" t="str">
        <f t="shared" si="26"/>
        <v>นครราชสีมา อำเภอสีคิ้ว สีคิ้ว</v>
      </c>
      <c r="O1690" s="49" t="s">
        <v>6375</v>
      </c>
      <c r="P1690" s="49" t="s">
        <v>1830</v>
      </c>
      <c r="Q1690" s="49" t="s">
        <v>23</v>
      </c>
    </row>
    <row r="1691" spans="13:17" x14ac:dyDescent="0.2">
      <c r="M1691" s="53">
        <v>302002</v>
      </c>
      <c r="N1691" s="47" t="str">
        <f t="shared" si="26"/>
        <v>นครราชสีมา อำเภอสีคิ้ว บ้านหัน</v>
      </c>
      <c r="O1691" s="49" t="s">
        <v>6375</v>
      </c>
      <c r="P1691" s="49" t="s">
        <v>1831</v>
      </c>
      <c r="Q1691" s="49" t="s">
        <v>23</v>
      </c>
    </row>
    <row r="1692" spans="13:17" x14ac:dyDescent="0.2">
      <c r="M1692" s="53">
        <v>302003</v>
      </c>
      <c r="N1692" s="47" t="str">
        <f t="shared" si="26"/>
        <v>นครราชสีมา อำเภอสีคิ้ว กฤษณา</v>
      </c>
      <c r="O1692" s="49" t="s">
        <v>6375</v>
      </c>
      <c r="P1692" s="49" t="s">
        <v>1832</v>
      </c>
      <c r="Q1692" s="49" t="s">
        <v>23</v>
      </c>
    </row>
    <row r="1693" spans="13:17" x14ac:dyDescent="0.2">
      <c r="M1693" s="53">
        <v>302004</v>
      </c>
      <c r="N1693" s="47" t="str">
        <f t="shared" si="26"/>
        <v>นครราชสีมา อำเภอสีคิ้ว ลาดบัวขาว</v>
      </c>
      <c r="O1693" s="49" t="s">
        <v>6375</v>
      </c>
      <c r="P1693" s="49" t="s">
        <v>1833</v>
      </c>
      <c r="Q1693" s="49" t="s">
        <v>23</v>
      </c>
    </row>
    <row r="1694" spans="13:17" x14ac:dyDescent="0.2">
      <c r="M1694" s="53">
        <v>302005</v>
      </c>
      <c r="N1694" s="47" t="str">
        <f t="shared" si="26"/>
        <v>นครราชสีมา อำเภอสีคิ้ว หนองหญ้าขาว</v>
      </c>
      <c r="O1694" s="49" t="s">
        <v>6375</v>
      </c>
      <c r="P1694" s="49" t="s">
        <v>1834</v>
      </c>
      <c r="Q1694" s="49" t="s">
        <v>23</v>
      </c>
    </row>
    <row r="1695" spans="13:17" x14ac:dyDescent="0.2">
      <c r="M1695" s="53">
        <v>302006</v>
      </c>
      <c r="N1695" s="47" t="str">
        <f t="shared" si="26"/>
        <v>นครราชสีมา อำเภอสีคิ้ว กุดน้อย</v>
      </c>
      <c r="O1695" s="49" t="s">
        <v>6375</v>
      </c>
      <c r="P1695" s="49" t="s">
        <v>1835</v>
      </c>
      <c r="Q1695" s="49" t="s">
        <v>23</v>
      </c>
    </row>
    <row r="1696" spans="13:17" x14ac:dyDescent="0.2">
      <c r="M1696" s="53">
        <v>302007</v>
      </c>
      <c r="N1696" s="47" t="str">
        <f t="shared" si="26"/>
        <v>นครราชสีมา อำเภอสีคิ้ว หนองน้ำใส</v>
      </c>
      <c r="O1696" s="49" t="s">
        <v>6375</v>
      </c>
      <c r="P1696" s="49" t="s">
        <v>779</v>
      </c>
      <c r="Q1696" s="49" t="s">
        <v>23</v>
      </c>
    </row>
    <row r="1697" spans="13:17" x14ac:dyDescent="0.2">
      <c r="M1697" s="53">
        <v>302008</v>
      </c>
      <c r="N1697" s="47" t="str">
        <f t="shared" si="26"/>
        <v>นครราชสีมา อำเภอสีคิ้ว วังโรงใหญ่</v>
      </c>
      <c r="O1697" s="49" t="s">
        <v>6375</v>
      </c>
      <c r="P1697" s="49" t="s">
        <v>1836</v>
      </c>
      <c r="Q1697" s="49" t="s">
        <v>23</v>
      </c>
    </row>
    <row r="1698" spans="13:17" x14ac:dyDescent="0.2">
      <c r="M1698" s="53">
        <v>302009</v>
      </c>
      <c r="N1698" s="47" t="str">
        <f t="shared" si="26"/>
        <v>นครราชสีมา อำเภอสีคิ้ว มิตรภาพ</v>
      </c>
      <c r="O1698" s="49" t="s">
        <v>6375</v>
      </c>
      <c r="P1698" s="49" t="s">
        <v>1205</v>
      </c>
      <c r="Q1698" s="49" t="s">
        <v>23</v>
      </c>
    </row>
    <row r="1699" spans="13:17" x14ac:dyDescent="0.2">
      <c r="M1699" s="53">
        <v>302010</v>
      </c>
      <c r="N1699" s="47" t="str">
        <f t="shared" si="26"/>
        <v>นครราชสีมา อำเภอสีคิ้ว คลองไผ่</v>
      </c>
      <c r="O1699" s="49" t="s">
        <v>6375</v>
      </c>
      <c r="P1699" s="49" t="s">
        <v>1837</v>
      </c>
      <c r="Q1699" s="49" t="s">
        <v>23</v>
      </c>
    </row>
    <row r="1700" spans="13:17" x14ac:dyDescent="0.2">
      <c r="M1700" s="53">
        <v>302011</v>
      </c>
      <c r="N1700" s="47" t="str">
        <f t="shared" si="26"/>
        <v>นครราชสีมา อำเภอสีคิ้ว ดอนเมือง</v>
      </c>
      <c r="O1700" s="49" t="s">
        <v>6375</v>
      </c>
      <c r="P1700" s="49" t="s">
        <v>462</v>
      </c>
      <c r="Q1700" s="49" t="s">
        <v>23</v>
      </c>
    </row>
    <row r="1701" spans="13:17" x14ac:dyDescent="0.2">
      <c r="M1701" s="53">
        <v>302012</v>
      </c>
      <c r="N1701" s="47" t="str">
        <f t="shared" si="26"/>
        <v>นครราชสีมา อำเภอสีคิ้ว หนองบัวน้อย</v>
      </c>
      <c r="O1701" s="49" t="s">
        <v>6375</v>
      </c>
      <c r="P1701" s="49" t="s">
        <v>1838</v>
      </c>
      <c r="Q1701" s="49" t="s">
        <v>23</v>
      </c>
    </row>
    <row r="1702" spans="13:17" x14ac:dyDescent="0.2">
      <c r="M1702" s="53">
        <v>302101</v>
      </c>
      <c r="N1702" s="47" t="str">
        <f t="shared" si="26"/>
        <v>นครราชสีมา อำเภอปากช่อง ปากช่อง</v>
      </c>
      <c r="O1702" s="49" t="s">
        <v>6376</v>
      </c>
      <c r="P1702" s="49" t="s">
        <v>1839</v>
      </c>
      <c r="Q1702" s="49" t="s">
        <v>23</v>
      </c>
    </row>
    <row r="1703" spans="13:17" x14ac:dyDescent="0.2">
      <c r="M1703" s="53">
        <v>302102</v>
      </c>
      <c r="N1703" s="47" t="str">
        <f t="shared" si="26"/>
        <v>นครราชสีมา อำเภอปากช่อง กลางดง</v>
      </c>
      <c r="O1703" s="49" t="s">
        <v>6376</v>
      </c>
      <c r="P1703" s="49" t="s">
        <v>1840</v>
      </c>
      <c r="Q1703" s="49" t="s">
        <v>23</v>
      </c>
    </row>
    <row r="1704" spans="13:17" x14ac:dyDescent="0.2">
      <c r="M1704" s="53">
        <v>302103</v>
      </c>
      <c r="N1704" s="47" t="str">
        <f t="shared" si="26"/>
        <v>นครราชสีมา อำเภอปากช่อง จันทึก</v>
      </c>
      <c r="O1704" s="49" t="s">
        <v>6376</v>
      </c>
      <c r="P1704" s="49" t="s">
        <v>1841</v>
      </c>
      <c r="Q1704" s="49" t="s">
        <v>23</v>
      </c>
    </row>
    <row r="1705" spans="13:17" x14ac:dyDescent="0.2">
      <c r="M1705" s="53">
        <v>302104</v>
      </c>
      <c r="N1705" s="47" t="str">
        <f t="shared" si="26"/>
        <v>นครราชสีมา อำเภอปากช่อง วังกะทะ</v>
      </c>
      <c r="O1705" s="49" t="s">
        <v>6376</v>
      </c>
      <c r="P1705" s="49" t="s">
        <v>1842</v>
      </c>
      <c r="Q1705" s="49" t="s">
        <v>23</v>
      </c>
    </row>
    <row r="1706" spans="13:17" x14ac:dyDescent="0.2">
      <c r="M1706" s="53">
        <v>302105</v>
      </c>
      <c r="N1706" s="47" t="str">
        <f t="shared" si="26"/>
        <v>นครราชสีมา อำเภอปากช่อง หมูสี</v>
      </c>
      <c r="O1706" s="49" t="s">
        <v>6376</v>
      </c>
      <c r="P1706" s="49" t="s">
        <v>1843</v>
      </c>
      <c r="Q1706" s="49" t="s">
        <v>23</v>
      </c>
    </row>
    <row r="1707" spans="13:17" x14ac:dyDescent="0.2">
      <c r="M1707" s="53">
        <v>302106</v>
      </c>
      <c r="N1707" s="47" t="str">
        <f t="shared" si="26"/>
        <v>นครราชสีมา อำเภอปากช่อง หนองสาหร่าย</v>
      </c>
      <c r="O1707" s="49" t="s">
        <v>6376</v>
      </c>
      <c r="P1707" s="49" t="s">
        <v>1844</v>
      </c>
      <c r="Q1707" s="49" t="s">
        <v>23</v>
      </c>
    </row>
    <row r="1708" spans="13:17" x14ac:dyDescent="0.2">
      <c r="M1708" s="53">
        <v>302107</v>
      </c>
      <c r="N1708" s="47" t="str">
        <f t="shared" si="26"/>
        <v>นครราชสีมา อำเภอปากช่อง ขนงพระ</v>
      </c>
      <c r="O1708" s="49" t="s">
        <v>6376</v>
      </c>
      <c r="P1708" s="49" t="s">
        <v>1845</v>
      </c>
      <c r="Q1708" s="49" t="s">
        <v>23</v>
      </c>
    </row>
    <row r="1709" spans="13:17" x14ac:dyDescent="0.2">
      <c r="M1709" s="53">
        <v>302108</v>
      </c>
      <c r="N1709" s="47" t="str">
        <f t="shared" si="26"/>
        <v>นครราชสีมา อำเภอปากช่อง โป่งตาลอง</v>
      </c>
      <c r="O1709" s="49" t="s">
        <v>6376</v>
      </c>
      <c r="P1709" s="49" t="s">
        <v>1846</v>
      </c>
      <c r="Q1709" s="49" t="s">
        <v>23</v>
      </c>
    </row>
    <row r="1710" spans="13:17" x14ac:dyDescent="0.2">
      <c r="M1710" s="53">
        <v>302109</v>
      </c>
      <c r="N1710" s="47" t="str">
        <f t="shared" si="26"/>
        <v>นครราชสีมา อำเภอปากช่อง คลองม่วง</v>
      </c>
      <c r="O1710" s="49" t="s">
        <v>6376</v>
      </c>
      <c r="P1710" s="49" t="s">
        <v>1847</v>
      </c>
      <c r="Q1710" s="49" t="s">
        <v>23</v>
      </c>
    </row>
    <row r="1711" spans="13:17" x14ac:dyDescent="0.2">
      <c r="M1711" s="53">
        <v>302110</v>
      </c>
      <c r="N1711" s="47" t="str">
        <f t="shared" si="26"/>
        <v>นครราชสีมา อำเภอปากช่อง หนองน้ำแดง</v>
      </c>
      <c r="O1711" s="49" t="s">
        <v>6376</v>
      </c>
      <c r="P1711" s="49" t="s">
        <v>1848</v>
      </c>
      <c r="Q1711" s="49" t="s">
        <v>23</v>
      </c>
    </row>
    <row r="1712" spans="13:17" x14ac:dyDescent="0.2">
      <c r="M1712" s="53">
        <v>302111</v>
      </c>
      <c r="N1712" s="47" t="str">
        <f t="shared" si="26"/>
        <v>นครราชสีมา อำเภอปากช่อง วังไทร</v>
      </c>
      <c r="O1712" s="49" t="s">
        <v>6376</v>
      </c>
      <c r="P1712" s="49" t="s">
        <v>1849</v>
      </c>
      <c r="Q1712" s="49" t="s">
        <v>23</v>
      </c>
    </row>
    <row r="1713" spans="13:17" x14ac:dyDescent="0.2">
      <c r="M1713" s="53">
        <v>302112</v>
      </c>
      <c r="N1713" s="47" t="str">
        <f t="shared" si="26"/>
        <v>นครราชสีมา อำเภอปากช่อง พญาเย็น</v>
      </c>
      <c r="O1713" s="49" t="s">
        <v>6376</v>
      </c>
      <c r="P1713" s="49" t="s">
        <v>1850</v>
      </c>
      <c r="Q1713" s="49" t="s">
        <v>23</v>
      </c>
    </row>
    <row r="1714" spans="13:17" x14ac:dyDescent="0.2">
      <c r="M1714" s="53">
        <v>302201</v>
      </c>
      <c r="N1714" s="47" t="str">
        <f t="shared" si="26"/>
        <v>นครราชสีมา อำเภอหนองบุญมาก หนองบุนนาก</v>
      </c>
      <c r="O1714" s="49" t="s">
        <v>6377</v>
      </c>
      <c r="P1714" s="49" t="s">
        <v>1851</v>
      </c>
      <c r="Q1714" s="49" t="s">
        <v>23</v>
      </c>
    </row>
    <row r="1715" spans="13:17" x14ac:dyDescent="0.2">
      <c r="M1715" s="53">
        <v>302202</v>
      </c>
      <c r="N1715" s="47" t="str">
        <f t="shared" si="26"/>
        <v>นครราชสีมา อำเภอหนองบุญมาก สารภี</v>
      </c>
      <c r="O1715" s="49" t="s">
        <v>6377</v>
      </c>
      <c r="P1715" s="49" t="s">
        <v>1852</v>
      </c>
      <c r="Q1715" s="49" t="s">
        <v>23</v>
      </c>
    </row>
    <row r="1716" spans="13:17" x14ac:dyDescent="0.2">
      <c r="M1716" s="53">
        <v>302203</v>
      </c>
      <c r="N1716" s="47" t="str">
        <f t="shared" si="26"/>
        <v>นครราชสีมา อำเภอหนองบุญมาก ไทยเจริญ</v>
      </c>
      <c r="O1716" s="49" t="s">
        <v>6377</v>
      </c>
      <c r="P1716" s="49" t="s">
        <v>1853</v>
      </c>
      <c r="Q1716" s="49" t="s">
        <v>23</v>
      </c>
    </row>
    <row r="1717" spans="13:17" x14ac:dyDescent="0.2">
      <c r="M1717" s="53">
        <v>302204</v>
      </c>
      <c r="N1717" s="47" t="str">
        <f t="shared" si="26"/>
        <v>นครราชสีมา อำเภอหนองบุญมาก หนองหัวแรต</v>
      </c>
      <c r="O1717" s="49" t="s">
        <v>6377</v>
      </c>
      <c r="P1717" s="49" t="s">
        <v>1854</v>
      </c>
      <c r="Q1717" s="49" t="s">
        <v>23</v>
      </c>
    </row>
    <row r="1718" spans="13:17" x14ac:dyDescent="0.2">
      <c r="M1718" s="53">
        <v>302205</v>
      </c>
      <c r="N1718" s="47" t="str">
        <f t="shared" si="26"/>
        <v>นครราชสีมา อำเภอหนองบุญมาก แหลมทอง</v>
      </c>
      <c r="O1718" s="49" t="s">
        <v>6377</v>
      </c>
      <c r="P1718" s="49" t="s">
        <v>1855</v>
      </c>
      <c r="Q1718" s="49" t="s">
        <v>23</v>
      </c>
    </row>
    <row r="1719" spans="13:17" x14ac:dyDescent="0.2">
      <c r="M1719" s="53">
        <v>302206</v>
      </c>
      <c r="N1719" s="47" t="str">
        <f t="shared" si="26"/>
        <v>นครราชสีมา อำเภอหนองบุญมาก หนองตะไก้</v>
      </c>
      <c r="O1719" s="49" t="s">
        <v>6377</v>
      </c>
      <c r="P1719" s="49" t="s">
        <v>1824</v>
      </c>
      <c r="Q1719" s="49" t="s">
        <v>23</v>
      </c>
    </row>
    <row r="1720" spans="13:17" x14ac:dyDescent="0.2">
      <c r="M1720" s="53">
        <v>302207</v>
      </c>
      <c r="N1720" s="47" t="str">
        <f t="shared" si="26"/>
        <v>นครราชสีมา อำเภอหนองบุญมาก ลุงเขว้า</v>
      </c>
      <c r="O1720" s="49" t="s">
        <v>6377</v>
      </c>
      <c r="P1720" s="49" t="s">
        <v>1856</v>
      </c>
      <c r="Q1720" s="49" t="s">
        <v>23</v>
      </c>
    </row>
    <row r="1721" spans="13:17" x14ac:dyDescent="0.2">
      <c r="M1721" s="53">
        <v>302208</v>
      </c>
      <c r="N1721" s="47" t="str">
        <f t="shared" si="26"/>
        <v>นครราชสีมา อำเภอหนองบุญมาก หนองไม้ไผ่</v>
      </c>
      <c r="O1721" s="49" t="s">
        <v>6377</v>
      </c>
      <c r="P1721" s="49" t="s">
        <v>1857</v>
      </c>
      <c r="Q1721" s="49" t="s">
        <v>23</v>
      </c>
    </row>
    <row r="1722" spans="13:17" x14ac:dyDescent="0.2">
      <c r="M1722" s="53">
        <v>302209</v>
      </c>
      <c r="N1722" s="47" t="str">
        <f t="shared" si="26"/>
        <v>นครราชสีมา อำเภอหนองบุญมาก บ้านใหม่</v>
      </c>
      <c r="O1722" s="49" t="s">
        <v>6377</v>
      </c>
      <c r="P1722" s="49" t="s">
        <v>575</v>
      </c>
      <c r="Q1722" s="49" t="s">
        <v>23</v>
      </c>
    </row>
    <row r="1723" spans="13:17" x14ac:dyDescent="0.2">
      <c r="M1723" s="53">
        <v>302301</v>
      </c>
      <c r="N1723" s="47" t="str">
        <f t="shared" si="26"/>
        <v>นครราชสีมา อำเภอแก้งสนามนาง แก้งสนามนาง</v>
      </c>
      <c r="O1723" s="49" t="s">
        <v>6378</v>
      </c>
      <c r="P1723" s="49" t="s">
        <v>1858</v>
      </c>
      <c r="Q1723" s="49" t="s">
        <v>23</v>
      </c>
    </row>
    <row r="1724" spans="13:17" x14ac:dyDescent="0.2">
      <c r="M1724" s="53">
        <v>302302</v>
      </c>
      <c r="N1724" s="47" t="str">
        <f t="shared" si="26"/>
        <v>นครราชสีมา อำเภอแก้งสนามนาง โนนสำราญ</v>
      </c>
      <c r="O1724" s="49" t="s">
        <v>6378</v>
      </c>
      <c r="P1724" s="49" t="s">
        <v>1859</v>
      </c>
      <c r="Q1724" s="49" t="s">
        <v>23</v>
      </c>
    </row>
    <row r="1725" spans="13:17" x14ac:dyDescent="0.2">
      <c r="M1725" s="53">
        <v>302303</v>
      </c>
      <c r="N1725" s="47" t="str">
        <f t="shared" si="26"/>
        <v>นครราชสีมา อำเภอแก้งสนามนาง บึงพะไล</v>
      </c>
      <c r="O1725" s="49" t="s">
        <v>6378</v>
      </c>
      <c r="P1725" s="49" t="s">
        <v>1860</v>
      </c>
      <c r="Q1725" s="49" t="s">
        <v>23</v>
      </c>
    </row>
    <row r="1726" spans="13:17" x14ac:dyDescent="0.2">
      <c r="M1726" s="53">
        <v>302304</v>
      </c>
      <c r="N1726" s="47" t="str">
        <f t="shared" si="26"/>
        <v>นครราชสีมา อำเภอแก้งสนามนาง สีสุก</v>
      </c>
      <c r="O1726" s="49" t="s">
        <v>6378</v>
      </c>
      <c r="P1726" s="49" t="s">
        <v>1700</v>
      </c>
      <c r="Q1726" s="49" t="s">
        <v>23</v>
      </c>
    </row>
    <row r="1727" spans="13:17" x14ac:dyDescent="0.2">
      <c r="M1727" s="53">
        <v>302305</v>
      </c>
      <c r="N1727" s="47" t="str">
        <f t="shared" si="26"/>
        <v>นครราชสีมา อำเภอแก้งสนามนาง บึงสำโรง</v>
      </c>
      <c r="O1727" s="49" t="s">
        <v>6378</v>
      </c>
      <c r="P1727" s="49" t="s">
        <v>1861</v>
      </c>
      <c r="Q1727" s="49" t="s">
        <v>23</v>
      </c>
    </row>
    <row r="1728" spans="13:17" x14ac:dyDescent="0.2">
      <c r="M1728" s="53">
        <v>302401</v>
      </c>
      <c r="N1728" s="47" t="str">
        <f t="shared" si="26"/>
        <v>นครราชสีมา อำเภอโนนแดง โนนแดง</v>
      </c>
      <c r="O1728" s="49" t="s">
        <v>6379</v>
      </c>
      <c r="P1728" s="49" t="s">
        <v>1862</v>
      </c>
      <c r="Q1728" s="49" t="s">
        <v>23</v>
      </c>
    </row>
    <row r="1729" spans="13:17" x14ac:dyDescent="0.2">
      <c r="M1729" s="53">
        <v>302402</v>
      </c>
      <c r="N1729" s="47" t="str">
        <f t="shared" si="26"/>
        <v>นครราชสีมา อำเภอโนนแดง โนนตาเถร</v>
      </c>
      <c r="O1729" s="49" t="s">
        <v>6379</v>
      </c>
      <c r="P1729" s="49" t="s">
        <v>1863</v>
      </c>
      <c r="Q1729" s="49" t="s">
        <v>23</v>
      </c>
    </row>
    <row r="1730" spans="13:17" x14ac:dyDescent="0.2">
      <c r="M1730" s="53">
        <v>302403</v>
      </c>
      <c r="N1730" s="47" t="str">
        <f t="shared" si="26"/>
        <v>นครราชสีมา อำเภอโนนแดง สำพะเนียง</v>
      </c>
      <c r="O1730" s="49" t="s">
        <v>6379</v>
      </c>
      <c r="P1730" s="49" t="s">
        <v>844</v>
      </c>
      <c r="Q1730" s="49" t="s">
        <v>23</v>
      </c>
    </row>
    <row r="1731" spans="13:17" x14ac:dyDescent="0.2">
      <c r="M1731" s="53">
        <v>302404</v>
      </c>
      <c r="N1731" s="47" t="str">
        <f t="shared" ref="N1731:N1794" si="27">CONCATENATE(Q1731, " ", O1731, " ", P1731)</f>
        <v>นครราชสีมา อำเภอโนนแดง วังหิน</v>
      </c>
      <c r="O1731" s="49" t="s">
        <v>6379</v>
      </c>
      <c r="P1731" s="49" t="s">
        <v>1864</v>
      </c>
      <c r="Q1731" s="49" t="s">
        <v>23</v>
      </c>
    </row>
    <row r="1732" spans="13:17" x14ac:dyDescent="0.2">
      <c r="M1732" s="53">
        <v>302405</v>
      </c>
      <c r="N1732" s="47" t="str">
        <f t="shared" si="27"/>
        <v>นครราชสีมา อำเภอโนนแดง ดอนยาวใหญ่</v>
      </c>
      <c r="O1732" s="49" t="s">
        <v>6379</v>
      </c>
      <c r="P1732" s="49" t="s">
        <v>1865</v>
      </c>
      <c r="Q1732" s="49" t="s">
        <v>23</v>
      </c>
    </row>
    <row r="1733" spans="13:17" x14ac:dyDescent="0.2">
      <c r="M1733" s="53">
        <v>302501</v>
      </c>
      <c r="N1733" s="47" t="str">
        <f t="shared" si="27"/>
        <v>นครราชสีมา อำเภอวังน้ำเขียว วังน้ำเขียว</v>
      </c>
      <c r="O1733" s="49" t="s">
        <v>6380</v>
      </c>
      <c r="P1733" s="49" t="s">
        <v>1866</v>
      </c>
      <c r="Q1733" s="49" t="s">
        <v>23</v>
      </c>
    </row>
    <row r="1734" spans="13:17" x14ac:dyDescent="0.2">
      <c r="M1734" s="53">
        <v>302502</v>
      </c>
      <c r="N1734" s="47" t="str">
        <f t="shared" si="27"/>
        <v>นครราชสีมา อำเภอวังน้ำเขียว วังหมี</v>
      </c>
      <c r="O1734" s="49" t="s">
        <v>6380</v>
      </c>
      <c r="P1734" s="49" t="s">
        <v>1867</v>
      </c>
      <c r="Q1734" s="49" t="s">
        <v>23</v>
      </c>
    </row>
    <row r="1735" spans="13:17" x14ac:dyDescent="0.2">
      <c r="M1735" s="53">
        <v>302503</v>
      </c>
      <c r="N1735" s="47" t="str">
        <f t="shared" si="27"/>
        <v>นครราชสีมา อำเภอวังน้ำเขียว ระเริง</v>
      </c>
      <c r="O1735" s="49" t="s">
        <v>6380</v>
      </c>
      <c r="P1735" s="49" t="s">
        <v>1868</v>
      </c>
      <c r="Q1735" s="49" t="s">
        <v>23</v>
      </c>
    </row>
    <row r="1736" spans="13:17" x14ac:dyDescent="0.2">
      <c r="M1736" s="53">
        <v>302504</v>
      </c>
      <c r="N1736" s="47" t="str">
        <f t="shared" si="27"/>
        <v>นครราชสีมา อำเภอวังน้ำเขียว อุดมทรัพย์</v>
      </c>
      <c r="O1736" s="49" t="s">
        <v>6380</v>
      </c>
      <c r="P1736" s="49" t="s">
        <v>1869</v>
      </c>
      <c r="Q1736" s="49" t="s">
        <v>23</v>
      </c>
    </row>
    <row r="1737" spans="13:17" x14ac:dyDescent="0.2">
      <c r="M1737" s="53">
        <v>302505</v>
      </c>
      <c r="N1737" s="47" t="str">
        <f t="shared" si="27"/>
        <v>นครราชสีมา อำเภอวังน้ำเขียว ไทยสามัคคี</v>
      </c>
      <c r="O1737" s="49" t="s">
        <v>6380</v>
      </c>
      <c r="P1737" s="49" t="s">
        <v>1870</v>
      </c>
      <c r="Q1737" s="49" t="s">
        <v>23</v>
      </c>
    </row>
    <row r="1738" spans="13:17" x14ac:dyDescent="0.2">
      <c r="M1738" s="53">
        <v>302601</v>
      </c>
      <c r="N1738" s="47" t="str">
        <f t="shared" si="27"/>
        <v>นครราชสีมา อำเภอเทพารักษ์ สำนักตะคร้อ</v>
      </c>
      <c r="O1738" s="49" t="s">
        <v>6381</v>
      </c>
      <c r="P1738" s="49" t="s">
        <v>1871</v>
      </c>
      <c r="Q1738" s="49" t="s">
        <v>23</v>
      </c>
    </row>
    <row r="1739" spans="13:17" x14ac:dyDescent="0.2">
      <c r="M1739" s="53">
        <v>302602</v>
      </c>
      <c r="N1739" s="47" t="str">
        <f t="shared" si="27"/>
        <v>นครราชสีมา อำเภอเทพารักษ์ หนองแวง</v>
      </c>
      <c r="O1739" s="49" t="s">
        <v>6381</v>
      </c>
      <c r="P1739" s="49" t="s">
        <v>1630</v>
      </c>
      <c r="Q1739" s="49" t="s">
        <v>23</v>
      </c>
    </row>
    <row r="1740" spans="13:17" x14ac:dyDescent="0.2">
      <c r="M1740" s="53">
        <v>302603</v>
      </c>
      <c r="N1740" s="47" t="str">
        <f t="shared" si="27"/>
        <v>นครราชสีมา อำเภอเทพารักษ์ บึงปรือ</v>
      </c>
      <c r="O1740" s="49" t="s">
        <v>6381</v>
      </c>
      <c r="P1740" s="49" t="s">
        <v>1872</v>
      </c>
      <c r="Q1740" s="49" t="s">
        <v>23</v>
      </c>
    </row>
    <row r="1741" spans="13:17" x14ac:dyDescent="0.2">
      <c r="M1741" s="53">
        <v>302604</v>
      </c>
      <c r="N1741" s="47" t="str">
        <f t="shared" si="27"/>
        <v>นครราชสีมา อำเภอเทพารักษ์ วังยายทอง</v>
      </c>
      <c r="O1741" s="49" t="s">
        <v>6381</v>
      </c>
      <c r="P1741" s="49" t="s">
        <v>1873</v>
      </c>
      <c r="Q1741" s="49" t="s">
        <v>23</v>
      </c>
    </row>
    <row r="1742" spans="13:17" x14ac:dyDescent="0.2">
      <c r="M1742" s="53">
        <v>302701</v>
      </c>
      <c r="N1742" s="47" t="str">
        <f t="shared" si="27"/>
        <v>นครราชสีมา อำเภอเมืองยาง เมืองยาง</v>
      </c>
      <c r="O1742" s="49" t="s">
        <v>6382</v>
      </c>
      <c r="P1742" s="49" t="s">
        <v>1874</v>
      </c>
      <c r="Q1742" s="49" t="s">
        <v>23</v>
      </c>
    </row>
    <row r="1743" spans="13:17" x14ac:dyDescent="0.2">
      <c r="M1743" s="53">
        <v>302702</v>
      </c>
      <c r="N1743" s="47" t="str">
        <f t="shared" si="27"/>
        <v>นครราชสีมา อำเภอเมืองยาง กระเบื้องนอก</v>
      </c>
      <c r="O1743" s="49" t="s">
        <v>6382</v>
      </c>
      <c r="P1743" s="49" t="s">
        <v>1875</v>
      </c>
      <c r="Q1743" s="49" t="s">
        <v>23</v>
      </c>
    </row>
    <row r="1744" spans="13:17" x14ac:dyDescent="0.2">
      <c r="M1744" s="53">
        <v>302703</v>
      </c>
      <c r="N1744" s="47" t="str">
        <f t="shared" si="27"/>
        <v>นครราชสีมา อำเภอเมืองยาง ละหานปลาค้าว</v>
      </c>
      <c r="O1744" s="49" t="s">
        <v>6382</v>
      </c>
      <c r="P1744" s="49" t="s">
        <v>1876</v>
      </c>
      <c r="Q1744" s="49" t="s">
        <v>23</v>
      </c>
    </row>
    <row r="1745" spans="13:17" x14ac:dyDescent="0.2">
      <c r="M1745" s="53">
        <v>302704</v>
      </c>
      <c r="N1745" s="47" t="str">
        <f t="shared" si="27"/>
        <v>นครราชสีมา อำเภอเมืองยาง โนนอุดม</v>
      </c>
      <c r="O1745" s="49" t="s">
        <v>6382</v>
      </c>
      <c r="P1745" s="49" t="s">
        <v>1877</v>
      </c>
      <c r="Q1745" s="49" t="s">
        <v>23</v>
      </c>
    </row>
    <row r="1746" spans="13:17" x14ac:dyDescent="0.2">
      <c r="M1746" s="53">
        <v>302801</v>
      </c>
      <c r="N1746" s="47" t="str">
        <f t="shared" si="27"/>
        <v>นครราชสีมา อำเภอพระทองคำ สระพระ</v>
      </c>
      <c r="O1746" s="49" t="s">
        <v>6383</v>
      </c>
      <c r="P1746" s="49" t="s">
        <v>1878</v>
      </c>
      <c r="Q1746" s="49" t="s">
        <v>23</v>
      </c>
    </row>
    <row r="1747" spans="13:17" x14ac:dyDescent="0.2">
      <c r="M1747" s="53">
        <v>302802</v>
      </c>
      <c r="N1747" s="47" t="str">
        <f t="shared" si="27"/>
        <v>นครราชสีมา อำเภอพระทองคำ มาบกราด</v>
      </c>
      <c r="O1747" s="49" t="s">
        <v>6383</v>
      </c>
      <c r="P1747" s="49" t="s">
        <v>1879</v>
      </c>
      <c r="Q1747" s="49" t="s">
        <v>23</v>
      </c>
    </row>
    <row r="1748" spans="13:17" x14ac:dyDescent="0.2">
      <c r="M1748" s="53">
        <v>302803</v>
      </c>
      <c r="N1748" s="47" t="str">
        <f t="shared" si="27"/>
        <v>นครราชสีมา อำเภอพระทองคำ พังเทียม</v>
      </c>
      <c r="O1748" s="49" t="s">
        <v>6383</v>
      </c>
      <c r="P1748" s="49" t="s">
        <v>1880</v>
      </c>
      <c r="Q1748" s="49" t="s">
        <v>23</v>
      </c>
    </row>
    <row r="1749" spans="13:17" x14ac:dyDescent="0.2">
      <c r="M1749" s="53">
        <v>302804</v>
      </c>
      <c r="N1749" s="47" t="str">
        <f t="shared" si="27"/>
        <v>นครราชสีมา อำเภอพระทองคำ ทัพรั้ง</v>
      </c>
      <c r="O1749" s="49" t="s">
        <v>6383</v>
      </c>
      <c r="P1749" s="49" t="s">
        <v>1881</v>
      </c>
      <c r="Q1749" s="49" t="s">
        <v>23</v>
      </c>
    </row>
    <row r="1750" spans="13:17" x14ac:dyDescent="0.2">
      <c r="M1750" s="53">
        <v>302805</v>
      </c>
      <c r="N1750" s="47" t="str">
        <f t="shared" si="27"/>
        <v>นครราชสีมา อำเภอพระทองคำ หนองหอย</v>
      </c>
      <c r="O1750" s="49" t="s">
        <v>6383</v>
      </c>
      <c r="P1750" s="49" t="s">
        <v>1882</v>
      </c>
      <c r="Q1750" s="49" t="s">
        <v>23</v>
      </c>
    </row>
    <row r="1751" spans="13:17" x14ac:dyDescent="0.2">
      <c r="M1751" s="53">
        <v>302901</v>
      </c>
      <c r="N1751" s="47" t="str">
        <f t="shared" si="27"/>
        <v>นครราชสีมา อำเภอลำทะเมนชัย ขุย</v>
      </c>
      <c r="O1751" s="49" t="s">
        <v>6384</v>
      </c>
      <c r="P1751" s="49" t="s">
        <v>1883</v>
      </c>
      <c r="Q1751" s="49" t="s">
        <v>23</v>
      </c>
    </row>
    <row r="1752" spans="13:17" x14ac:dyDescent="0.2">
      <c r="M1752" s="53">
        <v>302902</v>
      </c>
      <c r="N1752" s="47" t="str">
        <f t="shared" si="27"/>
        <v>นครราชสีมา อำเภอลำทะเมนชัย บ้านยาง</v>
      </c>
      <c r="O1752" s="49" t="s">
        <v>6384</v>
      </c>
      <c r="P1752" s="49" t="s">
        <v>1194</v>
      </c>
      <c r="Q1752" s="49" t="s">
        <v>23</v>
      </c>
    </row>
    <row r="1753" spans="13:17" x14ac:dyDescent="0.2">
      <c r="M1753" s="53">
        <v>302903</v>
      </c>
      <c r="N1753" s="47" t="str">
        <f t="shared" si="27"/>
        <v>นครราชสีมา อำเภอลำทะเมนชัย ช่องแมว</v>
      </c>
      <c r="O1753" s="49" t="s">
        <v>6384</v>
      </c>
      <c r="P1753" s="49" t="s">
        <v>1884</v>
      </c>
      <c r="Q1753" s="49" t="s">
        <v>23</v>
      </c>
    </row>
    <row r="1754" spans="13:17" x14ac:dyDescent="0.2">
      <c r="M1754" s="53">
        <v>302904</v>
      </c>
      <c r="N1754" s="47" t="str">
        <f t="shared" si="27"/>
        <v>นครราชสีมา อำเภอลำทะเมนชัย ไพล</v>
      </c>
      <c r="O1754" s="49" t="s">
        <v>6384</v>
      </c>
      <c r="P1754" s="49" t="s">
        <v>1885</v>
      </c>
      <c r="Q1754" s="49" t="s">
        <v>23</v>
      </c>
    </row>
    <row r="1755" spans="13:17" x14ac:dyDescent="0.2">
      <c r="M1755" s="53">
        <v>303001</v>
      </c>
      <c r="N1755" s="47" t="str">
        <f t="shared" si="27"/>
        <v>นครราชสีมา อำเภอบัวลาย เมืองพะไล</v>
      </c>
      <c r="O1755" s="49" t="s">
        <v>6385</v>
      </c>
      <c r="P1755" s="49" t="s">
        <v>1886</v>
      </c>
      <c r="Q1755" s="49" t="s">
        <v>23</v>
      </c>
    </row>
    <row r="1756" spans="13:17" x14ac:dyDescent="0.2">
      <c r="M1756" s="53">
        <v>303002</v>
      </c>
      <c r="N1756" s="47" t="str">
        <f t="shared" si="27"/>
        <v>นครราชสีมา อำเภอบัวลาย โนนจาน</v>
      </c>
      <c r="O1756" s="49" t="s">
        <v>6385</v>
      </c>
      <c r="P1756" s="49" t="s">
        <v>1887</v>
      </c>
      <c r="Q1756" s="49" t="s">
        <v>23</v>
      </c>
    </row>
    <row r="1757" spans="13:17" x14ac:dyDescent="0.2">
      <c r="M1757" s="53">
        <v>303003</v>
      </c>
      <c r="N1757" s="47" t="str">
        <f t="shared" si="27"/>
        <v>นครราชสีมา อำเภอบัวลาย บัวลาย</v>
      </c>
      <c r="O1757" s="49" t="s">
        <v>6385</v>
      </c>
      <c r="P1757" s="49" t="s">
        <v>1888</v>
      </c>
      <c r="Q1757" s="49" t="s">
        <v>23</v>
      </c>
    </row>
    <row r="1758" spans="13:17" x14ac:dyDescent="0.2">
      <c r="M1758" s="53">
        <v>303004</v>
      </c>
      <c r="N1758" s="47" t="str">
        <f t="shared" si="27"/>
        <v>นครราชสีมา อำเภอบัวลาย หนองหว้า</v>
      </c>
      <c r="O1758" s="49" t="s">
        <v>6385</v>
      </c>
      <c r="P1758" s="49" t="s">
        <v>1648</v>
      </c>
      <c r="Q1758" s="49" t="s">
        <v>23</v>
      </c>
    </row>
    <row r="1759" spans="13:17" x14ac:dyDescent="0.2">
      <c r="M1759" s="53">
        <v>303101</v>
      </c>
      <c r="N1759" s="47" t="str">
        <f t="shared" si="27"/>
        <v>นครราชสีมา อำเภอสีดา สีดา</v>
      </c>
      <c r="O1759" s="49" t="s">
        <v>6386</v>
      </c>
      <c r="P1759" s="49" t="s">
        <v>1889</v>
      </c>
      <c r="Q1759" s="49" t="s">
        <v>23</v>
      </c>
    </row>
    <row r="1760" spans="13:17" x14ac:dyDescent="0.2">
      <c r="M1760" s="53">
        <v>303102</v>
      </c>
      <c r="N1760" s="47" t="str">
        <f t="shared" si="27"/>
        <v>นครราชสีมา อำเภอสีดา โพนทอง</v>
      </c>
      <c r="O1760" s="49" t="s">
        <v>6386</v>
      </c>
      <c r="P1760" s="49" t="s">
        <v>997</v>
      </c>
      <c r="Q1760" s="49" t="s">
        <v>23</v>
      </c>
    </row>
    <row r="1761" spans="13:17" x14ac:dyDescent="0.2">
      <c r="M1761" s="53">
        <v>303103</v>
      </c>
      <c r="N1761" s="47" t="str">
        <f t="shared" si="27"/>
        <v>นครราชสีมา อำเภอสีดา โนนประดู่</v>
      </c>
      <c r="O1761" s="49" t="s">
        <v>6386</v>
      </c>
      <c r="P1761" s="49" t="s">
        <v>1890</v>
      </c>
      <c r="Q1761" s="49" t="s">
        <v>23</v>
      </c>
    </row>
    <row r="1762" spans="13:17" x14ac:dyDescent="0.2">
      <c r="M1762" s="53">
        <v>303104</v>
      </c>
      <c r="N1762" s="47" t="str">
        <f t="shared" si="27"/>
        <v>นครราชสีมา อำเภอสีดา สามเมือง</v>
      </c>
      <c r="O1762" s="49" t="s">
        <v>6386</v>
      </c>
      <c r="P1762" s="49" t="s">
        <v>786</v>
      </c>
      <c r="Q1762" s="49" t="s">
        <v>23</v>
      </c>
    </row>
    <row r="1763" spans="13:17" x14ac:dyDescent="0.2">
      <c r="M1763" s="53">
        <v>303105</v>
      </c>
      <c r="N1763" s="47" t="str">
        <f t="shared" si="27"/>
        <v>นครราชสีมา อำเภอสีดา หนองตาดใหญ่</v>
      </c>
      <c r="O1763" s="49" t="s">
        <v>6386</v>
      </c>
      <c r="P1763" s="49" t="s">
        <v>1891</v>
      </c>
      <c r="Q1763" s="49" t="s">
        <v>23</v>
      </c>
    </row>
    <row r="1764" spans="13:17" x14ac:dyDescent="0.2">
      <c r="M1764" s="53">
        <v>303201</v>
      </c>
      <c r="N1764" s="47" t="str">
        <f t="shared" si="27"/>
        <v>นครราชสีมา อำเภอเฉลิมพระเกียรติ ช้างทอง</v>
      </c>
      <c r="O1764" s="49" t="s">
        <v>6288</v>
      </c>
      <c r="P1764" s="49" t="s">
        <v>1892</v>
      </c>
      <c r="Q1764" s="49" t="s">
        <v>23</v>
      </c>
    </row>
    <row r="1765" spans="13:17" x14ac:dyDescent="0.2">
      <c r="M1765" s="53">
        <v>303202</v>
      </c>
      <c r="N1765" s="47" t="str">
        <f t="shared" si="27"/>
        <v>นครราชสีมา อำเภอเฉลิมพระเกียรติ ท่าช้าง</v>
      </c>
      <c r="O1765" s="49" t="s">
        <v>6288</v>
      </c>
      <c r="P1765" s="49" t="s">
        <v>688</v>
      </c>
      <c r="Q1765" s="49" t="s">
        <v>23</v>
      </c>
    </row>
    <row r="1766" spans="13:17" x14ac:dyDescent="0.2">
      <c r="M1766" s="53">
        <v>303203</v>
      </c>
      <c r="N1766" s="47" t="str">
        <f t="shared" si="27"/>
        <v>นครราชสีมา อำเภอเฉลิมพระเกียรติ พระพุทธ</v>
      </c>
      <c r="O1766" s="49" t="s">
        <v>6288</v>
      </c>
      <c r="P1766" s="49" t="s">
        <v>1893</v>
      </c>
      <c r="Q1766" s="49" t="s">
        <v>23</v>
      </c>
    </row>
    <row r="1767" spans="13:17" x14ac:dyDescent="0.2">
      <c r="M1767" s="53">
        <v>303204</v>
      </c>
      <c r="N1767" s="47" t="str">
        <f t="shared" si="27"/>
        <v>นครราชสีมา อำเภอเฉลิมพระเกียรติ หนองงูเหลือม</v>
      </c>
      <c r="O1767" s="49" t="s">
        <v>6288</v>
      </c>
      <c r="P1767" s="49" t="s">
        <v>1894</v>
      </c>
      <c r="Q1767" s="49" t="s">
        <v>23</v>
      </c>
    </row>
    <row r="1768" spans="13:17" x14ac:dyDescent="0.2">
      <c r="M1768" s="53">
        <v>303205</v>
      </c>
      <c r="N1768" s="47" t="str">
        <f t="shared" si="27"/>
        <v>นครราชสีมา อำเภอเฉลิมพระเกียรติ หนองยาง</v>
      </c>
      <c r="O1768" s="49" t="s">
        <v>6288</v>
      </c>
      <c r="P1768" s="49" t="s">
        <v>1895</v>
      </c>
      <c r="Q1768" s="49" t="s">
        <v>23</v>
      </c>
    </row>
    <row r="1769" spans="13:17" x14ac:dyDescent="0.2">
      <c r="M1769" s="53">
        <v>310101</v>
      </c>
      <c r="N1769" s="47" t="str">
        <f t="shared" si="27"/>
        <v>บุรีรัมย์ อำเภอเมืองบุรีรัมย์ ในเมือง</v>
      </c>
      <c r="O1769" s="49" t="s">
        <v>6387</v>
      </c>
      <c r="P1769" s="49" t="s">
        <v>1071</v>
      </c>
      <c r="Q1769" s="49" t="s">
        <v>29</v>
      </c>
    </row>
    <row r="1770" spans="13:17" x14ac:dyDescent="0.2">
      <c r="M1770" s="53">
        <v>310102</v>
      </c>
      <c r="N1770" s="47" t="str">
        <f t="shared" si="27"/>
        <v>บุรีรัมย์ อำเภอเมืองบุรีรัมย์ อิสาณ</v>
      </c>
      <c r="O1770" s="49" t="s">
        <v>6387</v>
      </c>
      <c r="P1770" s="49" t="s">
        <v>1896</v>
      </c>
      <c r="Q1770" s="49" t="s">
        <v>29</v>
      </c>
    </row>
    <row r="1771" spans="13:17" x14ac:dyDescent="0.2">
      <c r="M1771" s="53">
        <v>310103</v>
      </c>
      <c r="N1771" s="47" t="str">
        <f t="shared" si="27"/>
        <v>บุรีรัมย์ อำเภอเมืองบุรีรัมย์ เสม็ด</v>
      </c>
      <c r="O1771" s="49" t="s">
        <v>6387</v>
      </c>
      <c r="P1771" s="49" t="s">
        <v>1233</v>
      </c>
      <c r="Q1771" s="49" t="s">
        <v>29</v>
      </c>
    </row>
    <row r="1772" spans="13:17" x14ac:dyDescent="0.2">
      <c r="M1772" s="53">
        <v>310104</v>
      </c>
      <c r="N1772" s="47" t="str">
        <f t="shared" si="27"/>
        <v>บุรีรัมย์ อำเภอเมืองบุรีรัมย์ บ้านบัว</v>
      </c>
      <c r="O1772" s="49" t="s">
        <v>6387</v>
      </c>
      <c r="P1772" s="49" t="s">
        <v>1897</v>
      </c>
      <c r="Q1772" s="49" t="s">
        <v>29</v>
      </c>
    </row>
    <row r="1773" spans="13:17" x14ac:dyDescent="0.2">
      <c r="M1773" s="53">
        <v>310105</v>
      </c>
      <c r="N1773" s="47" t="str">
        <f t="shared" si="27"/>
        <v>บุรีรัมย์ อำเภอเมืองบุรีรัมย์ สะแกโพรง</v>
      </c>
      <c r="O1773" s="49" t="s">
        <v>6387</v>
      </c>
      <c r="P1773" s="49" t="s">
        <v>1898</v>
      </c>
      <c r="Q1773" s="49" t="s">
        <v>29</v>
      </c>
    </row>
    <row r="1774" spans="13:17" x14ac:dyDescent="0.2">
      <c r="M1774" s="53">
        <v>310106</v>
      </c>
      <c r="N1774" s="47" t="str">
        <f t="shared" si="27"/>
        <v>บุรีรัมย์ อำเภอเมืองบุรีรัมย์ สวายจีก</v>
      </c>
      <c r="O1774" s="49" t="s">
        <v>6387</v>
      </c>
      <c r="P1774" s="49" t="s">
        <v>1899</v>
      </c>
      <c r="Q1774" s="49" t="s">
        <v>29</v>
      </c>
    </row>
    <row r="1775" spans="13:17" x14ac:dyDescent="0.2">
      <c r="M1775" s="53">
        <v>310108</v>
      </c>
      <c r="N1775" s="47" t="str">
        <f t="shared" si="27"/>
        <v>บุรีรัมย์ อำเภอเมืองบุรีรัมย์ บ้านยาง</v>
      </c>
      <c r="O1775" s="49" t="s">
        <v>6387</v>
      </c>
      <c r="P1775" s="49" t="s">
        <v>1194</v>
      </c>
      <c r="Q1775" s="49" t="s">
        <v>29</v>
      </c>
    </row>
    <row r="1776" spans="13:17" x14ac:dyDescent="0.2">
      <c r="M1776" s="53">
        <v>310112</v>
      </c>
      <c r="N1776" s="47" t="str">
        <f t="shared" si="27"/>
        <v>บุรีรัมย์ อำเภอเมืองบุรีรัมย์ พระครู</v>
      </c>
      <c r="O1776" s="49" t="s">
        <v>6387</v>
      </c>
      <c r="P1776" s="49" t="s">
        <v>1900</v>
      </c>
      <c r="Q1776" s="49" t="s">
        <v>29</v>
      </c>
    </row>
    <row r="1777" spans="13:17" x14ac:dyDescent="0.2">
      <c r="M1777" s="53">
        <v>310113</v>
      </c>
      <c r="N1777" s="47" t="str">
        <f t="shared" si="27"/>
        <v>บุรีรัมย์ อำเภอเมืองบุรีรัมย์ ถลุงเหล็ก</v>
      </c>
      <c r="O1777" s="49" t="s">
        <v>6387</v>
      </c>
      <c r="P1777" s="49" t="s">
        <v>949</v>
      </c>
      <c r="Q1777" s="49" t="s">
        <v>29</v>
      </c>
    </row>
    <row r="1778" spans="13:17" x14ac:dyDescent="0.2">
      <c r="M1778" s="53">
        <v>310114</v>
      </c>
      <c r="N1778" s="47" t="str">
        <f t="shared" si="27"/>
        <v>บุรีรัมย์ อำเภอเมืองบุรีรัมย์ หนองตาด</v>
      </c>
      <c r="O1778" s="49" t="s">
        <v>6387</v>
      </c>
      <c r="P1778" s="49" t="s">
        <v>1901</v>
      </c>
      <c r="Q1778" s="49" t="s">
        <v>29</v>
      </c>
    </row>
    <row r="1779" spans="13:17" x14ac:dyDescent="0.2">
      <c r="M1779" s="53">
        <v>310117</v>
      </c>
      <c r="N1779" s="47" t="str">
        <f t="shared" si="27"/>
        <v>บุรีรัมย์ อำเภอเมืองบุรีรัมย์ ลุมปุ๊ก</v>
      </c>
      <c r="O1779" s="49" t="s">
        <v>6387</v>
      </c>
      <c r="P1779" s="49" t="s">
        <v>1902</v>
      </c>
      <c r="Q1779" s="49" t="s">
        <v>29</v>
      </c>
    </row>
    <row r="1780" spans="13:17" x14ac:dyDescent="0.2">
      <c r="M1780" s="53">
        <v>310118</v>
      </c>
      <c r="N1780" s="47" t="str">
        <f t="shared" si="27"/>
        <v>บุรีรัมย์ อำเภอเมืองบุรีรัมย์ สองห้อง</v>
      </c>
      <c r="O1780" s="49" t="s">
        <v>6387</v>
      </c>
      <c r="P1780" s="49" t="s">
        <v>846</v>
      </c>
      <c r="Q1780" s="49" t="s">
        <v>29</v>
      </c>
    </row>
    <row r="1781" spans="13:17" x14ac:dyDescent="0.2">
      <c r="M1781" s="53">
        <v>310119</v>
      </c>
      <c r="N1781" s="47" t="str">
        <f t="shared" si="27"/>
        <v>บุรีรัมย์ อำเภอเมืองบุรีรัมย์ บัวทอง</v>
      </c>
      <c r="O1781" s="49" t="s">
        <v>6387</v>
      </c>
      <c r="P1781" s="49" t="s">
        <v>1903</v>
      </c>
      <c r="Q1781" s="49" t="s">
        <v>29</v>
      </c>
    </row>
    <row r="1782" spans="13:17" x14ac:dyDescent="0.2">
      <c r="M1782" s="53">
        <v>310120</v>
      </c>
      <c r="N1782" s="47" t="str">
        <f t="shared" si="27"/>
        <v>บุรีรัมย์ อำเภอเมืองบุรีรัมย์ ชุมเห็ด</v>
      </c>
      <c r="O1782" s="49" t="s">
        <v>6387</v>
      </c>
      <c r="P1782" s="49" t="s">
        <v>1904</v>
      </c>
      <c r="Q1782" s="49" t="s">
        <v>29</v>
      </c>
    </row>
    <row r="1783" spans="13:17" x14ac:dyDescent="0.2">
      <c r="M1783" s="53">
        <v>310122</v>
      </c>
      <c r="N1783" s="47" t="str">
        <f t="shared" si="27"/>
        <v>บุรีรัมย์ อำเภอเมืองบุรีรัมย์ หลักเขต</v>
      </c>
      <c r="O1783" s="49" t="s">
        <v>6387</v>
      </c>
      <c r="P1783" s="49" t="s">
        <v>1905</v>
      </c>
      <c r="Q1783" s="49" t="s">
        <v>29</v>
      </c>
    </row>
    <row r="1784" spans="13:17" x14ac:dyDescent="0.2">
      <c r="M1784" s="53">
        <v>310125</v>
      </c>
      <c r="N1784" s="47" t="str">
        <f t="shared" si="27"/>
        <v>บุรีรัมย์ อำเภอเมืองบุรีรัมย์ สะแกซำ</v>
      </c>
      <c r="O1784" s="49" t="s">
        <v>6387</v>
      </c>
      <c r="P1784" s="49" t="s">
        <v>1906</v>
      </c>
      <c r="Q1784" s="49" t="s">
        <v>29</v>
      </c>
    </row>
    <row r="1785" spans="13:17" x14ac:dyDescent="0.2">
      <c r="M1785" s="53">
        <v>310126</v>
      </c>
      <c r="N1785" s="47" t="str">
        <f t="shared" si="27"/>
        <v>บุรีรัมย์ อำเภอเมืองบุรีรัมย์ กลันทา</v>
      </c>
      <c r="O1785" s="49" t="s">
        <v>6387</v>
      </c>
      <c r="P1785" s="49" t="s">
        <v>1907</v>
      </c>
      <c r="Q1785" s="49" t="s">
        <v>29</v>
      </c>
    </row>
    <row r="1786" spans="13:17" x14ac:dyDescent="0.2">
      <c r="M1786" s="53">
        <v>310127</v>
      </c>
      <c r="N1786" s="47" t="str">
        <f t="shared" si="27"/>
        <v>บุรีรัมย์ อำเภอเมืองบุรีรัมย์ กระสัง</v>
      </c>
      <c r="O1786" s="49" t="s">
        <v>6387</v>
      </c>
      <c r="P1786" s="49" t="s">
        <v>1908</v>
      </c>
      <c r="Q1786" s="49" t="s">
        <v>29</v>
      </c>
    </row>
    <row r="1787" spans="13:17" x14ac:dyDescent="0.2">
      <c r="M1787" s="53">
        <v>310128</v>
      </c>
      <c r="N1787" s="47" t="str">
        <f t="shared" si="27"/>
        <v>บุรีรัมย์ อำเภอเมืองบุรีรัมย์ เมืองฝาง</v>
      </c>
      <c r="O1787" s="49" t="s">
        <v>6387</v>
      </c>
      <c r="P1787" s="49" t="s">
        <v>1909</v>
      </c>
      <c r="Q1787" s="49" t="s">
        <v>29</v>
      </c>
    </row>
    <row r="1788" spans="13:17" x14ac:dyDescent="0.2">
      <c r="M1788" s="53">
        <v>310201</v>
      </c>
      <c r="N1788" s="47" t="str">
        <f t="shared" si="27"/>
        <v>บุรีรัมย์ อำเภอคูเมือง คูเมือง</v>
      </c>
      <c r="O1788" s="49" t="s">
        <v>6388</v>
      </c>
      <c r="P1788" s="49" t="s">
        <v>1910</v>
      </c>
      <c r="Q1788" s="49" t="s">
        <v>29</v>
      </c>
    </row>
    <row r="1789" spans="13:17" x14ac:dyDescent="0.2">
      <c r="M1789" s="53">
        <v>310202</v>
      </c>
      <c r="N1789" s="47" t="str">
        <f t="shared" si="27"/>
        <v>บุรีรัมย์ อำเภอคูเมือง ปะเคียบ</v>
      </c>
      <c r="O1789" s="49" t="s">
        <v>6388</v>
      </c>
      <c r="P1789" s="49" t="s">
        <v>1911</v>
      </c>
      <c r="Q1789" s="49" t="s">
        <v>29</v>
      </c>
    </row>
    <row r="1790" spans="13:17" x14ac:dyDescent="0.2">
      <c r="M1790" s="53">
        <v>310203</v>
      </c>
      <c r="N1790" s="47" t="str">
        <f t="shared" si="27"/>
        <v>บุรีรัมย์ อำเภอคูเมือง บ้านแพ</v>
      </c>
      <c r="O1790" s="49" t="s">
        <v>6388</v>
      </c>
      <c r="P1790" s="49" t="s">
        <v>1912</v>
      </c>
      <c r="Q1790" s="49" t="s">
        <v>29</v>
      </c>
    </row>
    <row r="1791" spans="13:17" x14ac:dyDescent="0.2">
      <c r="M1791" s="53">
        <v>310204</v>
      </c>
      <c r="N1791" s="47" t="str">
        <f t="shared" si="27"/>
        <v>บุรีรัมย์ อำเภอคูเมือง พรสำราญ</v>
      </c>
      <c r="O1791" s="49" t="s">
        <v>6388</v>
      </c>
      <c r="P1791" s="49" t="s">
        <v>1913</v>
      </c>
      <c r="Q1791" s="49" t="s">
        <v>29</v>
      </c>
    </row>
    <row r="1792" spans="13:17" x14ac:dyDescent="0.2">
      <c r="M1792" s="53">
        <v>310205</v>
      </c>
      <c r="N1792" s="47" t="str">
        <f t="shared" si="27"/>
        <v>บุรีรัมย์ อำเภอคูเมือง หินเหล็กไฟ</v>
      </c>
      <c r="O1792" s="49" t="s">
        <v>6388</v>
      </c>
      <c r="P1792" s="49" t="s">
        <v>1914</v>
      </c>
      <c r="Q1792" s="49" t="s">
        <v>29</v>
      </c>
    </row>
    <row r="1793" spans="13:17" x14ac:dyDescent="0.2">
      <c r="M1793" s="53">
        <v>310206</v>
      </c>
      <c r="N1793" s="47" t="str">
        <f t="shared" si="27"/>
        <v>บุรีรัมย์ อำเภอคูเมือง ตูมใหญ่</v>
      </c>
      <c r="O1793" s="49" t="s">
        <v>6388</v>
      </c>
      <c r="P1793" s="49" t="s">
        <v>1915</v>
      </c>
      <c r="Q1793" s="49" t="s">
        <v>29</v>
      </c>
    </row>
    <row r="1794" spans="13:17" x14ac:dyDescent="0.2">
      <c r="M1794" s="53">
        <v>310207</v>
      </c>
      <c r="N1794" s="47" t="str">
        <f t="shared" si="27"/>
        <v>บุรีรัมย์ อำเภอคูเมือง หนองขมาร</v>
      </c>
      <c r="O1794" s="49" t="s">
        <v>6388</v>
      </c>
      <c r="P1794" s="49" t="s">
        <v>1916</v>
      </c>
      <c r="Q1794" s="49" t="s">
        <v>29</v>
      </c>
    </row>
    <row r="1795" spans="13:17" x14ac:dyDescent="0.2">
      <c r="M1795" s="53">
        <v>310301</v>
      </c>
      <c r="N1795" s="47" t="str">
        <f t="shared" ref="N1795:N1858" si="28">CONCATENATE(Q1795, " ", O1795, " ", P1795)</f>
        <v>บุรีรัมย์ อำเภอกระสัง กระสัง</v>
      </c>
      <c r="O1795" s="49" t="s">
        <v>6389</v>
      </c>
      <c r="P1795" s="49" t="s">
        <v>1908</v>
      </c>
      <c r="Q1795" s="49" t="s">
        <v>29</v>
      </c>
    </row>
    <row r="1796" spans="13:17" x14ac:dyDescent="0.2">
      <c r="M1796" s="53">
        <v>310302</v>
      </c>
      <c r="N1796" s="47" t="str">
        <f t="shared" si="28"/>
        <v>บุรีรัมย์ อำเภอกระสัง ลำดวน</v>
      </c>
      <c r="O1796" s="49" t="s">
        <v>6389</v>
      </c>
      <c r="P1796" s="49" t="s">
        <v>1917</v>
      </c>
      <c r="Q1796" s="49" t="s">
        <v>29</v>
      </c>
    </row>
    <row r="1797" spans="13:17" x14ac:dyDescent="0.2">
      <c r="M1797" s="53">
        <v>310303</v>
      </c>
      <c r="N1797" s="47" t="str">
        <f t="shared" si="28"/>
        <v>บุรีรัมย์ อำเภอกระสัง สองชั้น</v>
      </c>
      <c r="O1797" s="49" t="s">
        <v>6389</v>
      </c>
      <c r="P1797" s="49" t="s">
        <v>1918</v>
      </c>
      <c r="Q1797" s="49" t="s">
        <v>29</v>
      </c>
    </row>
    <row r="1798" spans="13:17" x14ac:dyDescent="0.2">
      <c r="M1798" s="53">
        <v>310304</v>
      </c>
      <c r="N1798" s="47" t="str">
        <f t="shared" si="28"/>
        <v>บุรีรัมย์ อำเภอกระสัง สูงเนิน</v>
      </c>
      <c r="O1798" s="49" t="s">
        <v>6389</v>
      </c>
      <c r="P1798" s="49" t="s">
        <v>1815</v>
      </c>
      <c r="Q1798" s="49" t="s">
        <v>29</v>
      </c>
    </row>
    <row r="1799" spans="13:17" x14ac:dyDescent="0.2">
      <c r="M1799" s="53">
        <v>310305</v>
      </c>
      <c r="N1799" s="47" t="str">
        <f t="shared" si="28"/>
        <v>บุรีรัมย์ อำเภอกระสัง หนองเต็ง</v>
      </c>
      <c r="O1799" s="49" t="s">
        <v>6389</v>
      </c>
      <c r="P1799" s="49" t="s">
        <v>1919</v>
      </c>
      <c r="Q1799" s="49" t="s">
        <v>29</v>
      </c>
    </row>
    <row r="1800" spans="13:17" x14ac:dyDescent="0.2">
      <c r="M1800" s="53">
        <v>310306</v>
      </c>
      <c r="N1800" s="47" t="str">
        <f t="shared" si="28"/>
        <v>บุรีรัมย์ อำเภอกระสัง เมืองไผ่</v>
      </c>
      <c r="O1800" s="49" t="s">
        <v>6389</v>
      </c>
      <c r="P1800" s="49" t="s">
        <v>1636</v>
      </c>
      <c r="Q1800" s="49" t="s">
        <v>29</v>
      </c>
    </row>
    <row r="1801" spans="13:17" x14ac:dyDescent="0.2">
      <c r="M1801" s="53">
        <v>310307</v>
      </c>
      <c r="N1801" s="47" t="str">
        <f t="shared" si="28"/>
        <v>บุรีรัมย์ อำเภอกระสัง ชุมแสง</v>
      </c>
      <c r="O1801" s="49" t="s">
        <v>6389</v>
      </c>
      <c r="P1801" s="49" t="s">
        <v>1331</v>
      </c>
      <c r="Q1801" s="49" t="s">
        <v>29</v>
      </c>
    </row>
    <row r="1802" spans="13:17" x14ac:dyDescent="0.2">
      <c r="M1802" s="53">
        <v>310308</v>
      </c>
      <c r="N1802" s="47" t="str">
        <f t="shared" si="28"/>
        <v>บุรีรัมย์ อำเภอกระสัง บ้านปรือ</v>
      </c>
      <c r="O1802" s="49" t="s">
        <v>6389</v>
      </c>
      <c r="P1802" s="49" t="s">
        <v>1920</v>
      </c>
      <c r="Q1802" s="49" t="s">
        <v>29</v>
      </c>
    </row>
    <row r="1803" spans="13:17" x14ac:dyDescent="0.2">
      <c r="M1803" s="53">
        <v>310309</v>
      </c>
      <c r="N1803" s="47" t="str">
        <f t="shared" si="28"/>
        <v>บุรีรัมย์ อำเภอกระสัง ห้วยสำราญ</v>
      </c>
      <c r="O1803" s="49" t="s">
        <v>6389</v>
      </c>
      <c r="P1803" s="49" t="s">
        <v>1921</v>
      </c>
      <c r="Q1803" s="49" t="s">
        <v>29</v>
      </c>
    </row>
    <row r="1804" spans="13:17" x14ac:dyDescent="0.2">
      <c r="M1804" s="53">
        <v>310310</v>
      </c>
      <c r="N1804" s="47" t="str">
        <f t="shared" si="28"/>
        <v>บุรีรัมย์ อำเภอกระสัง กันทรารมย์</v>
      </c>
      <c r="O1804" s="49" t="s">
        <v>6389</v>
      </c>
      <c r="P1804" s="49" t="s">
        <v>1922</v>
      </c>
      <c r="Q1804" s="49" t="s">
        <v>29</v>
      </c>
    </row>
    <row r="1805" spans="13:17" x14ac:dyDescent="0.2">
      <c r="M1805" s="53">
        <v>310311</v>
      </c>
      <c r="N1805" s="47" t="str">
        <f t="shared" si="28"/>
        <v>บุรีรัมย์ อำเภอกระสัง ศรีภูมิ</v>
      </c>
      <c r="O1805" s="49" t="s">
        <v>6389</v>
      </c>
      <c r="P1805" s="49" t="s">
        <v>1923</v>
      </c>
      <c r="Q1805" s="49" t="s">
        <v>29</v>
      </c>
    </row>
    <row r="1806" spans="13:17" x14ac:dyDescent="0.2">
      <c r="M1806" s="53">
        <v>310401</v>
      </c>
      <c r="N1806" s="47" t="str">
        <f t="shared" si="28"/>
        <v>บุรีรัมย์ อำเภอนางรอง นางรอง</v>
      </c>
      <c r="O1806" s="49" t="s">
        <v>6390</v>
      </c>
      <c r="P1806" s="49" t="s">
        <v>1924</v>
      </c>
      <c r="Q1806" s="49" t="s">
        <v>29</v>
      </c>
    </row>
    <row r="1807" spans="13:17" x14ac:dyDescent="0.2">
      <c r="M1807" s="53">
        <v>310403</v>
      </c>
      <c r="N1807" s="47" t="str">
        <f t="shared" si="28"/>
        <v>บุรีรัมย์ อำเภอนางรอง สะเดา</v>
      </c>
      <c r="O1807" s="49" t="s">
        <v>6390</v>
      </c>
      <c r="P1807" s="49" t="s">
        <v>1925</v>
      </c>
      <c r="Q1807" s="49" t="s">
        <v>29</v>
      </c>
    </row>
    <row r="1808" spans="13:17" x14ac:dyDescent="0.2">
      <c r="M1808" s="53">
        <v>310405</v>
      </c>
      <c r="N1808" s="47" t="str">
        <f t="shared" si="28"/>
        <v>บุรีรัมย์ อำเภอนางรอง ชุมแสง</v>
      </c>
      <c r="O1808" s="49" t="s">
        <v>6390</v>
      </c>
      <c r="P1808" s="49" t="s">
        <v>1331</v>
      </c>
      <c r="Q1808" s="49" t="s">
        <v>29</v>
      </c>
    </row>
    <row r="1809" spans="13:17" x14ac:dyDescent="0.2">
      <c r="M1809" s="53">
        <v>310406</v>
      </c>
      <c r="N1809" s="47" t="str">
        <f t="shared" si="28"/>
        <v>บุรีรัมย์ อำเภอนางรอง หนองโบสถ์</v>
      </c>
      <c r="O1809" s="49" t="s">
        <v>6390</v>
      </c>
      <c r="P1809" s="49" t="s">
        <v>1926</v>
      </c>
      <c r="Q1809" s="49" t="s">
        <v>29</v>
      </c>
    </row>
    <row r="1810" spans="13:17" x14ac:dyDescent="0.2">
      <c r="M1810" s="53">
        <v>310408</v>
      </c>
      <c r="N1810" s="47" t="str">
        <f t="shared" si="28"/>
        <v>บุรีรัมย์ อำเภอนางรอง หนองกง</v>
      </c>
      <c r="O1810" s="49" t="s">
        <v>6390</v>
      </c>
      <c r="P1810" s="49" t="s">
        <v>1927</v>
      </c>
      <c r="Q1810" s="49" t="s">
        <v>29</v>
      </c>
    </row>
    <row r="1811" spans="13:17" x14ac:dyDescent="0.2">
      <c r="M1811" s="53">
        <v>310413</v>
      </c>
      <c r="N1811" s="47" t="str">
        <f t="shared" si="28"/>
        <v>บุรีรัมย์ อำเภอนางรอง ถนนหัก</v>
      </c>
      <c r="O1811" s="49" t="s">
        <v>6390</v>
      </c>
      <c r="P1811" s="49" t="s">
        <v>1928</v>
      </c>
      <c r="Q1811" s="49" t="s">
        <v>29</v>
      </c>
    </row>
    <row r="1812" spans="13:17" x14ac:dyDescent="0.2">
      <c r="M1812" s="53">
        <v>310414</v>
      </c>
      <c r="N1812" s="47" t="str">
        <f t="shared" si="28"/>
        <v>บุรีรัมย์ อำเภอนางรอง หนองไทร</v>
      </c>
      <c r="O1812" s="49" t="s">
        <v>6390</v>
      </c>
      <c r="P1812" s="49" t="s">
        <v>1727</v>
      </c>
      <c r="Q1812" s="49" t="s">
        <v>29</v>
      </c>
    </row>
    <row r="1813" spans="13:17" x14ac:dyDescent="0.2">
      <c r="M1813" s="53">
        <v>310415</v>
      </c>
      <c r="N1813" s="47" t="str">
        <f t="shared" si="28"/>
        <v>บุรีรัมย์ อำเภอนางรอง ก้านเหลือง</v>
      </c>
      <c r="O1813" s="49" t="s">
        <v>6390</v>
      </c>
      <c r="P1813" s="49" t="s">
        <v>1929</v>
      </c>
      <c r="Q1813" s="49" t="s">
        <v>29</v>
      </c>
    </row>
    <row r="1814" spans="13:17" x14ac:dyDescent="0.2">
      <c r="M1814" s="53">
        <v>310416</v>
      </c>
      <c r="N1814" s="47" t="str">
        <f t="shared" si="28"/>
        <v>บุรีรัมย์ อำเภอนางรอง บ้านสิงห์</v>
      </c>
      <c r="O1814" s="49" t="s">
        <v>6390</v>
      </c>
      <c r="P1814" s="49" t="s">
        <v>1930</v>
      </c>
      <c r="Q1814" s="49" t="s">
        <v>29</v>
      </c>
    </row>
    <row r="1815" spans="13:17" x14ac:dyDescent="0.2">
      <c r="M1815" s="53">
        <v>310417</v>
      </c>
      <c r="N1815" s="47" t="str">
        <f t="shared" si="28"/>
        <v>บุรีรัมย์ อำเภอนางรอง ลำไทรโยง</v>
      </c>
      <c r="O1815" s="49" t="s">
        <v>6390</v>
      </c>
      <c r="P1815" s="49" t="s">
        <v>1931</v>
      </c>
      <c r="Q1815" s="49" t="s">
        <v>29</v>
      </c>
    </row>
    <row r="1816" spans="13:17" x14ac:dyDescent="0.2">
      <c r="M1816" s="53">
        <v>310418</v>
      </c>
      <c r="N1816" s="47" t="str">
        <f t="shared" si="28"/>
        <v>บุรีรัมย์ อำเภอนางรอง ทรัพย์พระยา</v>
      </c>
      <c r="O1816" s="49" t="s">
        <v>6390</v>
      </c>
      <c r="P1816" s="49" t="s">
        <v>1932</v>
      </c>
      <c r="Q1816" s="49" t="s">
        <v>29</v>
      </c>
    </row>
    <row r="1817" spans="13:17" x14ac:dyDescent="0.2">
      <c r="M1817" s="53">
        <v>310424</v>
      </c>
      <c r="N1817" s="47" t="str">
        <f t="shared" si="28"/>
        <v>บุรีรัมย์ อำเภอนางรอง หนองยายพิมพ์</v>
      </c>
      <c r="O1817" s="49" t="s">
        <v>6390</v>
      </c>
      <c r="P1817" s="49" t="s">
        <v>1933</v>
      </c>
      <c r="Q1817" s="49" t="s">
        <v>29</v>
      </c>
    </row>
    <row r="1818" spans="13:17" x14ac:dyDescent="0.2">
      <c r="M1818" s="53">
        <v>310425</v>
      </c>
      <c r="N1818" s="47" t="str">
        <f t="shared" si="28"/>
        <v>บุรีรัมย์ อำเภอนางรอง หัวถนน</v>
      </c>
      <c r="O1818" s="49" t="s">
        <v>6390</v>
      </c>
      <c r="P1818" s="49" t="s">
        <v>1272</v>
      </c>
      <c r="Q1818" s="49" t="s">
        <v>29</v>
      </c>
    </row>
    <row r="1819" spans="13:17" x14ac:dyDescent="0.2">
      <c r="M1819" s="53">
        <v>310426</v>
      </c>
      <c r="N1819" s="47" t="str">
        <f t="shared" si="28"/>
        <v>บุรีรัมย์ อำเภอนางรอง ทุ่งแสงทอง</v>
      </c>
      <c r="O1819" s="49" t="s">
        <v>6390</v>
      </c>
      <c r="P1819" s="49" t="s">
        <v>1934</v>
      </c>
      <c r="Q1819" s="49" t="s">
        <v>29</v>
      </c>
    </row>
    <row r="1820" spans="13:17" x14ac:dyDescent="0.2">
      <c r="M1820" s="53">
        <v>310427</v>
      </c>
      <c r="N1820" s="47" t="str">
        <f t="shared" si="28"/>
        <v>บุรีรัมย์ อำเภอนางรอง หนองโสน</v>
      </c>
      <c r="O1820" s="49" t="s">
        <v>6390</v>
      </c>
      <c r="P1820" s="49" t="s">
        <v>1419</v>
      </c>
      <c r="Q1820" s="49" t="s">
        <v>29</v>
      </c>
    </row>
    <row r="1821" spans="13:17" x14ac:dyDescent="0.2">
      <c r="M1821" s="53">
        <v>310501</v>
      </c>
      <c r="N1821" s="47" t="str">
        <f t="shared" si="28"/>
        <v>บุรีรัมย์ อำเภอหนองกี่ หนองกี่</v>
      </c>
      <c r="O1821" s="49" t="s">
        <v>6391</v>
      </c>
      <c r="P1821" s="49" t="s">
        <v>1540</v>
      </c>
      <c r="Q1821" s="49" t="s">
        <v>29</v>
      </c>
    </row>
    <row r="1822" spans="13:17" x14ac:dyDescent="0.2">
      <c r="M1822" s="53">
        <v>310502</v>
      </c>
      <c r="N1822" s="47" t="str">
        <f t="shared" si="28"/>
        <v>บุรีรัมย์ อำเภอหนองกี่ เย้ยปราสาท</v>
      </c>
      <c r="O1822" s="49" t="s">
        <v>6391</v>
      </c>
      <c r="P1822" s="49" t="s">
        <v>1935</v>
      </c>
      <c r="Q1822" s="49" t="s">
        <v>29</v>
      </c>
    </row>
    <row r="1823" spans="13:17" x14ac:dyDescent="0.2">
      <c r="M1823" s="53">
        <v>310503</v>
      </c>
      <c r="N1823" s="47" t="str">
        <f t="shared" si="28"/>
        <v>บุรีรัมย์ อำเภอหนองกี่ เมืองไผ่</v>
      </c>
      <c r="O1823" s="49" t="s">
        <v>6391</v>
      </c>
      <c r="P1823" s="49" t="s">
        <v>1636</v>
      </c>
      <c r="Q1823" s="49" t="s">
        <v>29</v>
      </c>
    </row>
    <row r="1824" spans="13:17" x14ac:dyDescent="0.2">
      <c r="M1824" s="53">
        <v>310504</v>
      </c>
      <c r="N1824" s="47" t="str">
        <f t="shared" si="28"/>
        <v>บุรีรัมย์ อำเภอหนองกี่ ดอนอะราง</v>
      </c>
      <c r="O1824" s="49" t="s">
        <v>6391</v>
      </c>
      <c r="P1824" s="49" t="s">
        <v>1936</v>
      </c>
      <c r="Q1824" s="49" t="s">
        <v>29</v>
      </c>
    </row>
    <row r="1825" spans="13:17" x14ac:dyDescent="0.2">
      <c r="M1825" s="53">
        <v>310505</v>
      </c>
      <c r="N1825" s="47" t="str">
        <f t="shared" si="28"/>
        <v>บุรีรัมย์ อำเภอหนองกี่ โคกสว่าง</v>
      </c>
      <c r="O1825" s="49" t="s">
        <v>6391</v>
      </c>
      <c r="P1825" s="49" t="s">
        <v>1122</v>
      </c>
      <c r="Q1825" s="49" t="s">
        <v>29</v>
      </c>
    </row>
    <row r="1826" spans="13:17" x14ac:dyDescent="0.2">
      <c r="M1826" s="53">
        <v>310506</v>
      </c>
      <c r="N1826" s="47" t="str">
        <f t="shared" si="28"/>
        <v>บุรีรัมย์ อำเภอหนองกี่ ทุ่งกระตาดพัฒนา</v>
      </c>
      <c r="O1826" s="49" t="s">
        <v>6391</v>
      </c>
      <c r="P1826" s="49" t="s">
        <v>1937</v>
      </c>
      <c r="Q1826" s="49" t="s">
        <v>29</v>
      </c>
    </row>
    <row r="1827" spans="13:17" x14ac:dyDescent="0.2">
      <c r="M1827" s="53">
        <v>310507</v>
      </c>
      <c r="N1827" s="47" t="str">
        <f t="shared" si="28"/>
        <v>บุรีรัมย์ อำเภอหนองกี่ ทุ่งกระเต็น</v>
      </c>
      <c r="O1827" s="49" t="s">
        <v>6391</v>
      </c>
      <c r="P1827" s="49" t="s">
        <v>1938</v>
      </c>
      <c r="Q1827" s="49" t="s">
        <v>29</v>
      </c>
    </row>
    <row r="1828" spans="13:17" x14ac:dyDescent="0.2">
      <c r="M1828" s="53">
        <v>310508</v>
      </c>
      <c r="N1828" s="47" t="str">
        <f t="shared" si="28"/>
        <v>บุรีรัมย์ อำเภอหนองกี่ ท่าโพธิ์ชัย</v>
      </c>
      <c r="O1828" s="49" t="s">
        <v>6391</v>
      </c>
      <c r="P1828" s="49" t="s">
        <v>1939</v>
      </c>
      <c r="Q1828" s="49" t="s">
        <v>29</v>
      </c>
    </row>
    <row r="1829" spans="13:17" x14ac:dyDescent="0.2">
      <c r="M1829" s="53">
        <v>310509</v>
      </c>
      <c r="N1829" s="47" t="str">
        <f t="shared" si="28"/>
        <v>บุรีรัมย์ อำเภอหนองกี่ โคกสูง</v>
      </c>
      <c r="O1829" s="49" t="s">
        <v>6391</v>
      </c>
      <c r="P1829" s="49" t="s">
        <v>1651</v>
      </c>
      <c r="Q1829" s="49" t="s">
        <v>29</v>
      </c>
    </row>
    <row r="1830" spans="13:17" x14ac:dyDescent="0.2">
      <c r="M1830" s="53">
        <v>310510</v>
      </c>
      <c r="N1830" s="47" t="str">
        <f t="shared" si="28"/>
        <v>บุรีรัมย์ อำเภอหนองกี่ บุกระสัง</v>
      </c>
      <c r="O1830" s="49" t="s">
        <v>6391</v>
      </c>
      <c r="P1830" s="49" t="s">
        <v>1940</v>
      </c>
      <c r="Q1830" s="49" t="s">
        <v>29</v>
      </c>
    </row>
    <row r="1831" spans="13:17" x14ac:dyDescent="0.2">
      <c r="M1831" s="53">
        <v>310601</v>
      </c>
      <c r="N1831" s="47" t="str">
        <f t="shared" si="28"/>
        <v>บุรีรัมย์ อำเภอละหานทราย ละหานทราย</v>
      </c>
      <c r="O1831" s="49" t="s">
        <v>6392</v>
      </c>
      <c r="P1831" s="49" t="s">
        <v>1941</v>
      </c>
      <c r="Q1831" s="49" t="s">
        <v>29</v>
      </c>
    </row>
    <row r="1832" spans="13:17" x14ac:dyDescent="0.2">
      <c r="M1832" s="53">
        <v>310603</v>
      </c>
      <c r="N1832" s="47" t="str">
        <f t="shared" si="28"/>
        <v>บุรีรัมย์ อำเภอละหานทราย ตาจง</v>
      </c>
      <c r="O1832" s="49" t="s">
        <v>6392</v>
      </c>
      <c r="P1832" s="49" t="s">
        <v>1942</v>
      </c>
      <c r="Q1832" s="49" t="s">
        <v>29</v>
      </c>
    </row>
    <row r="1833" spans="13:17" x14ac:dyDescent="0.2">
      <c r="M1833" s="53">
        <v>310604</v>
      </c>
      <c r="N1833" s="47" t="str">
        <f t="shared" si="28"/>
        <v>บุรีรัมย์ อำเภอละหานทราย สำโรงใหม่</v>
      </c>
      <c r="O1833" s="49" t="s">
        <v>6392</v>
      </c>
      <c r="P1833" s="49" t="s">
        <v>1943</v>
      </c>
      <c r="Q1833" s="49" t="s">
        <v>29</v>
      </c>
    </row>
    <row r="1834" spans="13:17" x14ac:dyDescent="0.2">
      <c r="M1834" s="53">
        <v>310607</v>
      </c>
      <c r="N1834" s="47" t="str">
        <f t="shared" si="28"/>
        <v>บุรีรัมย์ อำเภอละหานทราย หนองแวง</v>
      </c>
      <c r="O1834" s="49" t="s">
        <v>6392</v>
      </c>
      <c r="P1834" s="49" t="s">
        <v>1630</v>
      </c>
      <c r="Q1834" s="49" t="s">
        <v>29</v>
      </c>
    </row>
    <row r="1835" spans="13:17" x14ac:dyDescent="0.2">
      <c r="M1835" s="53">
        <v>310610</v>
      </c>
      <c r="N1835" s="47" t="str">
        <f t="shared" si="28"/>
        <v>บุรีรัมย์ อำเภอละหานทราย หนองตะครอง</v>
      </c>
      <c r="O1835" s="49" t="s">
        <v>6392</v>
      </c>
      <c r="P1835" s="49" t="s">
        <v>1944</v>
      </c>
      <c r="Q1835" s="49" t="s">
        <v>29</v>
      </c>
    </row>
    <row r="1836" spans="13:17" x14ac:dyDescent="0.2">
      <c r="M1836" s="53">
        <v>310611</v>
      </c>
      <c r="N1836" s="47" t="str">
        <f t="shared" si="28"/>
        <v>บุรีรัมย์ อำเภอละหานทราย โคกว่าน</v>
      </c>
      <c r="O1836" s="49" t="s">
        <v>6392</v>
      </c>
      <c r="P1836" s="49" t="s">
        <v>1945</v>
      </c>
      <c r="Q1836" s="49" t="s">
        <v>29</v>
      </c>
    </row>
    <row r="1837" spans="13:17" x14ac:dyDescent="0.2">
      <c r="M1837" s="53">
        <v>310701</v>
      </c>
      <c r="N1837" s="47" t="str">
        <f t="shared" si="28"/>
        <v>บุรีรัมย์ อำเภอประโคนชัย ประโคนชัย</v>
      </c>
      <c r="O1837" s="49" t="s">
        <v>6393</v>
      </c>
      <c r="P1837" s="49" t="s">
        <v>1946</v>
      </c>
      <c r="Q1837" s="49" t="s">
        <v>29</v>
      </c>
    </row>
    <row r="1838" spans="13:17" x14ac:dyDescent="0.2">
      <c r="M1838" s="53">
        <v>310702</v>
      </c>
      <c r="N1838" s="47" t="str">
        <f t="shared" si="28"/>
        <v>บุรีรัมย์ อำเภอประโคนชัย แสลงโทน</v>
      </c>
      <c r="O1838" s="49" t="s">
        <v>6393</v>
      </c>
      <c r="P1838" s="49" t="s">
        <v>1947</v>
      </c>
      <c r="Q1838" s="49" t="s">
        <v>29</v>
      </c>
    </row>
    <row r="1839" spans="13:17" x14ac:dyDescent="0.2">
      <c r="M1839" s="53">
        <v>310703</v>
      </c>
      <c r="N1839" s="47" t="str">
        <f t="shared" si="28"/>
        <v>บุรีรัมย์ อำเภอประโคนชัย บ้านไทร</v>
      </c>
      <c r="O1839" s="49" t="s">
        <v>6393</v>
      </c>
      <c r="P1839" s="49" t="s">
        <v>1948</v>
      </c>
      <c r="Q1839" s="49" t="s">
        <v>29</v>
      </c>
    </row>
    <row r="1840" spans="13:17" x14ac:dyDescent="0.2">
      <c r="M1840" s="53">
        <v>310705</v>
      </c>
      <c r="N1840" s="47" t="str">
        <f t="shared" si="28"/>
        <v>บุรีรัมย์ อำเภอประโคนชัย ละเวี้ย</v>
      </c>
      <c r="O1840" s="49" t="s">
        <v>6393</v>
      </c>
      <c r="P1840" s="49" t="s">
        <v>1949</v>
      </c>
      <c r="Q1840" s="49" t="s">
        <v>29</v>
      </c>
    </row>
    <row r="1841" spans="13:17" x14ac:dyDescent="0.2">
      <c r="M1841" s="53">
        <v>310706</v>
      </c>
      <c r="N1841" s="47" t="str">
        <f t="shared" si="28"/>
        <v>บุรีรัมย์ อำเภอประโคนชัย จรเข้มาก</v>
      </c>
      <c r="O1841" s="49" t="s">
        <v>6393</v>
      </c>
      <c r="P1841" s="49" t="s">
        <v>1950</v>
      </c>
      <c r="Q1841" s="49" t="s">
        <v>29</v>
      </c>
    </row>
    <row r="1842" spans="13:17" x14ac:dyDescent="0.2">
      <c r="M1842" s="53">
        <v>310707</v>
      </c>
      <c r="N1842" s="47" t="str">
        <f t="shared" si="28"/>
        <v>บุรีรัมย์ อำเภอประโคนชัย ปังกู</v>
      </c>
      <c r="O1842" s="49" t="s">
        <v>6393</v>
      </c>
      <c r="P1842" s="49" t="s">
        <v>1951</v>
      </c>
      <c r="Q1842" s="49" t="s">
        <v>29</v>
      </c>
    </row>
    <row r="1843" spans="13:17" x14ac:dyDescent="0.2">
      <c r="M1843" s="53">
        <v>310708</v>
      </c>
      <c r="N1843" s="47" t="str">
        <f t="shared" si="28"/>
        <v>บุรีรัมย์ อำเภอประโคนชัย โคกย่าง</v>
      </c>
      <c r="O1843" s="49" t="s">
        <v>6393</v>
      </c>
      <c r="P1843" s="49" t="s">
        <v>1952</v>
      </c>
      <c r="Q1843" s="49" t="s">
        <v>29</v>
      </c>
    </row>
    <row r="1844" spans="13:17" x14ac:dyDescent="0.2">
      <c r="M1844" s="53">
        <v>310710</v>
      </c>
      <c r="N1844" s="47" t="str">
        <f t="shared" si="28"/>
        <v>บุรีรัมย์ อำเภอประโคนชัย โคกม้า</v>
      </c>
      <c r="O1844" s="49" t="s">
        <v>6393</v>
      </c>
      <c r="P1844" s="49" t="s">
        <v>1953</v>
      </c>
      <c r="Q1844" s="49" t="s">
        <v>29</v>
      </c>
    </row>
    <row r="1845" spans="13:17" x14ac:dyDescent="0.2">
      <c r="M1845" s="53">
        <v>310713</v>
      </c>
      <c r="N1845" s="47" t="str">
        <f t="shared" si="28"/>
        <v>บุรีรัมย์ อำเภอประโคนชัย ไพศาล</v>
      </c>
      <c r="O1845" s="49" t="s">
        <v>6393</v>
      </c>
      <c r="P1845" s="49" t="s">
        <v>1954</v>
      </c>
      <c r="Q1845" s="49" t="s">
        <v>29</v>
      </c>
    </row>
    <row r="1846" spans="13:17" x14ac:dyDescent="0.2">
      <c r="M1846" s="53">
        <v>310714</v>
      </c>
      <c r="N1846" s="47" t="str">
        <f t="shared" si="28"/>
        <v>บุรีรัมย์ อำเภอประโคนชัย ตะโกตาพิ</v>
      </c>
      <c r="O1846" s="49" t="s">
        <v>6393</v>
      </c>
      <c r="P1846" s="49" t="s">
        <v>1955</v>
      </c>
      <c r="Q1846" s="49" t="s">
        <v>29</v>
      </c>
    </row>
    <row r="1847" spans="13:17" x14ac:dyDescent="0.2">
      <c r="M1847" s="53">
        <v>310715</v>
      </c>
      <c r="N1847" s="47" t="str">
        <f t="shared" si="28"/>
        <v>บุรีรัมย์ อำเภอประโคนชัย เขาคอก</v>
      </c>
      <c r="O1847" s="49" t="s">
        <v>6393</v>
      </c>
      <c r="P1847" s="49" t="s">
        <v>1956</v>
      </c>
      <c r="Q1847" s="49" t="s">
        <v>29</v>
      </c>
    </row>
    <row r="1848" spans="13:17" x14ac:dyDescent="0.2">
      <c r="M1848" s="53">
        <v>310716</v>
      </c>
      <c r="N1848" s="47" t="str">
        <f t="shared" si="28"/>
        <v>บุรีรัมย์ อำเภอประโคนชัย หนองบอน</v>
      </c>
      <c r="O1848" s="49" t="s">
        <v>6393</v>
      </c>
      <c r="P1848" s="49" t="s">
        <v>449</v>
      </c>
      <c r="Q1848" s="49" t="s">
        <v>29</v>
      </c>
    </row>
    <row r="1849" spans="13:17" x14ac:dyDescent="0.2">
      <c r="M1849" s="53">
        <v>310718</v>
      </c>
      <c r="N1849" s="47" t="str">
        <f t="shared" si="28"/>
        <v>บุรีรัมย์ อำเภอประโคนชัย โคกมะขาม</v>
      </c>
      <c r="O1849" s="49" t="s">
        <v>6393</v>
      </c>
      <c r="P1849" s="49" t="s">
        <v>1957</v>
      </c>
      <c r="Q1849" s="49" t="s">
        <v>29</v>
      </c>
    </row>
    <row r="1850" spans="13:17" x14ac:dyDescent="0.2">
      <c r="M1850" s="53">
        <v>310719</v>
      </c>
      <c r="N1850" s="47" t="str">
        <f t="shared" si="28"/>
        <v>บุรีรัมย์ อำเภอประโคนชัย โคกตูม</v>
      </c>
      <c r="O1850" s="49" t="s">
        <v>6393</v>
      </c>
      <c r="P1850" s="49" t="s">
        <v>922</v>
      </c>
      <c r="Q1850" s="49" t="s">
        <v>29</v>
      </c>
    </row>
    <row r="1851" spans="13:17" x14ac:dyDescent="0.2">
      <c r="M1851" s="53">
        <v>310720</v>
      </c>
      <c r="N1851" s="47" t="str">
        <f t="shared" si="28"/>
        <v>บุรีรัมย์ อำเภอประโคนชัย ประทัดบุ</v>
      </c>
      <c r="O1851" s="49" t="s">
        <v>6393</v>
      </c>
      <c r="P1851" s="49" t="s">
        <v>1958</v>
      </c>
      <c r="Q1851" s="49" t="s">
        <v>29</v>
      </c>
    </row>
    <row r="1852" spans="13:17" x14ac:dyDescent="0.2">
      <c r="M1852" s="53">
        <v>310721</v>
      </c>
      <c r="N1852" s="47" t="str">
        <f t="shared" si="28"/>
        <v>บุรีรัมย์ อำเภอประโคนชัย สี่เหลี่ยม</v>
      </c>
      <c r="O1852" s="49" t="s">
        <v>6393</v>
      </c>
      <c r="P1852" s="49" t="s">
        <v>1959</v>
      </c>
      <c r="Q1852" s="49" t="s">
        <v>29</v>
      </c>
    </row>
    <row r="1853" spans="13:17" x14ac:dyDescent="0.2">
      <c r="M1853" s="53">
        <v>310801</v>
      </c>
      <c r="N1853" s="47" t="str">
        <f t="shared" si="28"/>
        <v>บุรีรัมย์ อำเภอบ้านกรวด บ้านกรวด</v>
      </c>
      <c r="O1853" s="49" t="s">
        <v>6394</v>
      </c>
      <c r="P1853" s="49" t="s">
        <v>1960</v>
      </c>
      <c r="Q1853" s="49" t="s">
        <v>29</v>
      </c>
    </row>
    <row r="1854" spans="13:17" x14ac:dyDescent="0.2">
      <c r="M1854" s="53">
        <v>310802</v>
      </c>
      <c r="N1854" s="47" t="str">
        <f t="shared" si="28"/>
        <v>บุรีรัมย์ อำเภอบ้านกรวด โนนเจริญ</v>
      </c>
      <c r="O1854" s="49" t="s">
        <v>6394</v>
      </c>
      <c r="P1854" s="49" t="s">
        <v>1961</v>
      </c>
      <c r="Q1854" s="49" t="s">
        <v>29</v>
      </c>
    </row>
    <row r="1855" spans="13:17" x14ac:dyDescent="0.2">
      <c r="M1855" s="53">
        <v>310803</v>
      </c>
      <c r="N1855" s="47" t="str">
        <f t="shared" si="28"/>
        <v>บุรีรัมย์ อำเภอบ้านกรวด หนองไม้งาม</v>
      </c>
      <c r="O1855" s="49" t="s">
        <v>6394</v>
      </c>
      <c r="P1855" s="49" t="s">
        <v>1962</v>
      </c>
      <c r="Q1855" s="49" t="s">
        <v>29</v>
      </c>
    </row>
    <row r="1856" spans="13:17" x14ac:dyDescent="0.2">
      <c r="M1856" s="53">
        <v>310804</v>
      </c>
      <c r="N1856" s="47" t="str">
        <f t="shared" si="28"/>
        <v>บุรีรัมย์ อำเภอบ้านกรวด ปราสาท</v>
      </c>
      <c r="O1856" s="49" t="s">
        <v>6394</v>
      </c>
      <c r="P1856" s="49" t="s">
        <v>1963</v>
      </c>
      <c r="Q1856" s="49" t="s">
        <v>29</v>
      </c>
    </row>
    <row r="1857" spans="13:17" x14ac:dyDescent="0.2">
      <c r="M1857" s="53">
        <v>310805</v>
      </c>
      <c r="N1857" s="47" t="str">
        <f t="shared" si="28"/>
        <v>บุรีรัมย์ อำเภอบ้านกรวด สายตะกู</v>
      </c>
      <c r="O1857" s="49" t="s">
        <v>6394</v>
      </c>
      <c r="P1857" s="49" t="s">
        <v>1964</v>
      </c>
      <c r="Q1857" s="49" t="s">
        <v>29</v>
      </c>
    </row>
    <row r="1858" spans="13:17" x14ac:dyDescent="0.2">
      <c r="M1858" s="53">
        <v>310806</v>
      </c>
      <c r="N1858" s="47" t="str">
        <f t="shared" si="28"/>
        <v>บุรีรัมย์ อำเภอบ้านกรวด หินลาด</v>
      </c>
      <c r="O1858" s="49" t="s">
        <v>6394</v>
      </c>
      <c r="P1858" s="49" t="s">
        <v>1965</v>
      </c>
      <c r="Q1858" s="49" t="s">
        <v>29</v>
      </c>
    </row>
    <row r="1859" spans="13:17" x14ac:dyDescent="0.2">
      <c r="M1859" s="53">
        <v>310807</v>
      </c>
      <c r="N1859" s="47" t="str">
        <f t="shared" ref="N1859:N1922" si="29">CONCATENATE(Q1859, " ", O1859, " ", P1859)</f>
        <v>บุรีรัมย์ อำเภอบ้านกรวด บึงเจริญ</v>
      </c>
      <c r="O1859" s="49" t="s">
        <v>6394</v>
      </c>
      <c r="P1859" s="49" t="s">
        <v>1966</v>
      </c>
      <c r="Q1859" s="49" t="s">
        <v>29</v>
      </c>
    </row>
    <row r="1860" spans="13:17" x14ac:dyDescent="0.2">
      <c r="M1860" s="53">
        <v>310808</v>
      </c>
      <c r="N1860" s="47" t="str">
        <f t="shared" si="29"/>
        <v>บุรีรัมย์ อำเภอบ้านกรวด จันทบเพชร</v>
      </c>
      <c r="O1860" s="49" t="s">
        <v>6394</v>
      </c>
      <c r="P1860" s="49" t="s">
        <v>1967</v>
      </c>
      <c r="Q1860" s="49" t="s">
        <v>29</v>
      </c>
    </row>
    <row r="1861" spans="13:17" x14ac:dyDescent="0.2">
      <c r="M1861" s="53">
        <v>310809</v>
      </c>
      <c r="N1861" s="47" t="str">
        <f t="shared" si="29"/>
        <v>บุรีรัมย์ อำเภอบ้านกรวด เขาดินเหนือ</v>
      </c>
      <c r="O1861" s="49" t="s">
        <v>6394</v>
      </c>
      <c r="P1861" s="49" t="s">
        <v>1968</v>
      </c>
      <c r="Q1861" s="49" t="s">
        <v>29</v>
      </c>
    </row>
    <row r="1862" spans="13:17" x14ac:dyDescent="0.2">
      <c r="M1862" s="53">
        <v>310901</v>
      </c>
      <c r="N1862" s="47" t="str">
        <f t="shared" si="29"/>
        <v>บุรีรัมย์ อำเภอพุทไธสง พุทไธสง</v>
      </c>
      <c r="O1862" s="49" t="s">
        <v>6395</v>
      </c>
      <c r="P1862" s="49" t="s">
        <v>1969</v>
      </c>
      <c r="Q1862" s="49" t="s">
        <v>29</v>
      </c>
    </row>
    <row r="1863" spans="13:17" x14ac:dyDescent="0.2">
      <c r="M1863" s="53">
        <v>310902</v>
      </c>
      <c r="N1863" s="47" t="str">
        <f t="shared" si="29"/>
        <v>บุรีรัมย์ อำเภอพุทไธสง มะเฟือง</v>
      </c>
      <c r="O1863" s="49" t="s">
        <v>6395</v>
      </c>
      <c r="P1863" s="49" t="s">
        <v>1970</v>
      </c>
      <c r="Q1863" s="49" t="s">
        <v>29</v>
      </c>
    </row>
    <row r="1864" spans="13:17" x14ac:dyDescent="0.2">
      <c r="M1864" s="53">
        <v>310903</v>
      </c>
      <c r="N1864" s="47" t="str">
        <f t="shared" si="29"/>
        <v>บุรีรัมย์ อำเภอพุทไธสง บ้านจาน</v>
      </c>
      <c r="O1864" s="49" t="s">
        <v>6395</v>
      </c>
      <c r="P1864" s="49" t="s">
        <v>1971</v>
      </c>
      <c r="Q1864" s="49" t="s">
        <v>29</v>
      </c>
    </row>
    <row r="1865" spans="13:17" x14ac:dyDescent="0.2">
      <c r="M1865" s="53">
        <v>310906</v>
      </c>
      <c r="N1865" s="47" t="str">
        <f t="shared" si="29"/>
        <v>บุรีรัมย์ อำเภอพุทไธสง บ้านเป้า</v>
      </c>
      <c r="O1865" s="49" t="s">
        <v>6395</v>
      </c>
      <c r="P1865" s="49" t="s">
        <v>1972</v>
      </c>
      <c r="Q1865" s="49" t="s">
        <v>29</v>
      </c>
    </row>
    <row r="1866" spans="13:17" x14ac:dyDescent="0.2">
      <c r="M1866" s="53">
        <v>310907</v>
      </c>
      <c r="N1866" s="47" t="str">
        <f t="shared" si="29"/>
        <v>บุรีรัมย์ อำเภอพุทไธสง บ้านแวง</v>
      </c>
      <c r="O1866" s="49" t="s">
        <v>6395</v>
      </c>
      <c r="P1866" s="49" t="s">
        <v>1973</v>
      </c>
      <c r="Q1866" s="49" t="s">
        <v>29</v>
      </c>
    </row>
    <row r="1867" spans="13:17" x14ac:dyDescent="0.2">
      <c r="M1867" s="53">
        <v>310909</v>
      </c>
      <c r="N1867" s="47" t="str">
        <f t="shared" si="29"/>
        <v>บุรีรัมย์ อำเภอพุทไธสง บ้านยาง</v>
      </c>
      <c r="O1867" s="49" t="s">
        <v>6395</v>
      </c>
      <c r="P1867" s="49" t="s">
        <v>1194</v>
      </c>
      <c r="Q1867" s="49" t="s">
        <v>29</v>
      </c>
    </row>
    <row r="1868" spans="13:17" x14ac:dyDescent="0.2">
      <c r="M1868" s="53">
        <v>310910</v>
      </c>
      <c r="N1868" s="47" t="str">
        <f t="shared" si="29"/>
        <v>บุรีรัมย์ อำเภอพุทไธสง หายโศก</v>
      </c>
      <c r="O1868" s="49" t="s">
        <v>6395</v>
      </c>
      <c r="P1868" s="49" t="s">
        <v>1974</v>
      </c>
      <c r="Q1868" s="49" t="s">
        <v>29</v>
      </c>
    </row>
    <row r="1869" spans="13:17" x14ac:dyDescent="0.2">
      <c r="M1869" s="53">
        <v>311001</v>
      </c>
      <c r="N1869" s="47" t="str">
        <f t="shared" si="29"/>
        <v>บุรีรัมย์ อำเภอลำปลายมาศ ลำปลายมาศ</v>
      </c>
      <c r="O1869" s="49" t="s">
        <v>6396</v>
      </c>
      <c r="P1869" s="49" t="s">
        <v>1975</v>
      </c>
      <c r="Q1869" s="49" t="s">
        <v>29</v>
      </c>
    </row>
    <row r="1870" spans="13:17" x14ac:dyDescent="0.2">
      <c r="M1870" s="53">
        <v>311002</v>
      </c>
      <c r="N1870" s="47" t="str">
        <f t="shared" si="29"/>
        <v>บุรีรัมย์ อำเภอลำปลายมาศ หนองคู</v>
      </c>
      <c r="O1870" s="49" t="s">
        <v>6396</v>
      </c>
      <c r="P1870" s="49" t="s">
        <v>1976</v>
      </c>
      <c r="Q1870" s="49" t="s">
        <v>29</v>
      </c>
    </row>
    <row r="1871" spans="13:17" x14ac:dyDescent="0.2">
      <c r="M1871" s="53">
        <v>311003</v>
      </c>
      <c r="N1871" s="47" t="str">
        <f t="shared" si="29"/>
        <v>บุรีรัมย์ อำเภอลำปลายมาศ แสลงพัน</v>
      </c>
      <c r="O1871" s="49" t="s">
        <v>6396</v>
      </c>
      <c r="P1871" s="49" t="s">
        <v>1210</v>
      </c>
      <c r="Q1871" s="49" t="s">
        <v>29</v>
      </c>
    </row>
    <row r="1872" spans="13:17" x14ac:dyDescent="0.2">
      <c r="M1872" s="53">
        <v>311004</v>
      </c>
      <c r="N1872" s="47" t="str">
        <f t="shared" si="29"/>
        <v>บุรีรัมย์ อำเภอลำปลายมาศ ทะเมนชัย</v>
      </c>
      <c r="O1872" s="49" t="s">
        <v>6396</v>
      </c>
      <c r="P1872" s="49" t="s">
        <v>1977</v>
      </c>
      <c r="Q1872" s="49" t="s">
        <v>29</v>
      </c>
    </row>
    <row r="1873" spans="13:17" x14ac:dyDescent="0.2">
      <c r="M1873" s="53">
        <v>311005</v>
      </c>
      <c r="N1873" s="47" t="str">
        <f t="shared" si="29"/>
        <v>บุรีรัมย์ อำเภอลำปลายมาศ ตลาดโพธิ์</v>
      </c>
      <c r="O1873" s="49" t="s">
        <v>6396</v>
      </c>
      <c r="P1873" s="49" t="s">
        <v>1978</v>
      </c>
      <c r="Q1873" s="49" t="s">
        <v>29</v>
      </c>
    </row>
    <row r="1874" spans="13:17" x14ac:dyDescent="0.2">
      <c r="M1874" s="53">
        <v>311006</v>
      </c>
      <c r="N1874" s="47" t="str">
        <f t="shared" si="29"/>
        <v>บุรีรัมย์ อำเภอลำปลายมาศ หนองกะทิง</v>
      </c>
      <c r="O1874" s="49" t="s">
        <v>6396</v>
      </c>
      <c r="P1874" s="49" t="s">
        <v>1979</v>
      </c>
      <c r="Q1874" s="49" t="s">
        <v>29</v>
      </c>
    </row>
    <row r="1875" spans="13:17" x14ac:dyDescent="0.2">
      <c r="M1875" s="53">
        <v>311007</v>
      </c>
      <c r="N1875" s="47" t="str">
        <f t="shared" si="29"/>
        <v>บุรีรัมย์ อำเภอลำปลายมาศ โคกกลาง</v>
      </c>
      <c r="O1875" s="49" t="s">
        <v>6396</v>
      </c>
      <c r="P1875" s="49" t="s">
        <v>1775</v>
      </c>
      <c r="Q1875" s="49" t="s">
        <v>29</v>
      </c>
    </row>
    <row r="1876" spans="13:17" x14ac:dyDescent="0.2">
      <c r="M1876" s="53">
        <v>311008</v>
      </c>
      <c r="N1876" s="47" t="str">
        <f t="shared" si="29"/>
        <v>บุรีรัมย์ อำเภอลำปลายมาศ โคกสะอาด</v>
      </c>
      <c r="O1876" s="49" t="s">
        <v>6396</v>
      </c>
      <c r="P1876" s="49" t="s">
        <v>1168</v>
      </c>
      <c r="Q1876" s="49" t="s">
        <v>29</v>
      </c>
    </row>
    <row r="1877" spans="13:17" x14ac:dyDescent="0.2">
      <c r="M1877" s="53">
        <v>311009</v>
      </c>
      <c r="N1877" s="47" t="str">
        <f t="shared" si="29"/>
        <v>บุรีรัมย์ อำเภอลำปลายมาศ เมืองแฝก</v>
      </c>
      <c r="O1877" s="49" t="s">
        <v>6396</v>
      </c>
      <c r="P1877" s="49" t="s">
        <v>1980</v>
      </c>
      <c r="Q1877" s="49" t="s">
        <v>29</v>
      </c>
    </row>
    <row r="1878" spans="13:17" x14ac:dyDescent="0.2">
      <c r="M1878" s="53">
        <v>311010</v>
      </c>
      <c r="N1878" s="47" t="str">
        <f t="shared" si="29"/>
        <v>บุรีรัมย์ อำเภอลำปลายมาศ บ้านยาง</v>
      </c>
      <c r="O1878" s="49" t="s">
        <v>6396</v>
      </c>
      <c r="P1878" s="49" t="s">
        <v>1194</v>
      </c>
      <c r="Q1878" s="49" t="s">
        <v>29</v>
      </c>
    </row>
    <row r="1879" spans="13:17" x14ac:dyDescent="0.2">
      <c r="M1879" s="53">
        <v>311011</v>
      </c>
      <c r="N1879" s="47" t="str">
        <f t="shared" si="29"/>
        <v>บุรีรัมย์ อำเภอลำปลายมาศ ผไทรินทร์</v>
      </c>
      <c r="O1879" s="49" t="s">
        <v>6396</v>
      </c>
      <c r="P1879" s="49" t="s">
        <v>1981</v>
      </c>
      <c r="Q1879" s="49" t="s">
        <v>29</v>
      </c>
    </row>
    <row r="1880" spans="13:17" x14ac:dyDescent="0.2">
      <c r="M1880" s="53">
        <v>311012</v>
      </c>
      <c r="N1880" s="47" t="str">
        <f t="shared" si="29"/>
        <v>บุรีรัมย์ อำเภอลำปลายมาศ โคกล่าม</v>
      </c>
      <c r="O1880" s="49" t="s">
        <v>6396</v>
      </c>
      <c r="P1880" s="49" t="s">
        <v>1982</v>
      </c>
      <c r="Q1880" s="49" t="s">
        <v>29</v>
      </c>
    </row>
    <row r="1881" spans="13:17" x14ac:dyDescent="0.2">
      <c r="M1881" s="53">
        <v>311013</v>
      </c>
      <c r="N1881" s="47" t="str">
        <f t="shared" si="29"/>
        <v>บุรีรัมย์ อำเภอลำปลายมาศ หินโคน</v>
      </c>
      <c r="O1881" s="49" t="s">
        <v>6396</v>
      </c>
      <c r="P1881" s="49" t="s">
        <v>1704</v>
      </c>
      <c r="Q1881" s="49" t="s">
        <v>29</v>
      </c>
    </row>
    <row r="1882" spans="13:17" x14ac:dyDescent="0.2">
      <c r="M1882" s="53">
        <v>311014</v>
      </c>
      <c r="N1882" s="47" t="str">
        <f t="shared" si="29"/>
        <v>บุรีรัมย์ อำเภอลำปลายมาศ หนองบัวโคก</v>
      </c>
      <c r="O1882" s="49" t="s">
        <v>6396</v>
      </c>
      <c r="P1882" s="49" t="s">
        <v>1983</v>
      </c>
      <c r="Q1882" s="49" t="s">
        <v>29</v>
      </c>
    </row>
    <row r="1883" spans="13:17" x14ac:dyDescent="0.2">
      <c r="M1883" s="53">
        <v>311015</v>
      </c>
      <c r="N1883" s="47" t="str">
        <f t="shared" si="29"/>
        <v>บุรีรัมย์ อำเภอลำปลายมาศ บุโพธิ์</v>
      </c>
      <c r="O1883" s="49" t="s">
        <v>6396</v>
      </c>
      <c r="P1883" s="49" t="s">
        <v>1984</v>
      </c>
      <c r="Q1883" s="49" t="s">
        <v>29</v>
      </c>
    </row>
    <row r="1884" spans="13:17" x14ac:dyDescent="0.2">
      <c r="M1884" s="53">
        <v>311016</v>
      </c>
      <c r="N1884" s="47" t="str">
        <f t="shared" si="29"/>
        <v>บุรีรัมย์ อำเภอลำปลายมาศ หนองโดน</v>
      </c>
      <c r="O1884" s="49" t="s">
        <v>6396</v>
      </c>
      <c r="P1884" s="49" t="s">
        <v>1181</v>
      </c>
      <c r="Q1884" s="49" t="s">
        <v>29</v>
      </c>
    </row>
    <row r="1885" spans="13:17" x14ac:dyDescent="0.2">
      <c r="M1885" s="53">
        <v>311101</v>
      </c>
      <c r="N1885" s="47" t="str">
        <f t="shared" si="29"/>
        <v>บุรีรัมย์ อำเภอสตึก สตึก</v>
      </c>
      <c r="O1885" s="49" t="s">
        <v>6397</v>
      </c>
      <c r="P1885" s="49" t="s">
        <v>1985</v>
      </c>
      <c r="Q1885" s="49" t="s">
        <v>29</v>
      </c>
    </row>
    <row r="1886" spans="13:17" x14ac:dyDescent="0.2">
      <c r="M1886" s="53">
        <v>311102</v>
      </c>
      <c r="N1886" s="47" t="str">
        <f t="shared" si="29"/>
        <v>บุรีรัมย์ อำเภอสตึก นิคม</v>
      </c>
      <c r="O1886" s="49" t="s">
        <v>6397</v>
      </c>
      <c r="P1886" s="49" t="s">
        <v>1986</v>
      </c>
      <c r="Q1886" s="49" t="s">
        <v>29</v>
      </c>
    </row>
    <row r="1887" spans="13:17" x14ac:dyDescent="0.2">
      <c r="M1887" s="53">
        <v>311103</v>
      </c>
      <c r="N1887" s="47" t="str">
        <f t="shared" si="29"/>
        <v>บุรีรัมย์ อำเภอสตึก ทุ่งวัง</v>
      </c>
      <c r="O1887" s="49" t="s">
        <v>6397</v>
      </c>
      <c r="P1887" s="49" t="s">
        <v>1987</v>
      </c>
      <c r="Q1887" s="49" t="s">
        <v>29</v>
      </c>
    </row>
    <row r="1888" spans="13:17" x14ac:dyDescent="0.2">
      <c r="M1888" s="53">
        <v>311104</v>
      </c>
      <c r="N1888" s="47" t="str">
        <f t="shared" si="29"/>
        <v>บุรีรัมย์ อำเภอสตึก เมืองแก</v>
      </c>
      <c r="O1888" s="49" t="s">
        <v>6397</v>
      </c>
      <c r="P1888" s="49" t="s">
        <v>1988</v>
      </c>
      <c r="Q1888" s="49" t="s">
        <v>29</v>
      </c>
    </row>
    <row r="1889" spans="13:17" x14ac:dyDescent="0.2">
      <c r="M1889" s="53">
        <v>311105</v>
      </c>
      <c r="N1889" s="47" t="str">
        <f t="shared" si="29"/>
        <v>บุรีรัมย์ อำเภอสตึก หนองใหญ่</v>
      </c>
      <c r="O1889" s="49" t="s">
        <v>6397</v>
      </c>
      <c r="P1889" s="49" t="s">
        <v>1244</v>
      </c>
      <c r="Q1889" s="49" t="s">
        <v>29</v>
      </c>
    </row>
    <row r="1890" spans="13:17" x14ac:dyDescent="0.2">
      <c r="M1890" s="53">
        <v>311106</v>
      </c>
      <c r="N1890" s="47" t="str">
        <f t="shared" si="29"/>
        <v>บุรีรัมย์ อำเภอสตึก ร่อนทอง</v>
      </c>
      <c r="O1890" s="49" t="s">
        <v>6397</v>
      </c>
      <c r="P1890" s="49" t="s">
        <v>1989</v>
      </c>
      <c r="Q1890" s="49" t="s">
        <v>29</v>
      </c>
    </row>
    <row r="1891" spans="13:17" x14ac:dyDescent="0.2">
      <c r="M1891" s="53">
        <v>311109</v>
      </c>
      <c r="N1891" s="47" t="str">
        <f t="shared" si="29"/>
        <v>บุรีรัมย์ อำเภอสตึก ดอนมนต์</v>
      </c>
      <c r="O1891" s="49" t="s">
        <v>6397</v>
      </c>
      <c r="P1891" s="49" t="s">
        <v>1990</v>
      </c>
      <c r="Q1891" s="49" t="s">
        <v>29</v>
      </c>
    </row>
    <row r="1892" spans="13:17" x14ac:dyDescent="0.2">
      <c r="M1892" s="53">
        <v>311110</v>
      </c>
      <c r="N1892" s="47" t="str">
        <f t="shared" si="29"/>
        <v>บุรีรัมย์ อำเภอสตึก ชุมแสง</v>
      </c>
      <c r="O1892" s="49" t="s">
        <v>6397</v>
      </c>
      <c r="P1892" s="49" t="s">
        <v>1331</v>
      </c>
      <c r="Q1892" s="49" t="s">
        <v>29</v>
      </c>
    </row>
    <row r="1893" spans="13:17" x14ac:dyDescent="0.2">
      <c r="M1893" s="53">
        <v>311111</v>
      </c>
      <c r="N1893" s="47" t="str">
        <f t="shared" si="29"/>
        <v>บุรีรัมย์ อำเภอสตึก ท่าม่วง</v>
      </c>
      <c r="O1893" s="49" t="s">
        <v>6397</v>
      </c>
      <c r="P1893" s="49" t="s">
        <v>1991</v>
      </c>
      <c r="Q1893" s="49" t="s">
        <v>29</v>
      </c>
    </row>
    <row r="1894" spans="13:17" x14ac:dyDescent="0.2">
      <c r="M1894" s="53">
        <v>311112</v>
      </c>
      <c r="N1894" s="47" t="str">
        <f t="shared" si="29"/>
        <v>บุรีรัมย์ อำเภอสตึก สะแก</v>
      </c>
      <c r="O1894" s="49" t="s">
        <v>6397</v>
      </c>
      <c r="P1894" s="49" t="s">
        <v>1992</v>
      </c>
      <c r="Q1894" s="49" t="s">
        <v>29</v>
      </c>
    </row>
    <row r="1895" spans="13:17" x14ac:dyDescent="0.2">
      <c r="M1895" s="53">
        <v>311114</v>
      </c>
      <c r="N1895" s="47" t="str">
        <f t="shared" si="29"/>
        <v>บุรีรัมย์ อำเภอสตึก สนามชัย</v>
      </c>
      <c r="O1895" s="49" t="s">
        <v>6397</v>
      </c>
      <c r="P1895" s="49" t="s">
        <v>701</v>
      </c>
      <c r="Q1895" s="49" t="s">
        <v>29</v>
      </c>
    </row>
    <row r="1896" spans="13:17" x14ac:dyDescent="0.2">
      <c r="M1896" s="53">
        <v>311115</v>
      </c>
      <c r="N1896" s="47" t="str">
        <f t="shared" si="29"/>
        <v>บุรีรัมย์ อำเภอสตึก กระสัง</v>
      </c>
      <c r="O1896" s="49" t="s">
        <v>6397</v>
      </c>
      <c r="P1896" s="49" t="s">
        <v>1908</v>
      </c>
      <c r="Q1896" s="49" t="s">
        <v>29</v>
      </c>
    </row>
    <row r="1897" spans="13:17" x14ac:dyDescent="0.2">
      <c r="M1897" s="53">
        <v>311201</v>
      </c>
      <c r="N1897" s="47" t="str">
        <f t="shared" si="29"/>
        <v>บุรีรัมย์ อำเภอปะคำ ปะคำ</v>
      </c>
      <c r="O1897" s="49" t="s">
        <v>6398</v>
      </c>
      <c r="P1897" s="49" t="s">
        <v>1993</v>
      </c>
      <c r="Q1897" s="49" t="s">
        <v>29</v>
      </c>
    </row>
    <row r="1898" spans="13:17" x14ac:dyDescent="0.2">
      <c r="M1898" s="53">
        <v>311202</v>
      </c>
      <c r="N1898" s="47" t="str">
        <f t="shared" si="29"/>
        <v>บุรีรัมย์ อำเภอปะคำ ไทยเจริญ</v>
      </c>
      <c r="O1898" s="49" t="s">
        <v>6398</v>
      </c>
      <c r="P1898" s="49" t="s">
        <v>1853</v>
      </c>
      <c r="Q1898" s="49" t="s">
        <v>29</v>
      </c>
    </row>
    <row r="1899" spans="13:17" x14ac:dyDescent="0.2">
      <c r="M1899" s="53">
        <v>311203</v>
      </c>
      <c r="N1899" s="47" t="str">
        <f t="shared" si="29"/>
        <v>บุรีรัมย์ อำเภอปะคำ หนองบัว</v>
      </c>
      <c r="O1899" s="49" t="s">
        <v>6398</v>
      </c>
      <c r="P1899" s="49" t="s">
        <v>944</v>
      </c>
      <c r="Q1899" s="49" t="s">
        <v>29</v>
      </c>
    </row>
    <row r="1900" spans="13:17" x14ac:dyDescent="0.2">
      <c r="M1900" s="53">
        <v>311204</v>
      </c>
      <c r="N1900" s="47" t="str">
        <f t="shared" si="29"/>
        <v>บุรีรัมย์ อำเภอปะคำ โคกมะม่วง</v>
      </c>
      <c r="O1900" s="49" t="s">
        <v>6398</v>
      </c>
      <c r="P1900" s="49" t="s">
        <v>1994</v>
      </c>
      <c r="Q1900" s="49" t="s">
        <v>29</v>
      </c>
    </row>
    <row r="1901" spans="13:17" x14ac:dyDescent="0.2">
      <c r="M1901" s="53">
        <v>311205</v>
      </c>
      <c r="N1901" s="47" t="str">
        <f t="shared" si="29"/>
        <v>บุรีรัมย์ อำเภอปะคำ หูทำนบ</v>
      </c>
      <c r="O1901" s="49" t="s">
        <v>6398</v>
      </c>
      <c r="P1901" s="49" t="s">
        <v>1995</v>
      </c>
      <c r="Q1901" s="49" t="s">
        <v>29</v>
      </c>
    </row>
    <row r="1902" spans="13:17" x14ac:dyDescent="0.2">
      <c r="M1902" s="53">
        <v>311301</v>
      </c>
      <c r="N1902" s="47" t="str">
        <f t="shared" si="29"/>
        <v>บุรีรัมย์ อำเภอนาโพธิ์ นาโพธิ์</v>
      </c>
      <c r="O1902" s="49" t="s">
        <v>6399</v>
      </c>
      <c r="P1902" s="49" t="s">
        <v>1996</v>
      </c>
      <c r="Q1902" s="49" t="s">
        <v>29</v>
      </c>
    </row>
    <row r="1903" spans="13:17" x14ac:dyDescent="0.2">
      <c r="M1903" s="53">
        <v>311302</v>
      </c>
      <c r="N1903" s="47" t="str">
        <f t="shared" si="29"/>
        <v>บุรีรัมย์ อำเภอนาโพธิ์ บ้านคู</v>
      </c>
      <c r="O1903" s="49" t="s">
        <v>6399</v>
      </c>
      <c r="P1903" s="49" t="s">
        <v>1997</v>
      </c>
      <c r="Q1903" s="49" t="s">
        <v>29</v>
      </c>
    </row>
    <row r="1904" spans="13:17" x14ac:dyDescent="0.2">
      <c r="M1904" s="53">
        <v>311303</v>
      </c>
      <c r="N1904" s="47" t="str">
        <f t="shared" si="29"/>
        <v>บุรีรัมย์ อำเภอนาโพธิ์ บ้านดู่</v>
      </c>
      <c r="O1904" s="49" t="s">
        <v>6399</v>
      </c>
      <c r="P1904" s="49" t="s">
        <v>1998</v>
      </c>
      <c r="Q1904" s="49" t="s">
        <v>29</v>
      </c>
    </row>
    <row r="1905" spans="13:17" x14ac:dyDescent="0.2">
      <c r="M1905" s="53">
        <v>311304</v>
      </c>
      <c r="N1905" s="47" t="str">
        <f t="shared" si="29"/>
        <v>บุรีรัมย์ อำเภอนาโพธิ์ ดอนกอก</v>
      </c>
      <c r="O1905" s="49" t="s">
        <v>6399</v>
      </c>
      <c r="P1905" s="49" t="s">
        <v>1999</v>
      </c>
      <c r="Q1905" s="49" t="s">
        <v>29</v>
      </c>
    </row>
    <row r="1906" spans="13:17" x14ac:dyDescent="0.2">
      <c r="M1906" s="53">
        <v>311305</v>
      </c>
      <c r="N1906" s="47" t="str">
        <f t="shared" si="29"/>
        <v>บุรีรัมย์ อำเภอนาโพธิ์ ศรีสว่าง</v>
      </c>
      <c r="O1906" s="49" t="s">
        <v>6399</v>
      </c>
      <c r="P1906" s="49" t="s">
        <v>2000</v>
      </c>
      <c r="Q1906" s="49" t="s">
        <v>29</v>
      </c>
    </row>
    <row r="1907" spans="13:17" x14ac:dyDescent="0.2">
      <c r="M1907" s="53">
        <v>311401</v>
      </c>
      <c r="N1907" s="47" t="str">
        <f t="shared" si="29"/>
        <v>บุรีรัมย์ อำเภอหนองหงส์ สระแก้ว</v>
      </c>
      <c r="O1907" s="49" t="s">
        <v>6400</v>
      </c>
      <c r="P1907" s="49" t="s">
        <v>64</v>
      </c>
      <c r="Q1907" s="49" t="s">
        <v>29</v>
      </c>
    </row>
    <row r="1908" spans="13:17" x14ac:dyDescent="0.2">
      <c r="M1908" s="53">
        <v>311402</v>
      </c>
      <c r="N1908" s="47" t="str">
        <f t="shared" si="29"/>
        <v>บุรีรัมย์ อำเภอหนองหงส์ ห้วยหิน</v>
      </c>
      <c r="O1908" s="49" t="s">
        <v>6400</v>
      </c>
      <c r="P1908" s="49" t="s">
        <v>962</v>
      </c>
      <c r="Q1908" s="49" t="s">
        <v>29</v>
      </c>
    </row>
    <row r="1909" spans="13:17" x14ac:dyDescent="0.2">
      <c r="M1909" s="53">
        <v>311403</v>
      </c>
      <c r="N1909" s="47" t="str">
        <f t="shared" si="29"/>
        <v>บุรีรัมย์ อำเภอหนองหงส์ ไทยสามัคคี</v>
      </c>
      <c r="O1909" s="49" t="s">
        <v>6400</v>
      </c>
      <c r="P1909" s="49" t="s">
        <v>1870</v>
      </c>
      <c r="Q1909" s="49" t="s">
        <v>29</v>
      </c>
    </row>
    <row r="1910" spans="13:17" x14ac:dyDescent="0.2">
      <c r="M1910" s="53">
        <v>311404</v>
      </c>
      <c r="N1910" s="47" t="str">
        <f t="shared" si="29"/>
        <v>บุรีรัมย์ อำเภอหนองหงส์ หนองชัยศรี</v>
      </c>
      <c r="O1910" s="49" t="s">
        <v>6400</v>
      </c>
      <c r="P1910" s="49" t="s">
        <v>2001</v>
      </c>
      <c r="Q1910" s="49" t="s">
        <v>29</v>
      </c>
    </row>
    <row r="1911" spans="13:17" x14ac:dyDescent="0.2">
      <c r="M1911" s="53">
        <v>311405</v>
      </c>
      <c r="N1911" s="47" t="str">
        <f t="shared" si="29"/>
        <v>บุรีรัมย์ อำเภอหนองหงส์ เสาเดียว</v>
      </c>
      <c r="O1911" s="49" t="s">
        <v>6400</v>
      </c>
      <c r="P1911" s="49" t="s">
        <v>2002</v>
      </c>
      <c r="Q1911" s="49" t="s">
        <v>29</v>
      </c>
    </row>
    <row r="1912" spans="13:17" x14ac:dyDescent="0.2">
      <c r="M1912" s="53">
        <v>311406</v>
      </c>
      <c r="N1912" s="47" t="str">
        <f t="shared" si="29"/>
        <v>บุรีรัมย์ อำเภอหนองหงส์ เมืองฝ้าย</v>
      </c>
      <c r="O1912" s="49" t="s">
        <v>6400</v>
      </c>
      <c r="P1912" s="49" t="s">
        <v>2003</v>
      </c>
      <c r="Q1912" s="49" t="s">
        <v>29</v>
      </c>
    </row>
    <row r="1913" spans="13:17" x14ac:dyDescent="0.2">
      <c r="M1913" s="53">
        <v>311407</v>
      </c>
      <c r="N1913" s="47" t="str">
        <f t="shared" si="29"/>
        <v>บุรีรัมย์ อำเภอหนองหงส์ สระทอง</v>
      </c>
      <c r="O1913" s="49" t="s">
        <v>6400</v>
      </c>
      <c r="P1913" s="49" t="s">
        <v>2004</v>
      </c>
      <c r="Q1913" s="49" t="s">
        <v>29</v>
      </c>
    </row>
    <row r="1914" spans="13:17" x14ac:dyDescent="0.2">
      <c r="M1914" s="53">
        <v>311501</v>
      </c>
      <c r="N1914" s="47" t="str">
        <f t="shared" si="29"/>
        <v>บุรีรัมย์ อำเภอพลับพลาชัย จันดุม</v>
      </c>
      <c r="O1914" s="49" t="s">
        <v>6401</v>
      </c>
      <c r="P1914" s="49" t="s">
        <v>2005</v>
      </c>
      <c r="Q1914" s="49" t="s">
        <v>29</v>
      </c>
    </row>
    <row r="1915" spans="13:17" x14ac:dyDescent="0.2">
      <c r="M1915" s="53">
        <v>311502</v>
      </c>
      <c r="N1915" s="47" t="str">
        <f t="shared" si="29"/>
        <v>บุรีรัมย์ อำเภอพลับพลาชัย โคกขมิ้น</v>
      </c>
      <c r="O1915" s="49" t="s">
        <v>6401</v>
      </c>
      <c r="P1915" s="49" t="s">
        <v>2006</v>
      </c>
      <c r="Q1915" s="49" t="s">
        <v>29</v>
      </c>
    </row>
    <row r="1916" spans="13:17" x14ac:dyDescent="0.2">
      <c r="M1916" s="53">
        <v>311503</v>
      </c>
      <c r="N1916" s="47" t="str">
        <f t="shared" si="29"/>
        <v>บุรีรัมย์ อำเภอพลับพลาชัย ป่าชัน</v>
      </c>
      <c r="O1916" s="49" t="s">
        <v>6401</v>
      </c>
      <c r="P1916" s="49" t="s">
        <v>2007</v>
      </c>
      <c r="Q1916" s="49" t="s">
        <v>29</v>
      </c>
    </row>
    <row r="1917" spans="13:17" x14ac:dyDescent="0.2">
      <c r="M1917" s="53">
        <v>311504</v>
      </c>
      <c r="N1917" s="47" t="str">
        <f t="shared" si="29"/>
        <v>บุรีรัมย์ อำเภอพลับพลาชัย สะเดา</v>
      </c>
      <c r="O1917" s="49" t="s">
        <v>6401</v>
      </c>
      <c r="P1917" s="49" t="s">
        <v>1925</v>
      </c>
      <c r="Q1917" s="49" t="s">
        <v>29</v>
      </c>
    </row>
    <row r="1918" spans="13:17" x14ac:dyDescent="0.2">
      <c r="M1918" s="53">
        <v>311505</v>
      </c>
      <c r="N1918" s="47" t="str">
        <f t="shared" si="29"/>
        <v>บุรีรัมย์ อำเภอพลับพลาชัย สำโรง</v>
      </c>
      <c r="O1918" s="49" t="s">
        <v>6401</v>
      </c>
      <c r="P1918" s="49" t="s">
        <v>542</v>
      </c>
      <c r="Q1918" s="49" t="s">
        <v>29</v>
      </c>
    </row>
    <row r="1919" spans="13:17" x14ac:dyDescent="0.2">
      <c r="M1919" s="53">
        <v>311601</v>
      </c>
      <c r="N1919" s="47" t="str">
        <f t="shared" si="29"/>
        <v>บุรีรัมย์ อำเภอห้วยราช ห้วยราช</v>
      </c>
      <c r="O1919" s="49" t="s">
        <v>6402</v>
      </c>
      <c r="P1919" s="49" t="s">
        <v>2008</v>
      </c>
      <c r="Q1919" s="49" t="s">
        <v>29</v>
      </c>
    </row>
    <row r="1920" spans="13:17" x14ac:dyDescent="0.2">
      <c r="M1920" s="53">
        <v>311602</v>
      </c>
      <c r="N1920" s="47" t="str">
        <f t="shared" si="29"/>
        <v>บุรีรัมย์ อำเภอห้วยราช สามแวง</v>
      </c>
      <c r="O1920" s="49" t="s">
        <v>6402</v>
      </c>
      <c r="P1920" s="49" t="s">
        <v>2009</v>
      </c>
      <c r="Q1920" s="49" t="s">
        <v>29</v>
      </c>
    </row>
    <row r="1921" spans="13:17" x14ac:dyDescent="0.2">
      <c r="M1921" s="53">
        <v>311603</v>
      </c>
      <c r="N1921" s="47" t="str">
        <f t="shared" si="29"/>
        <v>บุรีรัมย์ อำเภอห้วยราช ตาเสา</v>
      </c>
      <c r="O1921" s="49" t="s">
        <v>6402</v>
      </c>
      <c r="P1921" s="49" t="s">
        <v>2010</v>
      </c>
      <c r="Q1921" s="49" t="s">
        <v>29</v>
      </c>
    </row>
    <row r="1922" spans="13:17" x14ac:dyDescent="0.2">
      <c r="M1922" s="53">
        <v>311604</v>
      </c>
      <c r="N1922" s="47" t="str">
        <f t="shared" si="29"/>
        <v>บุรีรัมย์ อำเภอห้วยราช บ้านตะโก</v>
      </c>
      <c r="O1922" s="49" t="s">
        <v>6402</v>
      </c>
      <c r="P1922" s="49" t="s">
        <v>2011</v>
      </c>
      <c r="Q1922" s="49" t="s">
        <v>29</v>
      </c>
    </row>
    <row r="1923" spans="13:17" x14ac:dyDescent="0.2">
      <c r="M1923" s="53">
        <v>311605</v>
      </c>
      <c r="N1923" s="47" t="str">
        <f t="shared" ref="N1923:N1986" si="30">CONCATENATE(Q1923, " ", O1923, " ", P1923)</f>
        <v>บุรีรัมย์ อำเภอห้วยราช สนวน</v>
      </c>
      <c r="O1923" s="49" t="s">
        <v>6402</v>
      </c>
      <c r="P1923" s="49" t="s">
        <v>2012</v>
      </c>
      <c r="Q1923" s="49" t="s">
        <v>29</v>
      </c>
    </row>
    <row r="1924" spans="13:17" x14ac:dyDescent="0.2">
      <c r="M1924" s="53">
        <v>311606</v>
      </c>
      <c r="N1924" s="47" t="str">
        <f t="shared" si="30"/>
        <v>บุรีรัมย์ อำเภอห้วยราช โคกเหล็ก</v>
      </c>
      <c r="O1924" s="49" t="s">
        <v>6402</v>
      </c>
      <c r="P1924" s="49" t="s">
        <v>2013</v>
      </c>
      <c r="Q1924" s="49" t="s">
        <v>29</v>
      </c>
    </row>
    <row r="1925" spans="13:17" x14ac:dyDescent="0.2">
      <c r="M1925" s="53">
        <v>311607</v>
      </c>
      <c r="N1925" s="47" t="str">
        <f t="shared" si="30"/>
        <v>บุรีรัมย์ อำเภอห้วยราช เมืองโพธิ์</v>
      </c>
      <c r="O1925" s="49" t="s">
        <v>6402</v>
      </c>
      <c r="P1925" s="49" t="s">
        <v>2014</v>
      </c>
      <c r="Q1925" s="49" t="s">
        <v>29</v>
      </c>
    </row>
    <row r="1926" spans="13:17" x14ac:dyDescent="0.2">
      <c r="M1926" s="53">
        <v>311608</v>
      </c>
      <c r="N1926" s="47" t="str">
        <f t="shared" si="30"/>
        <v>บุรีรัมย์ อำเภอห้วยราช ห้วยราชา</v>
      </c>
      <c r="O1926" s="49" t="s">
        <v>6402</v>
      </c>
      <c r="P1926" s="49" t="s">
        <v>2015</v>
      </c>
      <c r="Q1926" s="49" t="s">
        <v>29</v>
      </c>
    </row>
    <row r="1927" spans="13:17" x14ac:dyDescent="0.2">
      <c r="M1927" s="53">
        <v>311701</v>
      </c>
      <c r="N1927" s="47" t="str">
        <f t="shared" si="30"/>
        <v>บุรีรัมย์ อำเภอโนนสุวรรณ โนนสุวรรณ</v>
      </c>
      <c r="O1927" s="49" t="s">
        <v>6403</v>
      </c>
      <c r="P1927" s="49" t="s">
        <v>2016</v>
      </c>
      <c r="Q1927" s="49" t="s">
        <v>29</v>
      </c>
    </row>
    <row r="1928" spans="13:17" x14ac:dyDescent="0.2">
      <c r="M1928" s="53">
        <v>311702</v>
      </c>
      <c r="N1928" s="47" t="str">
        <f t="shared" si="30"/>
        <v>บุรีรัมย์ อำเภอโนนสุวรรณ ทุ่งจังหัน</v>
      </c>
      <c r="O1928" s="49" t="s">
        <v>6403</v>
      </c>
      <c r="P1928" s="49" t="s">
        <v>2017</v>
      </c>
      <c r="Q1928" s="49" t="s">
        <v>29</v>
      </c>
    </row>
    <row r="1929" spans="13:17" x14ac:dyDescent="0.2">
      <c r="M1929" s="53">
        <v>311703</v>
      </c>
      <c r="N1929" s="47" t="str">
        <f t="shared" si="30"/>
        <v>บุรีรัมย์ อำเภอโนนสุวรรณ โกรกแก้ว</v>
      </c>
      <c r="O1929" s="49" t="s">
        <v>6403</v>
      </c>
      <c r="P1929" s="49" t="s">
        <v>2018</v>
      </c>
      <c r="Q1929" s="49" t="s">
        <v>29</v>
      </c>
    </row>
    <row r="1930" spans="13:17" x14ac:dyDescent="0.2">
      <c r="M1930" s="53">
        <v>311704</v>
      </c>
      <c r="N1930" s="47" t="str">
        <f t="shared" si="30"/>
        <v>บุรีรัมย์ อำเภอโนนสุวรรณ ดงอีจาน</v>
      </c>
      <c r="O1930" s="49" t="s">
        <v>6403</v>
      </c>
      <c r="P1930" s="49" t="s">
        <v>2019</v>
      </c>
      <c r="Q1930" s="49" t="s">
        <v>29</v>
      </c>
    </row>
    <row r="1931" spans="13:17" x14ac:dyDescent="0.2">
      <c r="M1931" s="53">
        <v>311801</v>
      </c>
      <c r="N1931" s="47" t="str">
        <f t="shared" si="30"/>
        <v>บุรีรัมย์ อำเภอชำนิ ชำนิ</v>
      </c>
      <c r="O1931" s="49" t="s">
        <v>6404</v>
      </c>
      <c r="P1931" s="49" t="s">
        <v>2020</v>
      </c>
      <c r="Q1931" s="49" t="s">
        <v>29</v>
      </c>
    </row>
    <row r="1932" spans="13:17" x14ac:dyDescent="0.2">
      <c r="M1932" s="53">
        <v>311802</v>
      </c>
      <c r="N1932" s="47" t="str">
        <f t="shared" si="30"/>
        <v>บุรีรัมย์ อำเภอชำนิ หนองปล่อง</v>
      </c>
      <c r="O1932" s="49" t="s">
        <v>6404</v>
      </c>
      <c r="P1932" s="49" t="s">
        <v>2021</v>
      </c>
      <c r="Q1932" s="49" t="s">
        <v>29</v>
      </c>
    </row>
    <row r="1933" spans="13:17" x14ac:dyDescent="0.2">
      <c r="M1933" s="53">
        <v>311803</v>
      </c>
      <c r="N1933" s="47" t="str">
        <f t="shared" si="30"/>
        <v>บุรีรัมย์ อำเภอชำนิ เมืองยาง</v>
      </c>
      <c r="O1933" s="49" t="s">
        <v>6404</v>
      </c>
      <c r="P1933" s="49" t="s">
        <v>1874</v>
      </c>
      <c r="Q1933" s="49" t="s">
        <v>29</v>
      </c>
    </row>
    <row r="1934" spans="13:17" x14ac:dyDescent="0.2">
      <c r="M1934" s="53">
        <v>311804</v>
      </c>
      <c r="N1934" s="47" t="str">
        <f t="shared" si="30"/>
        <v>บุรีรัมย์ อำเภอชำนิ ช่อผกา</v>
      </c>
      <c r="O1934" s="49" t="s">
        <v>6404</v>
      </c>
      <c r="P1934" s="49" t="s">
        <v>2022</v>
      </c>
      <c r="Q1934" s="49" t="s">
        <v>29</v>
      </c>
    </row>
    <row r="1935" spans="13:17" x14ac:dyDescent="0.2">
      <c r="M1935" s="53">
        <v>311805</v>
      </c>
      <c r="N1935" s="47" t="str">
        <f t="shared" si="30"/>
        <v>บุรีรัมย์ อำเภอชำนิ ละลวด</v>
      </c>
      <c r="O1935" s="49" t="s">
        <v>6404</v>
      </c>
      <c r="P1935" s="49" t="s">
        <v>2023</v>
      </c>
      <c r="Q1935" s="49" t="s">
        <v>29</v>
      </c>
    </row>
    <row r="1936" spans="13:17" x14ac:dyDescent="0.2">
      <c r="M1936" s="53">
        <v>311806</v>
      </c>
      <c r="N1936" s="47" t="str">
        <f t="shared" si="30"/>
        <v>บุรีรัมย์ อำเภอชำนิ โคกสนวน</v>
      </c>
      <c r="O1936" s="49" t="s">
        <v>6404</v>
      </c>
      <c r="P1936" s="49" t="s">
        <v>2024</v>
      </c>
      <c r="Q1936" s="49" t="s">
        <v>29</v>
      </c>
    </row>
    <row r="1937" spans="13:17" x14ac:dyDescent="0.2">
      <c r="M1937" s="53">
        <v>311901</v>
      </c>
      <c r="N1937" s="47" t="str">
        <f t="shared" si="30"/>
        <v>บุรีรัมย์ อำเภอบ้านใหม่ไชยพจน์ หนองแวง</v>
      </c>
      <c r="O1937" s="49" t="s">
        <v>6405</v>
      </c>
      <c r="P1937" s="49" t="s">
        <v>1630</v>
      </c>
      <c r="Q1937" s="49" t="s">
        <v>29</v>
      </c>
    </row>
    <row r="1938" spans="13:17" x14ac:dyDescent="0.2">
      <c r="M1938" s="53">
        <v>311902</v>
      </c>
      <c r="N1938" s="47" t="str">
        <f t="shared" si="30"/>
        <v>บุรีรัมย์ อำเภอบ้านใหม่ไชยพจน์ ทองหลาง</v>
      </c>
      <c r="O1938" s="49" t="s">
        <v>6405</v>
      </c>
      <c r="P1938" s="49" t="s">
        <v>1592</v>
      </c>
      <c r="Q1938" s="49" t="s">
        <v>29</v>
      </c>
    </row>
    <row r="1939" spans="13:17" x14ac:dyDescent="0.2">
      <c r="M1939" s="53">
        <v>311903</v>
      </c>
      <c r="N1939" s="47" t="str">
        <f t="shared" si="30"/>
        <v>บุรีรัมย์ อำเภอบ้านใหม่ไชยพจน์ แดงใหญ่</v>
      </c>
      <c r="O1939" s="49" t="s">
        <v>6405</v>
      </c>
      <c r="P1939" s="49" t="s">
        <v>2025</v>
      </c>
      <c r="Q1939" s="49" t="s">
        <v>29</v>
      </c>
    </row>
    <row r="1940" spans="13:17" x14ac:dyDescent="0.2">
      <c r="M1940" s="53">
        <v>311904</v>
      </c>
      <c r="N1940" s="47" t="str">
        <f t="shared" si="30"/>
        <v>บุรีรัมย์ อำเภอบ้านใหม่ไชยพจน์ กู่สวนแตง</v>
      </c>
      <c r="O1940" s="49" t="s">
        <v>6405</v>
      </c>
      <c r="P1940" s="49" t="s">
        <v>2026</v>
      </c>
      <c r="Q1940" s="49" t="s">
        <v>29</v>
      </c>
    </row>
    <row r="1941" spans="13:17" x14ac:dyDescent="0.2">
      <c r="M1941" s="53">
        <v>311905</v>
      </c>
      <c r="N1941" s="47" t="str">
        <f t="shared" si="30"/>
        <v>บุรีรัมย์ อำเภอบ้านใหม่ไชยพจน์ หนองเยือง</v>
      </c>
      <c r="O1941" s="49" t="s">
        <v>6405</v>
      </c>
      <c r="P1941" s="49" t="s">
        <v>2027</v>
      </c>
      <c r="Q1941" s="49" t="s">
        <v>29</v>
      </c>
    </row>
    <row r="1942" spans="13:17" x14ac:dyDescent="0.2">
      <c r="M1942" s="53">
        <v>312001</v>
      </c>
      <c r="N1942" s="47" t="str">
        <f t="shared" si="30"/>
        <v>บุรีรัมย์ อำเภอโนนดินแดง โนนดินแดง</v>
      </c>
      <c r="O1942" s="49" t="s">
        <v>6406</v>
      </c>
      <c r="P1942" s="49" t="s">
        <v>2028</v>
      </c>
      <c r="Q1942" s="49" t="s">
        <v>29</v>
      </c>
    </row>
    <row r="1943" spans="13:17" x14ac:dyDescent="0.2">
      <c r="M1943" s="53">
        <v>312002</v>
      </c>
      <c r="N1943" s="47" t="str">
        <f t="shared" si="30"/>
        <v>บุรีรัมย์ อำเภอโนนดินแดง ส้มป่อย</v>
      </c>
      <c r="O1943" s="49" t="s">
        <v>6406</v>
      </c>
      <c r="P1943" s="49" t="s">
        <v>2029</v>
      </c>
      <c r="Q1943" s="49" t="s">
        <v>29</v>
      </c>
    </row>
    <row r="1944" spans="13:17" x14ac:dyDescent="0.2">
      <c r="M1944" s="53">
        <v>312003</v>
      </c>
      <c r="N1944" s="47" t="str">
        <f t="shared" si="30"/>
        <v>บุรีรัมย์ อำเภอโนนดินแดง ลำนางรอง</v>
      </c>
      <c r="O1944" s="49" t="s">
        <v>6406</v>
      </c>
      <c r="P1944" s="49" t="s">
        <v>2030</v>
      </c>
      <c r="Q1944" s="49" t="s">
        <v>29</v>
      </c>
    </row>
    <row r="1945" spans="13:17" x14ac:dyDescent="0.2">
      <c r="M1945" s="53">
        <v>312101</v>
      </c>
      <c r="N1945" s="47" t="str">
        <f t="shared" si="30"/>
        <v>บุรีรัมย์ อำเภอบ้านด่าน บ้านด่าน</v>
      </c>
      <c r="O1945" s="49" t="s">
        <v>6407</v>
      </c>
      <c r="P1945" s="49" t="s">
        <v>1646</v>
      </c>
      <c r="Q1945" s="49" t="s">
        <v>29</v>
      </c>
    </row>
    <row r="1946" spans="13:17" x14ac:dyDescent="0.2">
      <c r="M1946" s="53">
        <v>312102</v>
      </c>
      <c r="N1946" s="47" t="str">
        <f t="shared" si="30"/>
        <v>บุรีรัมย์ อำเภอบ้านด่าน ปราสาท</v>
      </c>
      <c r="O1946" s="49" t="s">
        <v>6407</v>
      </c>
      <c r="P1946" s="49" t="s">
        <v>1963</v>
      </c>
      <c r="Q1946" s="49" t="s">
        <v>29</v>
      </c>
    </row>
    <row r="1947" spans="13:17" x14ac:dyDescent="0.2">
      <c r="M1947" s="53">
        <v>312103</v>
      </c>
      <c r="N1947" s="47" t="str">
        <f t="shared" si="30"/>
        <v>บุรีรัมย์ อำเภอบ้านด่าน วังเหนือ</v>
      </c>
      <c r="O1947" s="49" t="s">
        <v>6407</v>
      </c>
      <c r="P1947" s="49" t="s">
        <v>2031</v>
      </c>
      <c r="Q1947" s="49" t="s">
        <v>29</v>
      </c>
    </row>
    <row r="1948" spans="13:17" x14ac:dyDescent="0.2">
      <c r="M1948" s="53">
        <v>312104</v>
      </c>
      <c r="N1948" s="47" t="str">
        <f t="shared" si="30"/>
        <v>บุรีรัมย์ อำเภอบ้านด่าน โนนขวาง</v>
      </c>
      <c r="O1948" s="49" t="s">
        <v>6407</v>
      </c>
      <c r="P1948" s="49" t="s">
        <v>2032</v>
      </c>
      <c r="Q1948" s="49" t="s">
        <v>29</v>
      </c>
    </row>
    <row r="1949" spans="13:17" x14ac:dyDescent="0.2">
      <c r="M1949" s="53">
        <v>312201</v>
      </c>
      <c r="N1949" s="47" t="str">
        <f t="shared" si="30"/>
        <v>บุรีรัมย์ อำเภอแคนดง แคนดง</v>
      </c>
      <c r="O1949" s="49" t="s">
        <v>6408</v>
      </c>
      <c r="P1949" s="49" t="s">
        <v>2033</v>
      </c>
      <c r="Q1949" s="49" t="s">
        <v>29</v>
      </c>
    </row>
    <row r="1950" spans="13:17" x14ac:dyDescent="0.2">
      <c r="M1950" s="53">
        <v>312202</v>
      </c>
      <c r="N1950" s="47" t="str">
        <f t="shared" si="30"/>
        <v>บุรีรัมย์ อำเภอแคนดง ดงพลอง</v>
      </c>
      <c r="O1950" s="49" t="s">
        <v>6408</v>
      </c>
      <c r="P1950" s="49" t="s">
        <v>2034</v>
      </c>
      <c r="Q1950" s="49" t="s">
        <v>29</v>
      </c>
    </row>
    <row r="1951" spans="13:17" x14ac:dyDescent="0.2">
      <c r="M1951" s="53">
        <v>312203</v>
      </c>
      <c r="N1951" s="47" t="str">
        <f t="shared" si="30"/>
        <v>บุรีรัมย์ อำเภอแคนดง สระบัว</v>
      </c>
      <c r="O1951" s="49" t="s">
        <v>6408</v>
      </c>
      <c r="P1951" s="49" t="s">
        <v>2035</v>
      </c>
      <c r="Q1951" s="49" t="s">
        <v>29</v>
      </c>
    </row>
    <row r="1952" spans="13:17" x14ac:dyDescent="0.2">
      <c r="M1952" s="53">
        <v>312204</v>
      </c>
      <c r="N1952" s="47" t="str">
        <f t="shared" si="30"/>
        <v>บุรีรัมย์ อำเภอแคนดง หัวฝาย</v>
      </c>
      <c r="O1952" s="49" t="s">
        <v>6408</v>
      </c>
      <c r="P1952" s="49" t="s">
        <v>2036</v>
      </c>
      <c r="Q1952" s="49" t="s">
        <v>29</v>
      </c>
    </row>
    <row r="1953" spans="13:17" x14ac:dyDescent="0.2">
      <c r="M1953" s="53">
        <v>312301</v>
      </c>
      <c r="N1953" s="47" t="str">
        <f t="shared" si="30"/>
        <v>บุรีรัมย์ อำเภอเฉลิมพระเกียรติ เจริญสุข</v>
      </c>
      <c r="O1953" s="49" t="s">
        <v>6288</v>
      </c>
      <c r="P1953" s="49" t="s">
        <v>2037</v>
      </c>
      <c r="Q1953" s="49" t="s">
        <v>29</v>
      </c>
    </row>
    <row r="1954" spans="13:17" x14ac:dyDescent="0.2">
      <c r="M1954" s="53">
        <v>312302</v>
      </c>
      <c r="N1954" s="47" t="str">
        <f t="shared" si="30"/>
        <v>บุรีรัมย์ อำเภอเฉลิมพระเกียรติ ตาเป๊ก</v>
      </c>
      <c r="O1954" s="49" t="s">
        <v>6288</v>
      </c>
      <c r="P1954" s="49" t="s">
        <v>2038</v>
      </c>
      <c r="Q1954" s="49" t="s">
        <v>29</v>
      </c>
    </row>
    <row r="1955" spans="13:17" x14ac:dyDescent="0.2">
      <c r="M1955" s="53">
        <v>312303</v>
      </c>
      <c r="N1955" s="47" t="str">
        <f t="shared" si="30"/>
        <v>บุรีรัมย์ อำเภอเฉลิมพระเกียรติ อีสานเขต</v>
      </c>
      <c r="O1955" s="49" t="s">
        <v>6288</v>
      </c>
      <c r="P1955" s="49" t="s">
        <v>2039</v>
      </c>
      <c r="Q1955" s="49" t="s">
        <v>29</v>
      </c>
    </row>
    <row r="1956" spans="13:17" x14ac:dyDescent="0.2">
      <c r="M1956" s="53">
        <v>312304</v>
      </c>
      <c r="N1956" s="47" t="str">
        <f t="shared" si="30"/>
        <v>บุรีรัมย์ อำเภอเฉลิมพระเกียรติ ถาวร</v>
      </c>
      <c r="O1956" s="49" t="s">
        <v>6288</v>
      </c>
      <c r="P1956" s="49" t="s">
        <v>2040</v>
      </c>
      <c r="Q1956" s="49" t="s">
        <v>29</v>
      </c>
    </row>
    <row r="1957" spans="13:17" x14ac:dyDescent="0.2">
      <c r="M1957" s="53">
        <v>312305</v>
      </c>
      <c r="N1957" s="47" t="str">
        <f t="shared" si="30"/>
        <v>บุรีรัมย์ อำเภอเฉลิมพระเกียรติ ยายแย้มวัฒนา</v>
      </c>
      <c r="O1957" s="49" t="s">
        <v>6288</v>
      </c>
      <c r="P1957" s="49" t="s">
        <v>2041</v>
      </c>
      <c r="Q1957" s="49" t="s">
        <v>29</v>
      </c>
    </row>
    <row r="1958" spans="13:17" x14ac:dyDescent="0.2">
      <c r="M1958" s="53">
        <v>320101</v>
      </c>
      <c r="N1958" s="47" t="str">
        <f t="shared" si="30"/>
        <v>สุรินทร์ อำเภอเมืองสุรินทร์ ในเมือง</v>
      </c>
      <c r="O1958" s="49" t="s">
        <v>6409</v>
      </c>
      <c r="P1958" s="49" t="s">
        <v>1071</v>
      </c>
      <c r="Q1958" s="49" t="s">
        <v>70</v>
      </c>
    </row>
    <row r="1959" spans="13:17" x14ac:dyDescent="0.2">
      <c r="M1959" s="53">
        <v>320102</v>
      </c>
      <c r="N1959" s="47" t="str">
        <f t="shared" si="30"/>
        <v>สุรินทร์ อำเภอเมืองสุรินทร์ ตั้งใจ</v>
      </c>
      <c r="O1959" s="49" t="s">
        <v>6409</v>
      </c>
      <c r="P1959" s="49" t="s">
        <v>2042</v>
      </c>
      <c r="Q1959" s="49" t="s">
        <v>70</v>
      </c>
    </row>
    <row r="1960" spans="13:17" x14ac:dyDescent="0.2">
      <c r="M1960" s="53">
        <v>320103</v>
      </c>
      <c r="N1960" s="47" t="str">
        <f t="shared" si="30"/>
        <v>สุรินทร์ อำเภอเมืองสุรินทร์ เพี้ยราม</v>
      </c>
      <c r="O1960" s="49" t="s">
        <v>6409</v>
      </c>
      <c r="P1960" s="49" t="s">
        <v>2043</v>
      </c>
      <c r="Q1960" s="49" t="s">
        <v>70</v>
      </c>
    </row>
    <row r="1961" spans="13:17" x14ac:dyDescent="0.2">
      <c r="M1961" s="53">
        <v>320104</v>
      </c>
      <c r="N1961" s="47" t="str">
        <f t="shared" si="30"/>
        <v>สุรินทร์ อำเภอเมืองสุรินทร์ นาดี</v>
      </c>
      <c r="O1961" s="49" t="s">
        <v>6409</v>
      </c>
      <c r="P1961" s="49" t="s">
        <v>1543</v>
      </c>
      <c r="Q1961" s="49" t="s">
        <v>70</v>
      </c>
    </row>
    <row r="1962" spans="13:17" x14ac:dyDescent="0.2">
      <c r="M1962" s="53">
        <v>320105</v>
      </c>
      <c r="N1962" s="47" t="str">
        <f t="shared" si="30"/>
        <v>สุรินทร์ อำเภอเมืองสุรินทร์ ท่าสว่าง</v>
      </c>
      <c r="O1962" s="49" t="s">
        <v>6409</v>
      </c>
      <c r="P1962" s="49" t="s">
        <v>2044</v>
      </c>
      <c r="Q1962" s="49" t="s">
        <v>70</v>
      </c>
    </row>
    <row r="1963" spans="13:17" x14ac:dyDescent="0.2">
      <c r="M1963" s="53">
        <v>320106</v>
      </c>
      <c r="N1963" s="47" t="str">
        <f t="shared" si="30"/>
        <v>สุรินทร์ อำเภอเมืองสุรินทร์ สลักได</v>
      </c>
      <c r="O1963" s="49" t="s">
        <v>6409</v>
      </c>
      <c r="P1963" s="49" t="s">
        <v>2045</v>
      </c>
      <c r="Q1963" s="49" t="s">
        <v>70</v>
      </c>
    </row>
    <row r="1964" spans="13:17" x14ac:dyDescent="0.2">
      <c r="M1964" s="53">
        <v>320107</v>
      </c>
      <c r="N1964" s="47" t="str">
        <f t="shared" si="30"/>
        <v>สุรินทร์ อำเภอเมืองสุรินทร์ ตาอ็อง</v>
      </c>
      <c r="O1964" s="49" t="s">
        <v>6409</v>
      </c>
      <c r="P1964" s="49" t="s">
        <v>2046</v>
      </c>
      <c r="Q1964" s="49" t="s">
        <v>70</v>
      </c>
    </row>
    <row r="1965" spans="13:17" x14ac:dyDescent="0.2">
      <c r="M1965" s="53">
        <v>320109</v>
      </c>
      <c r="N1965" s="47" t="str">
        <f t="shared" si="30"/>
        <v>สุรินทร์ อำเภอเมืองสุรินทร์ สำโรง</v>
      </c>
      <c r="O1965" s="49" t="s">
        <v>6409</v>
      </c>
      <c r="P1965" s="49" t="s">
        <v>542</v>
      </c>
      <c r="Q1965" s="49" t="s">
        <v>70</v>
      </c>
    </row>
    <row r="1966" spans="13:17" x14ac:dyDescent="0.2">
      <c r="M1966" s="53">
        <v>320110</v>
      </c>
      <c r="N1966" s="47" t="str">
        <f t="shared" si="30"/>
        <v>สุรินทร์ อำเภอเมืองสุรินทร์ แกใหญ่</v>
      </c>
      <c r="O1966" s="49" t="s">
        <v>6409</v>
      </c>
      <c r="P1966" s="49" t="s">
        <v>2047</v>
      </c>
      <c r="Q1966" s="49" t="s">
        <v>70</v>
      </c>
    </row>
    <row r="1967" spans="13:17" x14ac:dyDescent="0.2">
      <c r="M1967" s="53">
        <v>320111</v>
      </c>
      <c r="N1967" s="47" t="str">
        <f t="shared" si="30"/>
        <v>สุรินทร์ อำเภอเมืองสุรินทร์ นอกเมือง</v>
      </c>
      <c r="O1967" s="49" t="s">
        <v>6409</v>
      </c>
      <c r="P1967" s="49" t="s">
        <v>2048</v>
      </c>
      <c r="Q1967" s="49" t="s">
        <v>70</v>
      </c>
    </row>
    <row r="1968" spans="13:17" x14ac:dyDescent="0.2">
      <c r="M1968" s="53">
        <v>320112</v>
      </c>
      <c r="N1968" s="47" t="str">
        <f t="shared" si="30"/>
        <v>สุรินทร์ อำเภอเมืองสุรินทร์ คอโค</v>
      </c>
      <c r="O1968" s="49" t="s">
        <v>6409</v>
      </c>
      <c r="P1968" s="49" t="s">
        <v>2049</v>
      </c>
      <c r="Q1968" s="49" t="s">
        <v>70</v>
      </c>
    </row>
    <row r="1969" spans="13:17" x14ac:dyDescent="0.2">
      <c r="M1969" s="53">
        <v>320113</v>
      </c>
      <c r="N1969" s="47" t="str">
        <f t="shared" si="30"/>
        <v>สุรินทร์ อำเภอเมืองสุรินทร์ สวาย</v>
      </c>
      <c r="O1969" s="49" t="s">
        <v>6409</v>
      </c>
      <c r="P1969" s="49" t="s">
        <v>2050</v>
      </c>
      <c r="Q1969" s="49" t="s">
        <v>70</v>
      </c>
    </row>
    <row r="1970" spans="13:17" x14ac:dyDescent="0.2">
      <c r="M1970" s="53">
        <v>320114</v>
      </c>
      <c r="N1970" s="47" t="str">
        <f t="shared" si="30"/>
        <v>สุรินทร์ อำเภอเมืองสุรินทร์ เฉนียง</v>
      </c>
      <c r="O1970" s="49" t="s">
        <v>6409</v>
      </c>
      <c r="P1970" s="49" t="s">
        <v>2051</v>
      </c>
      <c r="Q1970" s="49" t="s">
        <v>70</v>
      </c>
    </row>
    <row r="1971" spans="13:17" x14ac:dyDescent="0.2">
      <c r="M1971" s="53">
        <v>320116</v>
      </c>
      <c r="N1971" s="47" t="str">
        <f t="shared" si="30"/>
        <v>สุรินทร์ อำเภอเมืองสุรินทร์ เทนมีย์</v>
      </c>
      <c r="O1971" s="49" t="s">
        <v>6409</v>
      </c>
      <c r="P1971" s="49" t="s">
        <v>2052</v>
      </c>
      <c r="Q1971" s="49" t="s">
        <v>70</v>
      </c>
    </row>
    <row r="1972" spans="13:17" x14ac:dyDescent="0.2">
      <c r="M1972" s="53">
        <v>320118</v>
      </c>
      <c r="N1972" s="47" t="str">
        <f t="shared" si="30"/>
        <v>สุรินทร์ อำเภอเมืองสุรินทร์ นาบัว</v>
      </c>
      <c r="O1972" s="49" t="s">
        <v>6409</v>
      </c>
      <c r="P1972" s="49" t="s">
        <v>2053</v>
      </c>
      <c r="Q1972" s="49" t="s">
        <v>70</v>
      </c>
    </row>
    <row r="1973" spans="13:17" x14ac:dyDescent="0.2">
      <c r="M1973" s="53">
        <v>320119</v>
      </c>
      <c r="N1973" s="47" t="str">
        <f t="shared" si="30"/>
        <v>สุรินทร์ อำเภอเมืองสุรินทร์ เมืองที</v>
      </c>
      <c r="O1973" s="49" t="s">
        <v>6409</v>
      </c>
      <c r="P1973" s="49" t="s">
        <v>2054</v>
      </c>
      <c r="Q1973" s="49" t="s">
        <v>70</v>
      </c>
    </row>
    <row r="1974" spans="13:17" x14ac:dyDescent="0.2">
      <c r="M1974" s="53">
        <v>320120</v>
      </c>
      <c r="N1974" s="47" t="str">
        <f t="shared" si="30"/>
        <v>สุรินทร์ อำเภอเมืองสุรินทร์ ราม</v>
      </c>
      <c r="O1974" s="49" t="s">
        <v>6409</v>
      </c>
      <c r="P1974" s="49" t="s">
        <v>2055</v>
      </c>
      <c r="Q1974" s="49" t="s">
        <v>70</v>
      </c>
    </row>
    <row r="1975" spans="13:17" x14ac:dyDescent="0.2">
      <c r="M1975" s="53">
        <v>320121</v>
      </c>
      <c r="N1975" s="47" t="str">
        <f t="shared" si="30"/>
        <v>สุรินทร์ อำเภอเมืองสุรินทร์ บุฤาษี</v>
      </c>
      <c r="O1975" s="49" t="s">
        <v>6409</v>
      </c>
      <c r="P1975" s="49" t="s">
        <v>2056</v>
      </c>
      <c r="Q1975" s="49" t="s">
        <v>70</v>
      </c>
    </row>
    <row r="1976" spans="13:17" x14ac:dyDescent="0.2">
      <c r="M1976" s="53">
        <v>320122</v>
      </c>
      <c r="N1976" s="47" t="str">
        <f t="shared" si="30"/>
        <v>สุรินทร์ อำเภอเมืองสุรินทร์ ตระแสง</v>
      </c>
      <c r="O1976" s="49" t="s">
        <v>6409</v>
      </c>
      <c r="P1976" s="49" t="s">
        <v>2057</v>
      </c>
      <c r="Q1976" s="49" t="s">
        <v>70</v>
      </c>
    </row>
    <row r="1977" spans="13:17" x14ac:dyDescent="0.2">
      <c r="M1977" s="53">
        <v>320125</v>
      </c>
      <c r="N1977" s="47" t="str">
        <f t="shared" si="30"/>
        <v>สุรินทร์ อำเภอเมืองสุรินทร์ แสลงพันธ์</v>
      </c>
      <c r="O1977" s="49" t="s">
        <v>6409</v>
      </c>
      <c r="P1977" s="49" t="s">
        <v>2058</v>
      </c>
      <c r="Q1977" s="49" t="s">
        <v>70</v>
      </c>
    </row>
    <row r="1978" spans="13:17" x14ac:dyDescent="0.2">
      <c r="M1978" s="53">
        <v>320126</v>
      </c>
      <c r="N1978" s="47" t="str">
        <f t="shared" si="30"/>
        <v>สุรินทร์ อำเภอเมืองสุรินทร์ กาเกาะ</v>
      </c>
      <c r="O1978" s="49" t="s">
        <v>6409</v>
      </c>
      <c r="P1978" s="49" t="s">
        <v>2059</v>
      </c>
      <c r="Q1978" s="49" t="s">
        <v>70</v>
      </c>
    </row>
    <row r="1979" spans="13:17" x14ac:dyDescent="0.2">
      <c r="M1979" s="53">
        <v>320201</v>
      </c>
      <c r="N1979" s="47" t="str">
        <f t="shared" si="30"/>
        <v>สุรินทร์ อำเภอชุมพลบุรี ชุมพลบุรี</v>
      </c>
      <c r="O1979" s="49" t="s">
        <v>6410</v>
      </c>
      <c r="P1979" s="49" t="s">
        <v>2060</v>
      </c>
      <c r="Q1979" s="49" t="s">
        <v>70</v>
      </c>
    </row>
    <row r="1980" spans="13:17" x14ac:dyDescent="0.2">
      <c r="M1980" s="53">
        <v>320202</v>
      </c>
      <c r="N1980" s="47" t="str">
        <f t="shared" si="30"/>
        <v>สุรินทร์ อำเภอชุมพลบุรี นาหนองไผ่</v>
      </c>
      <c r="O1980" s="49" t="s">
        <v>6410</v>
      </c>
      <c r="P1980" s="49" t="s">
        <v>2061</v>
      </c>
      <c r="Q1980" s="49" t="s">
        <v>70</v>
      </c>
    </row>
    <row r="1981" spans="13:17" x14ac:dyDescent="0.2">
      <c r="M1981" s="53">
        <v>320203</v>
      </c>
      <c r="N1981" s="47" t="str">
        <f t="shared" si="30"/>
        <v>สุรินทร์ อำเภอชุมพลบุรี ไพรขลา</v>
      </c>
      <c r="O1981" s="49" t="s">
        <v>6410</v>
      </c>
      <c r="P1981" s="49" t="s">
        <v>2062</v>
      </c>
      <c r="Q1981" s="49" t="s">
        <v>70</v>
      </c>
    </row>
    <row r="1982" spans="13:17" x14ac:dyDescent="0.2">
      <c r="M1982" s="53">
        <v>320204</v>
      </c>
      <c r="N1982" s="47" t="str">
        <f t="shared" si="30"/>
        <v>สุรินทร์ อำเภอชุมพลบุรี ศรีณรงค์</v>
      </c>
      <c r="O1982" s="49" t="s">
        <v>6410</v>
      </c>
      <c r="P1982" s="49" t="s">
        <v>2063</v>
      </c>
      <c r="Q1982" s="49" t="s">
        <v>70</v>
      </c>
    </row>
    <row r="1983" spans="13:17" x14ac:dyDescent="0.2">
      <c r="M1983" s="53">
        <v>320205</v>
      </c>
      <c r="N1983" s="47" t="str">
        <f t="shared" si="30"/>
        <v>สุรินทร์ อำเภอชุมพลบุรี ยะวึก</v>
      </c>
      <c r="O1983" s="49" t="s">
        <v>6410</v>
      </c>
      <c r="P1983" s="49" t="s">
        <v>2064</v>
      </c>
      <c r="Q1983" s="49" t="s">
        <v>70</v>
      </c>
    </row>
    <row r="1984" spans="13:17" x14ac:dyDescent="0.2">
      <c r="M1984" s="53">
        <v>320206</v>
      </c>
      <c r="N1984" s="47" t="str">
        <f t="shared" si="30"/>
        <v>สุรินทร์ อำเภอชุมพลบุรี เมืองบัว</v>
      </c>
      <c r="O1984" s="49" t="s">
        <v>6410</v>
      </c>
      <c r="P1984" s="49" t="s">
        <v>2065</v>
      </c>
      <c r="Q1984" s="49" t="s">
        <v>70</v>
      </c>
    </row>
    <row r="1985" spans="13:17" x14ac:dyDescent="0.2">
      <c r="M1985" s="53">
        <v>320207</v>
      </c>
      <c r="N1985" s="47" t="str">
        <f t="shared" si="30"/>
        <v>สุรินทร์ อำเภอชุมพลบุรี สระขุด</v>
      </c>
      <c r="O1985" s="49" t="s">
        <v>6410</v>
      </c>
      <c r="P1985" s="49" t="s">
        <v>2066</v>
      </c>
      <c r="Q1985" s="49" t="s">
        <v>70</v>
      </c>
    </row>
    <row r="1986" spans="13:17" x14ac:dyDescent="0.2">
      <c r="M1986" s="53">
        <v>320208</v>
      </c>
      <c r="N1986" s="47" t="str">
        <f t="shared" si="30"/>
        <v>สุรินทร์ อำเภอชุมพลบุรี กระเบื้อง</v>
      </c>
      <c r="O1986" s="49" t="s">
        <v>6410</v>
      </c>
      <c r="P1986" s="49" t="s">
        <v>2067</v>
      </c>
      <c r="Q1986" s="49" t="s">
        <v>70</v>
      </c>
    </row>
    <row r="1987" spans="13:17" x14ac:dyDescent="0.2">
      <c r="M1987" s="53">
        <v>320209</v>
      </c>
      <c r="N1987" s="47" t="str">
        <f t="shared" ref="N1987:N2050" si="31">CONCATENATE(Q1987, " ", O1987, " ", P1987)</f>
        <v>สุรินทร์ อำเภอชุมพลบุรี หนองเรือ</v>
      </c>
      <c r="O1987" s="49" t="s">
        <v>6410</v>
      </c>
      <c r="P1987" s="49" t="s">
        <v>2068</v>
      </c>
      <c r="Q1987" s="49" t="s">
        <v>70</v>
      </c>
    </row>
    <row r="1988" spans="13:17" x14ac:dyDescent="0.2">
      <c r="M1988" s="53">
        <v>320301</v>
      </c>
      <c r="N1988" s="47" t="str">
        <f t="shared" si="31"/>
        <v>สุรินทร์ อำเภอท่าตูม ท่าตูม</v>
      </c>
      <c r="O1988" s="49" t="s">
        <v>6411</v>
      </c>
      <c r="P1988" s="49" t="s">
        <v>1137</v>
      </c>
      <c r="Q1988" s="49" t="s">
        <v>70</v>
      </c>
    </row>
    <row r="1989" spans="13:17" x14ac:dyDescent="0.2">
      <c r="M1989" s="53">
        <v>320302</v>
      </c>
      <c r="N1989" s="47" t="str">
        <f t="shared" si="31"/>
        <v>สุรินทร์ อำเภอท่าตูม กระโพ</v>
      </c>
      <c r="O1989" s="49" t="s">
        <v>6411</v>
      </c>
      <c r="P1989" s="49" t="s">
        <v>2069</v>
      </c>
      <c r="Q1989" s="49" t="s">
        <v>70</v>
      </c>
    </row>
    <row r="1990" spans="13:17" x14ac:dyDescent="0.2">
      <c r="M1990" s="53">
        <v>320303</v>
      </c>
      <c r="N1990" s="47" t="str">
        <f t="shared" si="31"/>
        <v>สุรินทร์ อำเภอท่าตูม พรมเทพ</v>
      </c>
      <c r="O1990" s="49" t="s">
        <v>6411</v>
      </c>
      <c r="P1990" s="49" t="s">
        <v>2070</v>
      </c>
      <c r="Q1990" s="49" t="s">
        <v>70</v>
      </c>
    </row>
    <row r="1991" spans="13:17" x14ac:dyDescent="0.2">
      <c r="M1991" s="53">
        <v>320304</v>
      </c>
      <c r="N1991" s="47" t="str">
        <f t="shared" si="31"/>
        <v>สุรินทร์ อำเภอท่าตูม โพนครก</v>
      </c>
      <c r="O1991" s="49" t="s">
        <v>6411</v>
      </c>
      <c r="P1991" s="49" t="s">
        <v>2071</v>
      </c>
      <c r="Q1991" s="49" t="s">
        <v>70</v>
      </c>
    </row>
    <row r="1992" spans="13:17" x14ac:dyDescent="0.2">
      <c r="M1992" s="53">
        <v>320305</v>
      </c>
      <c r="N1992" s="47" t="str">
        <f t="shared" si="31"/>
        <v>สุรินทร์ อำเภอท่าตูม เมืองแก</v>
      </c>
      <c r="O1992" s="49" t="s">
        <v>6411</v>
      </c>
      <c r="P1992" s="49" t="s">
        <v>1988</v>
      </c>
      <c r="Q1992" s="49" t="s">
        <v>70</v>
      </c>
    </row>
    <row r="1993" spans="13:17" x14ac:dyDescent="0.2">
      <c r="M1993" s="53">
        <v>320306</v>
      </c>
      <c r="N1993" s="47" t="str">
        <f t="shared" si="31"/>
        <v>สุรินทร์ อำเภอท่าตูม บะ</v>
      </c>
      <c r="O1993" s="49" t="s">
        <v>6411</v>
      </c>
      <c r="P1993" s="49" t="s">
        <v>2072</v>
      </c>
      <c r="Q1993" s="49" t="s">
        <v>70</v>
      </c>
    </row>
    <row r="1994" spans="13:17" x14ac:dyDescent="0.2">
      <c r="M1994" s="53">
        <v>320307</v>
      </c>
      <c r="N1994" s="47" t="str">
        <f t="shared" si="31"/>
        <v>สุรินทร์ อำเภอท่าตูม หนองบัว</v>
      </c>
      <c r="O1994" s="49" t="s">
        <v>6411</v>
      </c>
      <c r="P1994" s="49" t="s">
        <v>944</v>
      </c>
      <c r="Q1994" s="49" t="s">
        <v>70</v>
      </c>
    </row>
    <row r="1995" spans="13:17" x14ac:dyDescent="0.2">
      <c r="M1995" s="53">
        <v>320308</v>
      </c>
      <c r="N1995" s="47" t="str">
        <f t="shared" si="31"/>
        <v>สุรินทร์ อำเภอท่าตูม บัวโคก</v>
      </c>
      <c r="O1995" s="49" t="s">
        <v>6411</v>
      </c>
      <c r="P1995" s="49" t="s">
        <v>2073</v>
      </c>
      <c r="Q1995" s="49" t="s">
        <v>70</v>
      </c>
    </row>
    <row r="1996" spans="13:17" x14ac:dyDescent="0.2">
      <c r="M1996" s="53">
        <v>320309</v>
      </c>
      <c r="N1996" s="47" t="str">
        <f t="shared" si="31"/>
        <v>สุรินทร์ อำเภอท่าตูม หนองเมธี</v>
      </c>
      <c r="O1996" s="49" t="s">
        <v>6411</v>
      </c>
      <c r="P1996" s="49" t="s">
        <v>2074</v>
      </c>
      <c r="Q1996" s="49" t="s">
        <v>70</v>
      </c>
    </row>
    <row r="1997" spans="13:17" x14ac:dyDescent="0.2">
      <c r="M1997" s="53">
        <v>320310</v>
      </c>
      <c r="N1997" s="47" t="str">
        <f t="shared" si="31"/>
        <v>สุรินทร์ อำเภอท่าตูม ทุ่งกุลา</v>
      </c>
      <c r="O1997" s="49" t="s">
        <v>6411</v>
      </c>
      <c r="P1997" s="49" t="s">
        <v>2075</v>
      </c>
      <c r="Q1997" s="49" t="s">
        <v>70</v>
      </c>
    </row>
    <row r="1998" spans="13:17" x14ac:dyDescent="0.2">
      <c r="M1998" s="53">
        <v>320401</v>
      </c>
      <c r="N1998" s="47" t="str">
        <f t="shared" si="31"/>
        <v>สุรินทร์ อำเภอจอมพระ จอมพระ</v>
      </c>
      <c r="O1998" s="49" t="s">
        <v>6412</v>
      </c>
      <c r="P1998" s="49" t="s">
        <v>2076</v>
      </c>
      <c r="Q1998" s="49" t="s">
        <v>70</v>
      </c>
    </row>
    <row r="1999" spans="13:17" x14ac:dyDescent="0.2">
      <c r="M1999" s="53">
        <v>320402</v>
      </c>
      <c r="N1999" s="47" t="str">
        <f t="shared" si="31"/>
        <v>สุรินทร์ อำเภอจอมพระ เมืองลีง</v>
      </c>
      <c r="O1999" s="49" t="s">
        <v>6412</v>
      </c>
      <c r="P1999" s="49" t="s">
        <v>2077</v>
      </c>
      <c r="Q1999" s="49" t="s">
        <v>70</v>
      </c>
    </row>
    <row r="2000" spans="13:17" x14ac:dyDescent="0.2">
      <c r="M2000" s="53">
        <v>320403</v>
      </c>
      <c r="N2000" s="47" t="str">
        <f t="shared" si="31"/>
        <v>สุรินทร์ อำเภอจอมพระ กระหาด</v>
      </c>
      <c r="O2000" s="49" t="s">
        <v>6412</v>
      </c>
      <c r="P2000" s="49" t="s">
        <v>2078</v>
      </c>
      <c r="Q2000" s="49" t="s">
        <v>70</v>
      </c>
    </row>
    <row r="2001" spans="13:17" x14ac:dyDescent="0.2">
      <c r="M2001" s="53">
        <v>320404</v>
      </c>
      <c r="N2001" s="47" t="str">
        <f t="shared" si="31"/>
        <v>สุรินทร์ อำเภอจอมพระ บุแกรง</v>
      </c>
      <c r="O2001" s="49" t="s">
        <v>6412</v>
      </c>
      <c r="P2001" s="49" t="s">
        <v>2079</v>
      </c>
      <c r="Q2001" s="49" t="s">
        <v>70</v>
      </c>
    </row>
    <row r="2002" spans="13:17" x14ac:dyDescent="0.2">
      <c r="M2002" s="53">
        <v>320405</v>
      </c>
      <c r="N2002" s="47" t="str">
        <f t="shared" si="31"/>
        <v>สุรินทร์ อำเภอจอมพระ หนองสนิท</v>
      </c>
      <c r="O2002" s="49" t="s">
        <v>6412</v>
      </c>
      <c r="P2002" s="49" t="s">
        <v>2080</v>
      </c>
      <c r="Q2002" s="49" t="s">
        <v>70</v>
      </c>
    </row>
    <row r="2003" spans="13:17" x14ac:dyDescent="0.2">
      <c r="M2003" s="53">
        <v>320406</v>
      </c>
      <c r="N2003" s="47" t="str">
        <f t="shared" si="31"/>
        <v>สุรินทร์ อำเภอจอมพระ บ้านผือ</v>
      </c>
      <c r="O2003" s="49" t="s">
        <v>6412</v>
      </c>
      <c r="P2003" s="49" t="s">
        <v>2081</v>
      </c>
      <c r="Q2003" s="49" t="s">
        <v>70</v>
      </c>
    </row>
    <row r="2004" spans="13:17" x14ac:dyDescent="0.2">
      <c r="M2004" s="53">
        <v>320407</v>
      </c>
      <c r="N2004" s="47" t="str">
        <f t="shared" si="31"/>
        <v>สุรินทร์ อำเภอจอมพระ ลุ่มระวี</v>
      </c>
      <c r="O2004" s="49" t="s">
        <v>6412</v>
      </c>
      <c r="P2004" s="49" t="s">
        <v>2082</v>
      </c>
      <c r="Q2004" s="49" t="s">
        <v>70</v>
      </c>
    </row>
    <row r="2005" spans="13:17" x14ac:dyDescent="0.2">
      <c r="M2005" s="53">
        <v>320408</v>
      </c>
      <c r="N2005" s="47" t="str">
        <f t="shared" si="31"/>
        <v>สุรินทร์ อำเภอจอมพระ ชุมแสง</v>
      </c>
      <c r="O2005" s="49" t="s">
        <v>6412</v>
      </c>
      <c r="P2005" s="49" t="s">
        <v>1331</v>
      </c>
      <c r="Q2005" s="49" t="s">
        <v>70</v>
      </c>
    </row>
    <row r="2006" spans="13:17" x14ac:dyDescent="0.2">
      <c r="M2006" s="53">
        <v>320409</v>
      </c>
      <c r="N2006" s="47" t="str">
        <f t="shared" si="31"/>
        <v>สุรินทร์ อำเภอจอมพระ เป็นสุข</v>
      </c>
      <c r="O2006" s="49" t="s">
        <v>6412</v>
      </c>
      <c r="P2006" s="49" t="s">
        <v>2083</v>
      </c>
      <c r="Q2006" s="49" t="s">
        <v>70</v>
      </c>
    </row>
    <row r="2007" spans="13:17" x14ac:dyDescent="0.2">
      <c r="M2007" s="53">
        <v>320501</v>
      </c>
      <c r="N2007" s="47" t="str">
        <f t="shared" si="31"/>
        <v>สุรินทร์ อำเภอปราสาท กังแอน</v>
      </c>
      <c r="O2007" s="49" t="s">
        <v>6413</v>
      </c>
      <c r="P2007" s="49" t="s">
        <v>2084</v>
      </c>
      <c r="Q2007" s="49" t="s">
        <v>70</v>
      </c>
    </row>
    <row r="2008" spans="13:17" x14ac:dyDescent="0.2">
      <c r="M2008" s="53">
        <v>320502</v>
      </c>
      <c r="N2008" s="47" t="str">
        <f t="shared" si="31"/>
        <v>สุรินทร์ อำเภอปราสาท ทมอ</v>
      </c>
      <c r="O2008" s="49" t="s">
        <v>6413</v>
      </c>
      <c r="P2008" s="49" t="s">
        <v>2085</v>
      </c>
      <c r="Q2008" s="49" t="s">
        <v>70</v>
      </c>
    </row>
    <row r="2009" spans="13:17" x14ac:dyDescent="0.2">
      <c r="M2009" s="53">
        <v>320503</v>
      </c>
      <c r="N2009" s="47" t="str">
        <f t="shared" si="31"/>
        <v>สุรินทร์ อำเภอปราสาท ไพล</v>
      </c>
      <c r="O2009" s="49" t="s">
        <v>6413</v>
      </c>
      <c r="P2009" s="49" t="s">
        <v>1885</v>
      </c>
      <c r="Q2009" s="49" t="s">
        <v>70</v>
      </c>
    </row>
    <row r="2010" spans="13:17" x14ac:dyDescent="0.2">
      <c r="M2010" s="53">
        <v>320504</v>
      </c>
      <c r="N2010" s="47" t="str">
        <f t="shared" si="31"/>
        <v>สุรินทร์ อำเภอปราสาท ปรือ</v>
      </c>
      <c r="O2010" s="49" t="s">
        <v>6413</v>
      </c>
      <c r="P2010" s="49" t="s">
        <v>2086</v>
      </c>
      <c r="Q2010" s="49" t="s">
        <v>70</v>
      </c>
    </row>
    <row r="2011" spans="13:17" x14ac:dyDescent="0.2">
      <c r="M2011" s="53">
        <v>320505</v>
      </c>
      <c r="N2011" s="47" t="str">
        <f t="shared" si="31"/>
        <v>สุรินทร์ อำเภอปราสาท ทุ่งมน</v>
      </c>
      <c r="O2011" s="49" t="s">
        <v>6413</v>
      </c>
      <c r="P2011" s="49" t="s">
        <v>2087</v>
      </c>
      <c r="Q2011" s="49" t="s">
        <v>70</v>
      </c>
    </row>
    <row r="2012" spans="13:17" x14ac:dyDescent="0.2">
      <c r="M2012" s="53">
        <v>320506</v>
      </c>
      <c r="N2012" s="47" t="str">
        <f t="shared" si="31"/>
        <v>สุรินทร์ อำเภอปราสาท ตาเบา</v>
      </c>
      <c r="O2012" s="49" t="s">
        <v>6413</v>
      </c>
      <c r="P2012" s="49" t="s">
        <v>2088</v>
      </c>
      <c r="Q2012" s="49" t="s">
        <v>70</v>
      </c>
    </row>
    <row r="2013" spans="13:17" x14ac:dyDescent="0.2">
      <c r="M2013" s="53">
        <v>320507</v>
      </c>
      <c r="N2013" s="47" t="str">
        <f t="shared" si="31"/>
        <v>สุรินทร์ อำเภอปราสาท หนองใหญ่</v>
      </c>
      <c r="O2013" s="49" t="s">
        <v>6413</v>
      </c>
      <c r="P2013" s="49" t="s">
        <v>1244</v>
      </c>
      <c r="Q2013" s="49" t="s">
        <v>70</v>
      </c>
    </row>
    <row r="2014" spans="13:17" x14ac:dyDescent="0.2">
      <c r="M2014" s="53">
        <v>320508</v>
      </c>
      <c r="N2014" s="47" t="str">
        <f t="shared" si="31"/>
        <v>สุรินทร์ อำเภอปราสาท โคกยาง</v>
      </c>
      <c r="O2014" s="49" t="s">
        <v>6413</v>
      </c>
      <c r="P2014" s="49" t="s">
        <v>2089</v>
      </c>
      <c r="Q2014" s="49" t="s">
        <v>70</v>
      </c>
    </row>
    <row r="2015" spans="13:17" x14ac:dyDescent="0.2">
      <c r="M2015" s="53">
        <v>320509</v>
      </c>
      <c r="N2015" s="47" t="str">
        <f t="shared" si="31"/>
        <v>สุรินทร์ อำเภอปราสาท โคกสะอาด</v>
      </c>
      <c r="O2015" s="49" t="s">
        <v>6413</v>
      </c>
      <c r="P2015" s="49" t="s">
        <v>1168</v>
      </c>
      <c r="Q2015" s="49" t="s">
        <v>70</v>
      </c>
    </row>
    <row r="2016" spans="13:17" x14ac:dyDescent="0.2">
      <c r="M2016" s="53">
        <v>320510</v>
      </c>
      <c r="N2016" s="47" t="str">
        <f t="shared" si="31"/>
        <v>สุรินทร์ อำเภอปราสาท บ้านไทร</v>
      </c>
      <c r="O2016" s="49" t="s">
        <v>6413</v>
      </c>
      <c r="P2016" s="49" t="s">
        <v>1948</v>
      </c>
      <c r="Q2016" s="49" t="s">
        <v>70</v>
      </c>
    </row>
    <row r="2017" spans="13:17" x14ac:dyDescent="0.2">
      <c r="M2017" s="53">
        <v>320511</v>
      </c>
      <c r="N2017" s="47" t="str">
        <f t="shared" si="31"/>
        <v>สุรินทร์ อำเภอปราสาท โชคนาสาม</v>
      </c>
      <c r="O2017" s="49" t="s">
        <v>6413</v>
      </c>
      <c r="P2017" s="49" t="s">
        <v>2090</v>
      </c>
      <c r="Q2017" s="49" t="s">
        <v>70</v>
      </c>
    </row>
    <row r="2018" spans="13:17" x14ac:dyDescent="0.2">
      <c r="M2018" s="53">
        <v>320512</v>
      </c>
      <c r="N2018" s="47" t="str">
        <f t="shared" si="31"/>
        <v>สุรินทร์ อำเภอปราสาท เชื้อเพลิง</v>
      </c>
      <c r="O2018" s="49" t="s">
        <v>6413</v>
      </c>
      <c r="P2018" s="49" t="s">
        <v>2091</v>
      </c>
      <c r="Q2018" s="49" t="s">
        <v>70</v>
      </c>
    </row>
    <row r="2019" spans="13:17" x14ac:dyDescent="0.2">
      <c r="M2019" s="53">
        <v>320513</v>
      </c>
      <c r="N2019" s="47" t="str">
        <f t="shared" si="31"/>
        <v>สุรินทร์ อำเภอปราสาท ปราสาททนง</v>
      </c>
      <c r="O2019" s="49" t="s">
        <v>6413</v>
      </c>
      <c r="P2019" s="49" t="s">
        <v>2092</v>
      </c>
      <c r="Q2019" s="49" t="s">
        <v>70</v>
      </c>
    </row>
    <row r="2020" spans="13:17" x14ac:dyDescent="0.2">
      <c r="M2020" s="53">
        <v>320514</v>
      </c>
      <c r="N2020" s="47" t="str">
        <f t="shared" si="31"/>
        <v>สุรินทร์ อำเภอปราสาท ตานี</v>
      </c>
      <c r="O2020" s="49" t="s">
        <v>6413</v>
      </c>
      <c r="P2020" s="49" t="s">
        <v>2093</v>
      </c>
      <c r="Q2020" s="49" t="s">
        <v>70</v>
      </c>
    </row>
    <row r="2021" spans="13:17" x14ac:dyDescent="0.2">
      <c r="M2021" s="53">
        <v>320515</v>
      </c>
      <c r="N2021" s="47" t="str">
        <f t="shared" si="31"/>
        <v>สุรินทร์ อำเภอปราสาท บ้านพลวง</v>
      </c>
      <c r="O2021" s="49" t="s">
        <v>6413</v>
      </c>
      <c r="P2021" s="49" t="s">
        <v>2094</v>
      </c>
      <c r="Q2021" s="49" t="s">
        <v>70</v>
      </c>
    </row>
    <row r="2022" spans="13:17" x14ac:dyDescent="0.2">
      <c r="M2022" s="53">
        <v>320516</v>
      </c>
      <c r="N2022" s="47" t="str">
        <f t="shared" si="31"/>
        <v>สุรินทร์ อำเภอปราสาท กันตวจระมวล</v>
      </c>
      <c r="O2022" s="49" t="s">
        <v>6413</v>
      </c>
      <c r="P2022" s="49" t="s">
        <v>2095</v>
      </c>
      <c r="Q2022" s="49" t="s">
        <v>70</v>
      </c>
    </row>
    <row r="2023" spans="13:17" x14ac:dyDescent="0.2">
      <c r="M2023" s="53">
        <v>320517</v>
      </c>
      <c r="N2023" s="47" t="str">
        <f t="shared" si="31"/>
        <v>สุรินทร์ อำเภอปราสาท สมุด</v>
      </c>
      <c r="O2023" s="49" t="s">
        <v>6413</v>
      </c>
      <c r="P2023" s="49" t="s">
        <v>2096</v>
      </c>
      <c r="Q2023" s="49" t="s">
        <v>70</v>
      </c>
    </row>
    <row r="2024" spans="13:17" x14ac:dyDescent="0.2">
      <c r="M2024" s="53">
        <v>320518</v>
      </c>
      <c r="N2024" s="47" t="str">
        <f t="shared" si="31"/>
        <v>สุรินทร์ อำเภอปราสาท ประทัดบุ</v>
      </c>
      <c r="O2024" s="49" t="s">
        <v>6413</v>
      </c>
      <c r="P2024" s="49" t="s">
        <v>1958</v>
      </c>
      <c r="Q2024" s="49" t="s">
        <v>70</v>
      </c>
    </row>
    <row r="2025" spans="13:17" x14ac:dyDescent="0.2">
      <c r="M2025" s="53">
        <v>320601</v>
      </c>
      <c r="N2025" s="47" t="str">
        <f t="shared" si="31"/>
        <v>สุรินทร์ อำเภอกาบเชิง กาบเชิง</v>
      </c>
      <c r="O2025" s="49" t="s">
        <v>6414</v>
      </c>
      <c r="P2025" s="49" t="s">
        <v>2097</v>
      </c>
      <c r="Q2025" s="49" t="s">
        <v>70</v>
      </c>
    </row>
    <row r="2026" spans="13:17" x14ac:dyDescent="0.2">
      <c r="M2026" s="53">
        <v>320604</v>
      </c>
      <c r="N2026" s="47" t="str">
        <f t="shared" si="31"/>
        <v>สุรินทร์ อำเภอกาบเชิง คูตัน</v>
      </c>
      <c r="O2026" s="49" t="s">
        <v>6414</v>
      </c>
      <c r="P2026" s="49" t="s">
        <v>2098</v>
      </c>
      <c r="Q2026" s="49" t="s">
        <v>70</v>
      </c>
    </row>
    <row r="2027" spans="13:17" x14ac:dyDescent="0.2">
      <c r="M2027" s="53">
        <v>320605</v>
      </c>
      <c r="N2027" s="47" t="str">
        <f t="shared" si="31"/>
        <v>สุรินทร์ อำเภอกาบเชิง ด่าน</v>
      </c>
      <c r="O2027" s="49" t="s">
        <v>6414</v>
      </c>
      <c r="P2027" s="49" t="s">
        <v>2099</v>
      </c>
      <c r="Q2027" s="49" t="s">
        <v>70</v>
      </c>
    </row>
    <row r="2028" spans="13:17" x14ac:dyDescent="0.2">
      <c r="M2028" s="53">
        <v>320606</v>
      </c>
      <c r="N2028" s="47" t="str">
        <f t="shared" si="31"/>
        <v>สุรินทร์ อำเภอกาบเชิง แนงมุด</v>
      </c>
      <c r="O2028" s="49" t="s">
        <v>6414</v>
      </c>
      <c r="P2028" s="49" t="s">
        <v>2100</v>
      </c>
      <c r="Q2028" s="49" t="s">
        <v>70</v>
      </c>
    </row>
    <row r="2029" spans="13:17" x14ac:dyDescent="0.2">
      <c r="M2029" s="53">
        <v>320607</v>
      </c>
      <c r="N2029" s="47" t="str">
        <f t="shared" si="31"/>
        <v>สุรินทร์ อำเภอกาบเชิง โคกตะเคียน</v>
      </c>
      <c r="O2029" s="49" t="s">
        <v>6414</v>
      </c>
      <c r="P2029" s="49" t="s">
        <v>2101</v>
      </c>
      <c r="Q2029" s="49" t="s">
        <v>70</v>
      </c>
    </row>
    <row r="2030" spans="13:17" x14ac:dyDescent="0.2">
      <c r="M2030" s="53">
        <v>320610</v>
      </c>
      <c r="N2030" s="47" t="str">
        <f t="shared" si="31"/>
        <v>สุรินทร์ อำเภอกาบเชิง ตะเคียน</v>
      </c>
      <c r="O2030" s="49" t="s">
        <v>6414</v>
      </c>
      <c r="P2030" s="49" t="s">
        <v>1718</v>
      </c>
      <c r="Q2030" s="49" t="s">
        <v>70</v>
      </c>
    </row>
    <row r="2031" spans="13:17" x14ac:dyDescent="0.2">
      <c r="M2031" s="53">
        <v>320701</v>
      </c>
      <c r="N2031" s="47" t="str">
        <f t="shared" si="31"/>
        <v>สุรินทร์ อำเภอรัตนบุรี รัตนบุรี</v>
      </c>
      <c r="O2031" s="49" t="s">
        <v>6415</v>
      </c>
      <c r="P2031" s="49" t="s">
        <v>2102</v>
      </c>
      <c r="Q2031" s="49" t="s">
        <v>70</v>
      </c>
    </row>
    <row r="2032" spans="13:17" x14ac:dyDescent="0.2">
      <c r="M2032" s="53">
        <v>320702</v>
      </c>
      <c r="N2032" s="47" t="str">
        <f t="shared" si="31"/>
        <v>สุรินทร์ อำเภอรัตนบุรี ธาตุ</v>
      </c>
      <c r="O2032" s="49" t="s">
        <v>6415</v>
      </c>
      <c r="P2032" s="49" t="s">
        <v>2103</v>
      </c>
      <c r="Q2032" s="49" t="s">
        <v>70</v>
      </c>
    </row>
    <row r="2033" spans="13:17" x14ac:dyDescent="0.2">
      <c r="M2033" s="53">
        <v>320703</v>
      </c>
      <c r="N2033" s="47" t="str">
        <f t="shared" si="31"/>
        <v>สุรินทร์ อำเภอรัตนบุรี แก</v>
      </c>
      <c r="O2033" s="49" t="s">
        <v>6415</v>
      </c>
      <c r="P2033" s="49" t="s">
        <v>2104</v>
      </c>
      <c r="Q2033" s="49" t="s">
        <v>70</v>
      </c>
    </row>
    <row r="2034" spans="13:17" x14ac:dyDescent="0.2">
      <c r="M2034" s="53">
        <v>320704</v>
      </c>
      <c r="N2034" s="47" t="str">
        <f t="shared" si="31"/>
        <v>สุรินทร์ อำเภอรัตนบุรี ดอนแรด</v>
      </c>
      <c r="O2034" s="49" t="s">
        <v>6415</v>
      </c>
      <c r="P2034" s="49" t="s">
        <v>2105</v>
      </c>
      <c r="Q2034" s="49" t="s">
        <v>70</v>
      </c>
    </row>
    <row r="2035" spans="13:17" x14ac:dyDescent="0.2">
      <c r="M2035" s="53">
        <v>320705</v>
      </c>
      <c r="N2035" s="47" t="str">
        <f t="shared" si="31"/>
        <v>สุรินทร์ อำเภอรัตนบุรี หนองบัวทอง</v>
      </c>
      <c r="O2035" s="49" t="s">
        <v>6415</v>
      </c>
      <c r="P2035" s="49" t="s">
        <v>2106</v>
      </c>
      <c r="Q2035" s="49" t="s">
        <v>70</v>
      </c>
    </row>
    <row r="2036" spans="13:17" x14ac:dyDescent="0.2">
      <c r="M2036" s="53">
        <v>320706</v>
      </c>
      <c r="N2036" s="47" t="str">
        <f t="shared" si="31"/>
        <v>สุรินทร์ อำเภอรัตนบุรี หนองบัวบาน</v>
      </c>
      <c r="O2036" s="49" t="s">
        <v>6415</v>
      </c>
      <c r="P2036" s="49" t="s">
        <v>2107</v>
      </c>
      <c r="Q2036" s="49" t="s">
        <v>70</v>
      </c>
    </row>
    <row r="2037" spans="13:17" x14ac:dyDescent="0.2">
      <c r="M2037" s="53">
        <v>320709</v>
      </c>
      <c r="N2037" s="47" t="str">
        <f t="shared" si="31"/>
        <v>สุรินทร์ อำเภอรัตนบุรี ไผ่</v>
      </c>
      <c r="O2037" s="49" t="s">
        <v>6415</v>
      </c>
      <c r="P2037" s="49" t="s">
        <v>2108</v>
      </c>
      <c r="Q2037" s="49" t="s">
        <v>70</v>
      </c>
    </row>
    <row r="2038" spans="13:17" x14ac:dyDescent="0.2">
      <c r="M2038" s="53">
        <v>320711</v>
      </c>
      <c r="N2038" s="47" t="str">
        <f t="shared" si="31"/>
        <v>สุรินทร์ อำเภอรัตนบุรี เบิด</v>
      </c>
      <c r="O2038" s="49" t="s">
        <v>6415</v>
      </c>
      <c r="P2038" s="49" t="s">
        <v>2109</v>
      </c>
      <c r="Q2038" s="49" t="s">
        <v>70</v>
      </c>
    </row>
    <row r="2039" spans="13:17" x14ac:dyDescent="0.2">
      <c r="M2039" s="53">
        <v>320713</v>
      </c>
      <c r="N2039" s="47" t="str">
        <f t="shared" si="31"/>
        <v>สุรินทร์ อำเภอรัตนบุรี น้ำเขียว</v>
      </c>
      <c r="O2039" s="49" t="s">
        <v>6415</v>
      </c>
      <c r="P2039" s="49" t="s">
        <v>2110</v>
      </c>
      <c r="Q2039" s="49" t="s">
        <v>70</v>
      </c>
    </row>
    <row r="2040" spans="13:17" x14ac:dyDescent="0.2">
      <c r="M2040" s="53">
        <v>320714</v>
      </c>
      <c r="N2040" s="47" t="str">
        <f t="shared" si="31"/>
        <v>สุรินทร์ อำเภอรัตนบุรี กุดขาคีม</v>
      </c>
      <c r="O2040" s="49" t="s">
        <v>6415</v>
      </c>
      <c r="P2040" s="49" t="s">
        <v>2111</v>
      </c>
      <c r="Q2040" s="49" t="s">
        <v>70</v>
      </c>
    </row>
    <row r="2041" spans="13:17" x14ac:dyDescent="0.2">
      <c r="M2041" s="53">
        <v>320715</v>
      </c>
      <c r="N2041" s="47" t="str">
        <f t="shared" si="31"/>
        <v>สุรินทร์ อำเภอรัตนบุรี ยางสว่าง</v>
      </c>
      <c r="O2041" s="49" t="s">
        <v>6415</v>
      </c>
      <c r="P2041" s="49" t="s">
        <v>2112</v>
      </c>
      <c r="Q2041" s="49" t="s">
        <v>70</v>
      </c>
    </row>
    <row r="2042" spans="13:17" x14ac:dyDescent="0.2">
      <c r="M2042" s="53">
        <v>320716</v>
      </c>
      <c r="N2042" s="47" t="str">
        <f t="shared" si="31"/>
        <v>สุรินทร์ อำเภอรัตนบุรี ทับใหญ่</v>
      </c>
      <c r="O2042" s="49" t="s">
        <v>6415</v>
      </c>
      <c r="P2042" s="49" t="s">
        <v>2113</v>
      </c>
      <c r="Q2042" s="49" t="s">
        <v>70</v>
      </c>
    </row>
    <row r="2043" spans="13:17" x14ac:dyDescent="0.2">
      <c r="M2043" s="53">
        <v>320801</v>
      </c>
      <c r="N2043" s="47" t="str">
        <f t="shared" si="31"/>
        <v>สุรินทร์ อำเภอสนม สนม</v>
      </c>
      <c r="O2043" s="49" t="s">
        <v>6416</v>
      </c>
      <c r="P2043" s="49" t="s">
        <v>2114</v>
      </c>
      <c r="Q2043" s="49" t="s">
        <v>70</v>
      </c>
    </row>
    <row r="2044" spans="13:17" x14ac:dyDescent="0.2">
      <c r="M2044" s="53">
        <v>320802</v>
      </c>
      <c r="N2044" s="47" t="str">
        <f t="shared" si="31"/>
        <v>สุรินทร์ อำเภอสนม โพนโก</v>
      </c>
      <c r="O2044" s="49" t="s">
        <v>6416</v>
      </c>
      <c r="P2044" s="49" t="s">
        <v>2115</v>
      </c>
      <c r="Q2044" s="49" t="s">
        <v>70</v>
      </c>
    </row>
    <row r="2045" spans="13:17" x14ac:dyDescent="0.2">
      <c r="M2045" s="53">
        <v>320803</v>
      </c>
      <c r="N2045" s="47" t="str">
        <f t="shared" si="31"/>
        <v>สุรินทร์ อำเภอสนม หนองระฆัง</v>
      </c>
      <c r="O2045" s="49" t="s">
        <v>6416</v>
      </c>
      <c r="P2045" s="49" t="s">
        <v>2116</v>
      </c>
      <c r="Q2045" s="49" t="s">
        <v>70</v>
      </c>
    </row>
    <row r="2046" spans="13:17" x14ac:dyDescent="0.2">
      <c r="M2046" s="53">
        <v>320804</v>
      </c>
      <c r="N2046" s="47" t="str">
        <f t="shared" si="31"/>
        <v>สุรินทร์ อำเภอสนม นานวน</v>
      </c>
      <c r="O2046" s="49" t="s">
        <v>6416</v>
      </c>
      <c r="P2046" s="49" t="s">
        <v>2117</v>
      </c>
      <c r="Q2046" s="49" t="s">
        <v>70</v>
      </c>
    </row>
    <row r="2047" spans="13:17" x14ac:dyDescent="0.2">
      <c r="M2047" s="53">
        <v>320805</v>
      </c>
      <c r="N2047" s="47" t="str">
        <f t="shared" si="31"/>
        <v>สุรินทร์ อำเภอสนม แคน</v>
      </c>
      <c r="O2047" s="49" t="s">
        <v>6416</v>
      </c>
      <c r="P2047" s="49" t="s">
        <v>2118</v>
      </c>
      <c r="Q2047" s="49" t="s">
        <v>70</v>
      </c>
    </row>
    <row r="2048" spans="13:17" x14ac:dyDescent="0.2">
      <c r="M2048" s="53">
        <v>320806</v>
      </c>
      <c r="N2048" s="47" t="str">
        <f t="shared" si="31"/>
        <v>สุรินทร์ อำเภอสนม หัวงัว</v>
      </c>
      <c r="O2048" s="49" t="s">
        <v>6416</v>
      </c>
      <c r="P2048" s="49" t="s">
        <v>2119</v>
      </c>
      <c r="Q2048" s="49" t="s">
        <v>70</v>
      </c>
    </row>
    <row r="2049" spans="13:17" x14ac:dyDescent="0.2">
      <c r="M2049" s="53">
        <v>320807</v>
      </c>
      <c r="N2049" s="47" t="str">
        <f t="shared" si="31"/>
        <v>สุรินทร์ อำเภอสนม หนองอียอ</v>
      </c>
      <c r="O2049" s="49" t="s">
        <v>6416</v>
      </c>
      <c r="P2049" s="49" t="s">
        <v>2120</v>
      </c>
      <c r="Q2049" s="49" t="s">
        <v>70</v>
      </c>
    </row>
    <row r="2050" spans="13:17" x14ac:dyDescent="0.2">
      <c r="M2050" s="53">
        <v>320901</v>
      </c>
      <c r="N2050" s="47" t="str">
        <f t="shared" si="31"/>
        <v>สุรินทร์ อำเภอศีขรภูมิ ระแงง</v>
      </c>
      <c r="O2050" s="49" t="s">
        <v>6417</v>
      </c>
      <c r="P2050" s="49" t="s">
        <v>2121</v>
      </c>
      <c r="Q2050" s="49" t="s">
        <v>70</v>
      </c>
    </row>
    <row r="2051" spans="13:17" x14ac:dyDescent="0.2">
      <c r="M2051" s="53">
        <v>320902</v>
      </c>
      <c r="N2051" s="47" t="str">
        <f t="shared" ref="N2051:N2114" si="32">CONCATENATE(Q2051, " ", O2051, " ", P2051)</f>
        <v>สุรินทร์ อำเภอศีขรภูมิ ตรึม</v>
      </c>
      <c r="O2051" s="49" t="s">
        <v>6417</v>
      </c>
      <c r="P2051" s="49" t="s">
        <v>2122</v>
      </c>
      <c r="Q2051" s="49" t="s">
        <v>70</v>
      </c>
    </row>
    <row r="2052" spans="13:17" x14ac:dyDescent="0.2">
      <c r="M2052" s="53">
        <v>320903</v>
      </c>
      <c r="N2052" s="47" t="str">
        <f t="shared" si="32"/>
        <v>สุรินทร์ อำเภอศีขรภูมิ จารพัต</v>
      </c>
      <c r="O2052" s="49" t="s">
        <v>6417</v>
      </c>
      <c r="P2052" s="49" t="s">
        <v>2123</v>
      </c>
      <c r="Q2052" s="49" t="s">
        <v>70</v>
      </c>
    </row>
    <row r="2053" spans="13:17" x14ac:dyDescent="0.2">
      <c r="M2053" s="53">
        <v>320904</v>
      </c>
      <c r="N2053" s="47" t="str">
        <f t="shared" si="32"/>
        <v>สุรินทร์ อำเภอศีขรภูมิ ยาง</v>
      </c>
      <c r="O2053" s="49" t="s">
        <v>6417</v>
      </c>
      <c r="P2053" s="49" t="s">
        <v>2124</v>
      </c>
      <c r="Q2053" s="49" t="s">
        <v>70</v>
      </c>
    </row>
    <row r="2054" spans="13:17" x14ac:dyDescent="0.2">
      <c r="M2054" s="53">
        <v>320905</v>
      </c>
      <c r="N2054" s="47" t="str">
        <f t="shared" si="32"/>
        <v>สุรินทร์ อำเภอศีขรภูมิ แตล</v>
      </c>
      <c r="O2054" s="49" t="s">
        <v>6417</v>
      </c>
      <c r="P2054" s="49" t="s">
        <v>2125</v>
      </c>
      <c r="Q2054" s="49" t="s">
        <v>70</v>
      </c>
    </row>
    <row r="2055" spans="13:17" x14ac:dyDescent="0.2">
      <c r="M2055" s="53">
        <v>320906</v>
      </c>
      <c r="N2055" s="47" t="str">
        <f t="shared" si="32"/>
        <v>สุรินทร์ อำเภอศีขรภูมิ หนองบัว</v>
      </c>
      <c r="O2055" s="49" t="s">
        <v>6417</v>
      </c>
      <c r="P2055" s="49" t="s">
        <v>944</v>
      </c>
      <c r="Q2055" s="49" t="s">
        <v>70</v>
      </c>
    </row>
    <row r="2056" spans="13:17" x14ac:dyDescent="0.2">
      <c r="M2056" s="53">
        <v>320907</v>
      </c>
      <c r="N2056" s="47" t="str">
        <f t="shared" si="32"/>
        <v>สุรินทร์ อำเภอศีขรภูมิ คาละแมะ</v>
      </c>
      <c r="O2056" s="49" t="s">
        <v>6417</v>
      </c>
      <c r="P2056" s="49" t="s">
        <v>2126</v>
      </c>
      <c r="Q2056" s="49" t="s">
        <v>70</v>
      </c>
    </row>
    <row r="2057" spans="13:17" x14ac:dyDescent="0.2">
      <c r="M2057" s="53">
        <v>320908</v>
      </c>
      <c r="N2057" s="47" t="str">
        <f t="shared" si="32"/>
        <v>สุรินทร์ อำเภอศีขรภูมิ หนองเหล็ก</v>
      </c>
      <c r="O2057" s="49" t="s">
        <v>6417</v>
      </c>
      <c r="P2057" s="49" t="s">
        <v>2127</v>
      </c>
      <c r="Q2057" s="49" t="s">
        <v>70</v>
      </c>
    </row>
    <row r="2058" spans="13:17" x14ac:dyDescent="0.2">
      <c r="M2058" s="53">
        <v>320909</v>
      </c>
      <c r="N2058" s="47" t="str">
        <f t="shared" si="32"/>
        <v>สุรินทร์ อำเภอศีขรภูมิ หนองขวาว</v>
      </c>
      <c r="O2058" s="49" t="s">
        <v>6417</v>
      </c>
      <c r="P2058" s="49" t="s">
        <v>2128</v>
      </c>
      <c r="Q2058" s="49" t="s">
        <v>70</v>
      </c>
    </row>
    <row r="2059" spans="13:17" x14ac:dyDescent="0.2">
      <c r="M2059" s="53">
        <v>320910</v>
      </c>
      <c r="N2059" s="47" t="str">
        <f t="shared" si="32"/>
        <v>สุรินทร์ อำเภอศีขรภูมิ ช่างปี่</v>
      </c>
      <c r="O2059" s="49" t="s">
        <v>6417</v>
      </c>
      <c r="P2059" s="49" t="s">
        <v>2129</v>
      </c>
      <c r="Q2059" s="49" t="s">
        <v>70</v>
      </c>
    </row>
    <row r="2060" spans="13:17" x14ac:dyDescent="0.2">
      <c r="M2060" s="53">
        <v>320911</v>
      </c>
      <c r="N2060" s="47" t="str">
        <f t="shared" si="32"/>
        <v>สุรินทร์ อำเภอศีขรภูมิ กุดหวาย</v>
      </c>
      <c r="O2060" s="49" t="s">
        <v>6417</v>
      </c>
      <c r="P2060" s="49" t="s">
        <v>2130</v>
      </c>
      <c r="Q2060" s="49" t="s">
        <v>70</v>
      </c>
    </row>
    <row r="2061" spans="13:17" x14ac:dyDescent="0.2">
      <c r="M2061" s="53">
        <v>320912</v>
      </c>
      <c r="N2061" s="47" t="str">
        <f t="shared" si="32"/>
        <v>สุรินทร์ อำเภอศีขรภูมิ ขวาวใหญ่</v>
      </c>
      <c r="O2061" s="49" t="s">
        <v>6417</v>
      </c>
      <c r="P2061" s="49" t="s">
        <v>2131</v>
      </c>
      <c r="Q2061" s="49" t="s">
        <v>70</v>
      </c>
    </row>
    <row r="2062" spans="13:17" x14ac:dyDescent="0.2">
      <c r="M2062" s="53">
        <v>320913</v>
      </c>
      <c r="N2062" s="47" t="str">
        <f t="shared" si="32"/>
        <v>สุรินทร์ อำเภอศีขรภูมิ นารุ่ง</v>
      </c>
      <c r="O2062" s="49" t="s">
        <v>6417</v>
      </c>
      <c r="P2062" s="49" t="s">
        <v>2132</v>
      </c>
      <c r="Q2062" s="49" t="s">
        <v>70</v>
      </c>
    </row>
    <row r="2063" spans="13:17" x14ac:dyDescent="0.2">
      <c r="M2063" s="53">
        <v>320914</v>
      </c>
      <c r="N2063" s="47" t="str">
        <f t="shared" si="32"/>
        <v>สุรินทร์ อำเภอศีขรภูมิ ตรมไพร</v>
      </c>
      <c r="O2063" s="49" t="s">
        <v>6417</v>
      </c>
      <c r="P2063" s="49" t="s">
        <v>2133</v>
      </c>
      <c r="Q2063" s="49" t="s">
        <v>70</v>
      </c>
    </row>
    <row r="2064" spans="13:17" x14ac:dyDescent="0.2">
      <c r="M2064" s="53">
        <v>320915</v>
      </c>
      <c r="N2064" s="47" t="str">
        <f t="shared" si="32"/>
        <v>สุรินทร์ อำเภอศีขรภูมิ ผักไหม</v>
      </c>
      <c r="O2064" s="49" t="s">
        <v>6417</v>
      </c>
      <c r="P2064" s="49" t="s">
        <v>2134</v>
      </c>
      <c r="Q2064" s="49" t="s">
        <v>70</v>
      </c>
    </row>
    <row r="2065" spans="13:17" x14ac:dyDescent="0.2">
      <c r="M2065" s="53">
        <v>321001</v>
      </c>
      <c r="N2065" s="47" t="str">
        <f t="shared" si="32"/>
        <v>สุรินทร์ อำเภอสังขะ สังขะ</v>
      </c>
      <c r="O2065" s="49" t="s">
        <v>6418</v>
      </c>
      <c r="P2065" s="49" t="s">
        <v>2135</v>
      </c>
      <c r="Q2065" s="49" t="s">
        <v>70</v>
      </c>
    </row>
    <row r="2066" spans="13:17" x14ac:dyDescent="0.2">
      <c r="M2066" s="53">
        <v>321002</v>
      </c>
      <c r="N2066" s="47" t="str">
        <f t="shared" si="32"/>
        <v>สุรินทร์ อำเภอสังขะ ขอนแตก</v>
      </c>
      <c r="O2066" s="49" t="s">
        <v>6418</v>
      </c>
      <c r="P2066" s="49" t="s">
        <v>2136</v>
      </c>
      <c r="Q2066" s="49" t="s">
        <v>70</v>
      </c>
    </row>
    <row r="2067" spans="13:17" x14ac:dyDescent="0.2">
      <c r="M2067" s="53">
        <v>321006</v>
      </c>
      <c r="N2067" s="47" t="str">
        <f t="shared" si="32"/>
        <v>สุรินทร์ อำเภอสังขะ ดม</v>
      </c>
      <c r="O2067" s="49" t="s">
        <v>6418</v>
      </c>
      <c r="P2067" s="49" t="s">
        <v>2137</v>
      </c>
      <c r="Q2067" s="49" t="s">
        <v>70</v>
      </c>
    </row>
    <row r="2068" spans="13:17" x14ac:dyDescent="0.2">
      <c r="M2068" s="53">
        <v>321007</v>
      </c>
      <c r="N2068" s="47" t="str">
        <f t="shared" si="32"/>
        <v>สุรินทร์ อำเภอสังขะ พระแก้ว</v>
      </c>
      <c r="O2068" s="49" t="s">
        <v>6418</v>
      </c>
      <c r="P2068" s="49" t="s">
        <v>783</v>
      </c>
      <c r="Q2068" s="49" t="s">
        <v>70</v>
      </c>
    </row>
    <row r="2069" spans="13:17" x14ac:dyDescent="0.2">
      <c r="M2069" s="53">
        <v>321008</v>
      </c>
      <c r="N2069" s="47" t="str">
        <f t="shared" si="32"/>
        <v>สุรินทร์ อำเภอสังขะ บ้านจารย์</v>
      </c>
      <c r="O2069" s="49" t="s">
        <v>6418</v>
      </c>
      <c r="P2069" s="49" t="s">
        <v>2138</v>
      </c>
      <c r="Q2069" s="49" t="s">
        <v>70</v>
      </c>
    </row>
    <row r="2070" spans="13:17" x14ac:dyDescent="0.2">
      <c r="M2070" s="53">
        <v>321009</v>
      </c>
      <c r="N2070" s="47" t="str">
        <f t="shared" si="32"/>
        <v>สุรินทร์ อำเภอสังขะ กระเทียม</v>
      </c>
      <c r="O2070" s="49" t="s">
        <v>6418</v>
      </c>
      <c r="P2070" s="49" t="s">
        <v>2139</v>
      </c>
      <c r="Q2070" s="49" t="s">
        <v>70</v>
      </c>
    </row>
    <row r="2071" spans="13:17" x14ac:dyDescent="0.2">
      <c r="M2071" s="53">
        <v>321010</v>
      </c>
      <c r="N2071" s="47" t="str">
        <f t="shared" si="32"/>
        <v>สุรินทร์ อำเภอสังขะ สะกาด</v>
      </c>
      <c r="O2071" s="49" t="s">
        <v>6418</v>
      </c>
      <c r="P2071" s="49" t="s">
        <v>2140</v>
      </c>
      <c r="Q2071" s="49" t="s">
        <v>70</v>
      </c>
    </row>
    <row r="2072" spans="13:17" x14ac:dyDescent="0.2">
      <c r="M2072" s="53">
        <v>321011</v>
      </c>
      <c r="N2072" s="47" t="str">
        <f t="shared" si="32"/>
        <v>สุรินทร์ อำเภอสังขะ ตาตุม</v>
      </c>
      <c r="O2072" s="49" t="s">
        <v>6418</v>
      </c>
      <c r="P2072" s="49" t="s">
        <v>2141</v>
      </c>
      <c r="Q2072" s="49" t="s">
        <v>70</v>
      </c>
    </row>
    <row r="2073" spans="13:17" x14ac:dyDescent="0.2">
      <c r="M2073" s="53">
        <v>321012</v>
      </c>
      <c r="N2073" s="47" t="str">
        <f t="shared" si="32"/>
        <v>สุรินทร์ อำเภอสังขะ ทับทัน</v>
      </c>
      <c r="O2073" s="49" t="s">
        <v>6418</v>
      </c>
      <c r="P2073" s="49" t="s">
        <v>2142</v>
      </c>
      <c r="Q2073" s="49" t="s">
        <v>70</v>
      </c>
    </row>
    <row r="2074" spans="13:17" x14ac:dyDescent="0.2">
      <c r="M2074" s="53">
        <v>321013</v>
      </c>
      <c r="N2074" s="47" t="str">
        <f t="shared" si="32"/>
        <v>สุรินทร์ อำเภอสังขะ ตาคง</v>
      </c>
      <c r="O2074" s="49" t="s">
        <v>6418</v>
      </c>
      <c r="P2074" s="49" t="s">
        <v>2143</v>
      </c>
      <c r="Q2074" s="49" t="s">
        <v>70</v>
      </c>
    </row>
    <row r="2075" spans="13:17" x14ac:dyDescent="0.2">
      <c r="M2075" s="53">
        <v>321015</v>
      </c>
      <c r="N2075" s="47" t="str">
        <f t="shared" si="32"/>
        <v>สุรินทร์ อำเภอสังขะ บ้านชบ</v>
      </c>
      <c r="O2075" s="49" t="s">
        <v>6418</v>
      </c>
      <c r="P2075" s="49" t="s">
        <v>2144</v>
      </c>
      <c r="Q2075" s="49" t="s">
        <v>70</v>
      </c>
    </row>
    <row r="2076" spans="13:17" x14ac:dyDescent="0.2">
      <c r="M2076" s="53">
        <v>321017</v>
      </c>
      <c r="N2076" s="47" t="str">
        <f t="shared" si="32"/>
        <v>สุรินทร์ อำเภอสังขะ เทพรักษา</v>
      </c>
      <c r="O2076" s="49" t="s">
        <v>6418</v>
      </c>
      <c r="P2076" s="49" t="s">
        <v>2145</v>
      </c>
      <c r="Q2076" s="49" t="s">
        <v>70</v>
      </c>
    </row>
    <row r="2077" spans="13:17" x14ac:dyDescent="0.2">
      <c r="M2077" s="53">
        <v>321101</v>
      </c>
      <c r="N2077" s="47" t="str">
        <f t="shared" si="32"/>
        <v>สุรินทร์ อำเภอลำดวน ลำดวน</v>
      </c>
      <c r="O2077" s="49" t="s">
        <v>6419</v>
      </c>
      <c r="P2077" s="49" t="s">
        <v>1917</v>
      </c>
      <c r="Q2077" s="49" t="s">
        <v>70</v>
      </c>
    </row>
    <row r="2078" spans="13:17" x14ac:dyDescent="0.2">
      <c r="M2078" s="53">
        <v>321102</v>
      </c>
      <c r="N2078" s="47" t="str">
        <f t="shared" si="32"/>
        <v>สุรินทร์ อำเภอลำดวน โชคเหนือ</v>
      </c>
      <c r="O2078" s="49" t="s">
        <v>6419</v>
      </c>
      <c r="P2078" s="49" t="s">
        <v>2146</v>
      </c>
      <c r="Q2078" s="49" t="s">
        <v>70</v>
      </c>
    </row>
    <row r="2079" spans="13:17" x14ac:dyDescent="0.2">
      <c r="M2079" s="53">
        <v>321103</v>
      </c>
      <c r="N2079" s="47" t="str">
        <f t="shared" si="32"/>
        <v>สุรินทร์ อำเภอลำดวน อู่โลก</v>
      </c>
      <c r="O2079" s="49" t="s">
        <v>6419</v>
      </c>
      <c r="P2079" s="49" t="s">
        <v>2147</v>
      </c>
      <c r="Q2079" s="49" t="s">
        <v>70</v>
      </c>
    </row>
    <row r="2080" spans="13:17" x14ac:dyDescent="0.2">
      <c r="M2080" s="53">
        <v>321104</v>
      </c>
      <c r="N2080" s="47" t="str">
        <f t="shared" si="32"/>
        <v>สุรินทร์ อำเภอลำดวน ตรำดม</v>
      </c>
      <c r="O2080" s="49" t="s">
        <v>6419</v>
      </c>
      <c r="P2080" s="49" t="s">
        <v>2148</v>
      </c>
      <c r="Q2080" s="49" t="s">
        <v>70</v>
      </c>
    </row>
    <row r="2081" spans="13:17" x14ac:dyDescent="0.2">
      <c r="M2081" s="53">
        <v>321105</v>
      </c>
      <c r="N2081" s="47" t="str">
        <f t="shared" si="32"/>
        <v>สุรินทร์ อำเภอลำดวน ตระเปียงเตีย</v>
      </c>
      <c r="O2081" s="49" t="s">
        <v>6419</v>
      </c>
      <c r="P2081" s="49" t="s">
        <v>2149</v>
      </c>
      <c r="Q2081" s="49" t="s">
        <v>70</v>
      </c>
    </row>
    <row r="2082" spans="13:17" x14ac:dyDescent="0.2">
      <c r="M2082" s="53">
        <v>321201</v>
      </c>
      <c r="N2082" s="47" t="str">
        <f t="shared" si="32"/>
        <v>สุรินทร์ อำเภอสำโรงทาบ สำโรงทาบ</v>
      </c>
      <c r="O2082" s="49" t="s">
        <v>6420</v>
      </c>
      <c r="P2082" s="49" t="s">
        <v>2150</v>
      </c>
      <c r="Q2082" s="49" t="s">
        <v>70</v>
      </c>
    </row>
    <row r="2083" spans="13:17" x14ac:dyDescent="0.2">
      <c r="M2083" s="53">
        <v>321202</v>
      </c>
      <c r="N2083" s="47" t="str">
        <f t="shared" si="32"/>
        <v>สุรินทร์ อำเภอสำโรงทาบ หนองไผ่ล้อม</v>
      </c>
      <c r="O2083" s="49" t="s">
        <v>6420</v>
      </c>
      <c r="P2083" s="49" t="s">
        <v>1661</v>
      </c>
      <c r="Q2083" s="49" t="s">
        <v>70</v>
      </c>
    </row>
    <row r="2084" spans="13:17" x14ac:dyDescent="0.2">
      <c r="M2084" s="53">
        <v>321203</v>
      </c>
      <c r="N2084" s="47" t="str">
        <f t="shared" si="32"/>
        <v>สุรินทร์ อำเภอสำโรงทาบ กระออม</v>
      </c>
      <c r="O2084" s="49" t="s">
        <v>6420</v>
      </c>
      <c r="P2084" s="49" t="s">
        <v>2151</v>
      </c>
      <c r="Q2084" s="49" t="s">
        <v>70</v>
      </c>
    </row>
    <row r="2085" spans="13:17" x14ac:dyDescent="0.2">
      <c r="M2085" s="53">
        <v>321204</v>
      </c>
      <c r="N2085" s="47" t="str">
        <f t="shared" si="32"/>
        <v>สุรินทร์ อำเภอสำโรงทาบ หนองฮะ</v>
      </c>
      <c r="O2085" s="49" t="s">
        <v>6420</v>
      </c>
      <c r="P2085" s="49" t="s">
        <v>2152</v>
      </c>
      <c r="Q2085" s="49" t="s">
        <v>70</v>
      </c>
    </row>
    <row r="2086" spans="13:17" x14ac:dyDescent="0.2">
      <c r="M2086" s="53">
        <v>321205</v>
      </c>
      <c r="N2086" s="47" t="str">
        <f t="shared" si="32"/>
        <v>สุรินทร์ อำเภอสำโรงทาบ ศรีสุข</v>
      </c>
      <c r="O2086" s="49" t="s">
        <v>6420</v>
      </c>
      <c r="P2086" s="49" t="s">
        <v>2153</v>
      </c>
      <c r="Q2086" s="49" t="s">
        <v>70</v>
      </c>
    </row>
    <row r="2087" spans="13:17" x14ac:dyDescent="0.2">
      <c r="M2087" s="53">
        <v>321206</v>
      </c>
      <c r="N2087" s="47" t="str">
        <f t="shared" si="32"/>
        <v>สุรินทร์ อำเภอสำโรงทาบ เกาะแก้ว</v>
      </c>
      <c r="O2087" s="49" t="s">
        <v>6420</v>
      </c>
      <c r="P2087" s="49" t="s">
        <v>948</v>
      </c>
      <c r="Q2087" s="49" t="s">
        <v>70</v>
      </c>
    </row>
    <row r="2088" spans="13:17" x14ac:dyDescent="0.2">
      <c r="M2088" s="53">
        <v>321207</v>
      </c>
      <c r="N2088" s="47" t="str">
        <f t="shared" si="32"/>
        <v>สุรินทร์ อำเภอสำโรงทาบ หมื่นศรี</v>
      </c>
      <c r="O2088" s="49" t="s">
        <v>6420</v>
      </c>
      <c r="P2088" s="49" t="s">
        <v>2154</v>
      </c>
      <c r="Q2088" s="49" t="s">
        <v>70</v>
      </c>
    </row>
    <row r="2089" spans="13:17" x14ac:dyDescent="0.2">
      <c r="M2089" s="53">
        <v>321208</v>
      </c>
      <c r="N2089" s="47" t="str">
        <f t="shared" si="32"/>
        <v>สุรินทร์ อำเภอสำโรงทาบ เสม็จ</v>
      </c>
      <c r="O2089" s="49" t="s">
        <v>6420</v>
      </c>
      <c r="P2089" s="49" t="s">
        <v>2155</v>
      </c>
      <c r="Q2089" s="49" t="s">
        <v>70</v>
      </c>
    </row>
    <row r="2090" spans="13:17" x14ac:dyDescent="0.2">
      <c r="M2090" s="53">
        <v>321209</v>
      </c>
      <c r="N2090" s="47" t="str">
        <f t="shared" si="32"/>
        <v>สุรินทร์ อำเภอสำโรงทาบ สะโน</v>
      </c>
      <c r="O2090" s="49" t="s">
        <v>6420</v>
      </c>
      <c r="P2090" s="49" t="s">
        <v>2156</v>
      </c>
      <c r="Q2090" s="49" t="s">
        <v>70</v>
      </c>
    </row>
    <row r="2091" spans="13:17" x14ac:dyDescent="0.2">
      <c r="M2091" s="53">
        <v>321210</v>
      </c>
      <c r="N2091" s="47" t="str">
        <f t="shared" si="32"/>
        <v>สุรินทร์ อำเภอสำโรงทาบ ประดู่</v>
      </c>
      <c r="O2091" s="49" t="s">
        <v>6420</v>
      </c>
      <c r="P2091" s="49" t="s">
        <v>2157</v>
      </c>
      <c r="Q2091" s="49" t="s">
        <v>70</v>
      </c>
    </row>
    <row r="2092" spans="13:17" x14ac:dyDescent="0.2">
      <c r="M2092" s="53">
        <v>321301</v>
      </c>
      <c r="N2092" s="47" t="str">
        <f t="shared" si="32"/>
        <v>สุรินทร์ อำเภอบัวเชด บัวเชด</v>
      </c>
      <c r="O2092" s="49" t="s">
        <v>6421</v>
      </c>
      <c r="P2092" s="49" t="s">
        <v>2158</v>
      </c>
      <c r="Q2092" s="49" t="s">
        <v>70</v>
      </c>
    </row>
    <row r="2093" spans="13:17" x14ac:dyDescent="0.2">
      <c r="M2093" s="53">
        <v>321302</v>
      </c>
      <c r="N2093" s="47" t="str">
        <f t="shared" si="32"/>
        <v>สุรินทร์ อำเภอบัวเชด สะเดา</v>
      </c>
      <c r="O2093" s="49" t="s">
        <v>6421</v>
      </c>
      <c r="P2093" s="49" t="s">
        <v>1925</v>
      </c>
      <c r="Q2093" s="49" t="s">
        <v>70</v>
      </c>
    </row>
    <row r="2094" spans="13:17" x14ac:dyDescent="0.2">
      <c r="M2094" s="53">
        <v>321303</v>
      </c>
      <c r="N2094" s="47" t="str">
        <f t="shared" si="32"/>
        <v>สุรินทร์ อำเภอบัวเชด จรัส</v>
      </c>
      <c r="O2094" s="49" t="s">
        <v>6421</v>
      </c>
      <c r="P2094" s="49" t="s">
        <v>2159</v>
      </c>
      <c r="Q2094" s="49" t="s">
        <v>70</v>
      </c>
    </row>
    <row r="2095" spans="13:17" x14ac:dyDescent="0.2">
      <c r="M2095" s="53">
        <v>321304</v>
      </c>
      <c r="N2095" s="47" t="str">
        <f t="shared" si="32"/>
        <v>สุรินทร์ อำเภอบัวเชด ตาวัง</v>
      </c>
      <c r="O2095" s="49" t="s">
        <v>6421</v>
      </c>
      <c r="P2095" s="49" t="s">
        <v>2160</v>
      </c>
      <c r="Q2095" s="49" t="s">
        <v>70</v>
      </c>
    </row>
    <row r="2096" spans="13:17" x14ac:dyDescent="0.2">
      <c r="M2096" s="53">
        <v>321305</v>
      </c>
      <c r="N2096" s="47" t="str">
        <f t="shared" si="32"/>
        <v>สุรินทร์ อำเภอบัวเชด อาโพน</v>
      </c>
      <c r="O2096" s="49" t="s">
        <v>6421</v>
      </c>
      <c r="P2096" s="49" t="s">
        <v>2161</v>
      </c>
      <c r="Q2096" s="49" t="s">
        <v>70</v>
      </c>
    </row>
    <row r="2097" spans="13:17" x14ac:dyDescent="0.2">
      <c r="M2097" s="53">
        <v>321306</v>
      </c>
      <c r="N2097" s="47" t="str">
        <f t="shared" si="32"/>
        <v>สุรินทร์ อำเภอบัวเชด สำเภาลูน</v>
      </c>
      <c r="O2097" s="49" t="s">
        <v>6421</v>
      </c>
      <c r="P2097" s="49" t="s">
        <v>2162</v>
      </c>
      <c r="Q2097" s="49" t="s">
        <v>70</v>
      </c>
    </row>
    <row r="2098" spans="13:17" x14ac:dyDescent="0.2">
      <c r="M2098" s="53">
        <v>321401</v>
      </c>
      <c r="N2098" s="47" t="str">
        <f t="shared" si="32"/>
        <v>สุรินทร์ อำเภอพนมดงรัก บักได</v>
      </c>
      <c r="O2098" s="49" t="s">
        <v>6422</v>
      </c>
      <c r="P2098" s="49" t="s">
        <v>2163</v>
      </c>
      <c r="Q2098" s="49" t="s">
        <v>70</v>
      </c>
    </row>
    <row r="2099" spans="13:17" x14ac:dyDescent="0.2">
      <c r="M2099" s="53">
        <v>321402</v>
      </c>
      <c r="N2099" s="47" t="str">
        <f t="shared" si="32"/>
        <v>สุรินทร์ อำเภอพนมดงรัก โคกกลาง</v>
      </c>
      <c r="O2099" s="49" t="s">
        <v>6422</v>
      </c>
      <c r="P2099" s="49" t="s">
        <v>1775</v>
      </c>
      <c r="Q2099" s="49" t="s">
        <v>70</v>
      </c>
    </row>
    <row r="2100" spans="13:17" x14ac:dyDescent="0.2">
      <c r="M2100" s="53">
        <v>321403</v>
      </c>
      <c r="N2100" s="47" t="str">
        <f t="shared" si="32"/>
        <v>สุรินทร์ อำเภอพนมดงรัก จีกแดก</v>
      </c>
      <c r="O2100" s="49" t="s">
        <v>6422</v>
      </c>
      <c r="P2100" s="49" t="s">
        <v>2164</v>
      </c>
      <c r="Q2100" s="49" t="s">
        <v>70</v>
      </c>
    </row>
    <row r="2101" spans="13:17" x14ac:dyDescent="0.2">
      <c r="M2101" s="53">
        <v>321404</v>
      </c>
      <c r="N2101" s="47" t="str">
        <f t="shared" si="32"/>
        <v>สุรินทร์ อำเภอพนมดงรัก ตาเมียง</v>
      </c>
      <c r="O2101" s="49" t="s">
        <v>6422</v>
      </c>
      <c r="P2101" s="49" t="s">
        <v>2165</v>
      </c>
      <c r="Q2101" s="49" t="s">
        <v>70</v>
      </c>
    </row>
    <row r="2102" spans="13:17" x14ac:dyDescent="0.2">
      <c r="M2102" s="53">
        <v>321501</v>
      </c>
      <c r="N2102" s="47" t="str">
        <f t="shared" si="32"/>
        <v>สุรินทร์ อำเภอศรีณรงค์ ณรงค์</v>
      </c>
      <c r="O2102" s="49" t="s">
        <v>6423</v>
      </c>
      <c r="P2102" s="49" t="s">
        <v>2166</v>
      </c>
      <c r="Q2102" s="49" t="s">
        <v>70</v>
      </c>
    </row>
    <row r="2103" spans="13:17" x14ac:dyDescent="0.2">
      <c r="M2103" s="53">
        <v>321502</v>
      </c>
      <c r="N2103" s="47" t="str">
        <f t="shared" si="32"/>
        <v>สุรินทร์ อำเภอศรีณรงค์ แจนแวน</v>
      </c>
      <c r="O2103" s="49" t="s">
        <v>6423</v>
      </c>
      <c r="P2103" s="49" t="s">
        <v>2167</v>
      </c>
      <c r="Q2103" s="49" t="s">
        <v>70</v>
      </c>
    </row>
    <row r="2104" spans="13:17" x14ac:dyDescent="0.2">
      <c r="M2104" s="53">
        <v>321503</v>
      </c>
      <c r="N2104" s="47" t="str">
        <f t="shared" si="32"/>
        <v>สุรินทร์ อำเภอศรีณรงค์ ตรวจ</v>
      </c>
      <c r="O2104" s="49" t="s">
        <v>6423</v>
      </c>
      <c r="P2104" s="49" t="s">
        <v>2168</v>
      </c>
      <c r="Q2104" s="49" t="s">
        <v>70</v>
      </c>
    </row>
    <row r="2105" spans="13:17" x14ac:dyDescent="0.2">
      <c r="M2105" s="53">
        <v>321504</v>
      </c>
      <c r="N2105" s="47" t="str">
        <f t="shared" si="32"/>
        <v>สุรินทร์ อำเภอศรีณรงค์ หนองแวง</v>
      </c>
      <c r="O2105" s="49" t="s">
        <v>6423</v>
      </c>
      <c r="P2105" s="49" t="s">
        <v>1630</v>
      </c>
      <c r="Q2105" s="49" t="s">
        <v>70</v>
      </c>
    </row>
    <row r="2106" spans="13:17" x14ac:dyDescent="0.2">
      <c r="M2106" s="53">
        <v>321505</v>
      </c>
      <c r="N2106" s="47" t="str">
        <f t="shared" si="32"/>
        <v>สุรินทร์ อำเภอศรีณรงค์ ศรีสุข</v>
      </c>
      <c r="O2106" s="49" t="s">
        <v>6423</v>
      </c>
      <c r="P2106" s="49" t="s">
        <v>2153</v>
      </c>
      <c r="Q2106" s="49" t="s">
        <v>70</v>
      </c>
    </row>
    <row r="2107" spans="13:17" x14ac:dyDescent="0.2">
      <c r="M2107" s="53">
        <v>321601</v>
      </c>
      <c r="N2107" s="47" t="str">
        <f t="shared" si="32"/>
        <v>สุรินทร์ อำเภอเขวาสินรินทร์ เขวาสินรินทร์</v>
      </c>
      <c r="O2107" s="49" t="s">
        <v>6424</v>
      </c>
      <c r="P2107" s="49" t="s">
        <v>2169</v>
      </c>
      <c r="Q2107" s="49" t="s">
        <v>70</v>
      </c>
    </row>
    <row r="2108" spans="13:17" x14ac:dyDescent="0.2">
      <c r="M2108" s="53">
        <v>321602</v>
      </c>
      <c r="N2108" s="47" t="str">
        <f t="shared" si="32"/>
        <v>สุรินทร์ อำเภอเขวาสินรินทร์ บึง</v>
      </c>
      <c r="O2108" s="49" t="s">
        <v>6424</v>
      </c>
      <c r="P2108" s="49" t="s">
        <v>1283</v>
      </c>
      <c r="Q2108" s="49" t="s">
        <v>70</v>
      </c>
    </row>
    <row r="2109" spans="13:17" x14ac:dyDescent="0.2">
      <c r="M2109" s="53">
        <v>321603</v>
      </c>
      <c r="N2109" s="47" t="str">
        <f t="shared" si="32"/>
        <v>สุรินทร์ อำเภอเขวาสินรินทร์ ตากูก</v>
      </c>
      <c r="O2109" s="49" t="s">
        <v>6424</v>
      </c>
      <c r="P2109" s="49" t="s">
        <v>2170</v>
      </c>
      <c r="Q2109" s="49" t="s">
        <v>70</v>
      </c>
    </row>
    <row r="2110" spans="13:17" x14ac:dyDescent="0.2">
      <c r="M2110" s="53">
        <v>321604</v>
      </c>
      <c r="N2110" s="47" t="str">
        <f t="shared" si="32"/>
        <v>สุรินทร์ อำเภอเขวาสินรินทร์ ปราสาททอง</v>
      </c>
      <c r="O2110" s="49" t="s">
        <v>6424</v>
      </c>
      <c r="P2110" s="49" t="s">
        <v>2171</v>
      </c>
      <c r="Q2110" s="49" t="s">
        <v>70</v>
      </c>
    </row>
    <row r="2111" spans="13:17" x14ac:dyDescent="0.2">
      <c r="M2111" s="53">
        <v>321605</v>
      </c>
      <c r="N2111" s="47" t="str">
        <f t="shared" si="32"/>
        <v>สุรินทร์ อำเภอเขวาสินรินทร์ บ้านแร่</v>
      </c>
      <c r="O2111" s="49" t="s">
        <v>6424</v>
      </c>
      <c r="P2111" s="49" t="s">
        <v>2172</v>
      </c>
      <c r="Q2111" s="49" t="s">
        <v>70</v>
      </c>
    </row>
    <row r="2112" spans="13:17" x14ac:dyDescent="0.2">
      <c r="M2112" s="53">
        <v>321701</v>
      </c>
      <c r="N2112" s="47" t="str">
        <f t="shared" si="32"/>
        <v>สุรินทร์ อำเภอโนนนารายณ์ หนองหลวง</v>
      </c>
      <c r="O2112" s="49" t="s">
        <v>6425</v>
      </c>
      <c r="P2112" s="49" t="s">
        <v>2173</v>
      </c>
      <c r="Q2112" s="49" t="s">
        <v>70</v>
      </c>
    </row>
    <row r="2113" spans="13:17" x14ac:dyDescent="0.2">
      <c r="M2113" s="53">
        <v>321702</v>
      </c>
      <c r="N2113" s="47" t="str">
        <f t="shared" si="32"/>
        <v>สุรินทร์ อำเภอโนนนารายณ์ คำผง</v>
      </c>
      <c r="O2113" s="49" t="s">
        <v>6425</v>
      </c>
      <c r="P2113" s="49" t="s">
        <v>2174</v>
      </c>
      <c r="Q2113" s="49" t="s">
        <v>70</v>
      </c>
    </row>
    <row r="2114" spans="13:17" x14ac:dyDescent="0.2">
      <c r="M2114" s="53">
        <v>321703</v>
      </c>
      <c r="N2114" s="47" t="str">
        <f t="shared" si="32"/>
        <v>สุรินทร์ อำเภอโนนนารายณ์ โนน</v>
      </c>
      <c r="O2114" s="49" t="s">
        <v>6425</v>
      </c>
      <c r="P2114" s="49" t="s">
        <v>2175</v>
      </c>
      <c r="Q2114" s="49" t="s">
        <v>70</v>
      </c>
    </row>
    <row r="2115" spans="13:17" x14ac:dyDescent="0.2">
      <c r="M2115" s="53">
        <v>321704</v>
      </c>
      <c r="N2115" s="47" t="str">
        <f t="shared" ref="N2115:N2178" si="33">CONCATENATE(Q2115, " ", O2115, " ", P2115)</f>
        <v>สุรินทร์ อำเภอโนนนารายณ์ ระเวียง</v>
      </c>
      <c r="O2115" s="49" t="s">
        <v>6425</v>
      </c>
      <c r="P2115" s="49" t="s">
        <v>2176</v>
      </c>
      <c r="Q2115" s="49" t="s">
        <v>70</v>
      </c>
    </row>
    <row r="2116" spans="13:17" x14ac:dyDescent="0.2">
      <c r="M2116" s="53">
        <v>321705</v>
      </c>
      <c r="N2116" s="47" t="str">
        <f t="shared" si="33"/>
        <v>สุรินทร์ อำเภอโนนนารายณ์ หนองเทพ</v>
      </c>
      <c r="O2116" s="49" t="s">
        <v>6425</v>
      </c>
      <c r="P2116" s="49" t="s">
        <v>2177</v>
      </c>
      <c r="Q2116" s="49" t="s">
        <v>70</v>
      </c>
    </row>
    <row r="2117" spans="13:17" x14ac:dyDescent="0.2">
      <c r="M2117" s="53">
        <v>330101</v>
      </c>
      <c r="N2117" s="47" t="str">
        <f t="shared" si="33"/>
        <v>ศรีสะเกษ อำเภอเมืองศรีสะเกษ เมืองเหนือ</v>
      </c>
      <c r="O2117" s="49" t="s">
        <v>6426</v>
      </c>
      <c r="P2117" s="49" t="s">
        <v>2178</v>
      </c>
      <c r="Q2117" s="49" t="s">
        <v>7083</v>
      </c>
    </row>
    <row r="2118" spans="13:17" x14ac:dyDescent="0.2">
      <c r="M2118" s="53">
        <v>330102</v>
      </c>
      <c r="N2118" s="47" t="str">
        <f t="shared" si="33"/>
        <v>ศรีสะเกษ อำเภอเมืองศรีสะเกษ เมืองใต้</v>
      </c>
      <c r="O2118" s="49" t="s">
        <v>6426</v>
      </c>
      <c r="P2118" s="49" t="s">
        <v>2179</v>
      </c>
      <c r="Q2118" s="49" t="s">
        <v>7083</v>
      </c>
    </row>
    <row r="2119" spans="13:17" x14ac:dyDescent="0.2">
      <c r="M2119" s="53">
        <v>330103</v>
      </c>
      <c r="N2119" s="47" t="str">
        <f t="shared" si="33"/>
        <v>ศรีสะเกษ อำเภอเมืองศรีสะเกษ คูซอด</v>
      </c>
      <c r="O2119" s="49" t="s">
        <v>6426</v>
      </c>
      <c r="P2119" s="49" t="s">
        <v>2180</v>
      </c>
      <c r="Q2119" s="49" t="s">
        <v>7083</v>
      </c>
    </row>
    <row r="2120" spans="13:17" x14ac:dyDescent="0.2">
      <c r="M2120" s="53">
        <v>330104</v>
      </c>
      <c r="N2120" s="47" t="str">
        <f t="shared" si="33"/>
        <v>ศรีสะเกษ อำเภอเมืองศรีสะเกษ ซำ</v>
      </c>
      <c r="O2120" s="49" t="s">
        <v>6426</v>
      </c>
      <c r="P2120" s="49" t="s">
        <v>2181</v>
      </c>
      <c r="Q2120" s="49" t="s">
        <v>7083</v>
      </c>
    </row>
    <row r="2121" spans="13:17" x14ac:dyDescent="0.2">
      <c r="M2121" s="53">
        <v>330105</v>
      </c>
      <c r="N2121" s="47" t="str">
        <f t="shared" si="33"/>
        <v>ศรีสะเกษ อำเภอเมืองศรีสะเกษ จาน</v>
      </c>
      <c r="O2121" s="49" t="s">
        <v>6426</v>
      </c>
      <c r="P2121" s="49" t="s">
        <v>2182</v>
      </c>
      <c r="Q2121" s="49" t="s">
        <v>7083</v>
      </c>
    </row>
    <row r="2122" spans="13:17" x14ac:dyDescent="0.2">
      <c r="M2122" s="53">
        <v>330106</v>
      </c>
      <c r="N2122" s="47" t="str">
        <f t="shared" si="33"/>
        <v>ศรีสะเกษ อำเภอเมืองศรีสะเกษ ตะดอบ</v>
      </c>
      <c r="O2122" s="49" t="s">
        <v>6426</v>
      </c>
      <c r="P2122" s="49" t="s">
        <v>2183</v>
      </c>
      <c r="Q2122" s="49" t="s">
        <v>7083</v>
      </c>
    </row>
    <row r="2123" spans="13:17" x14ac:dyDescent="0.2">
      <c r="M2123" s="53">
        <v>330107</v>
      </c>
      <c r="N2123" s="47" t="str">
        <f t="shared" si="33"/>
        <v>ศรีสะเกษ อำเภอเมืองศรีสะเกษ หนองครก</v>
      </c>
      <c r="O2123" s="49" t="s">
        <v>6426</v>
      </c>
      <c r="P2123" s="49" t="s">
        <v>2184</v>
      </c>
      <c r="Q2123" s="49" t="s">
        <v>7083</v>
      </c>
    </row>
    <row r="2124" spans="13:17" x14ac:dyDescent="0.2">
      <c r="M2124" s="53">
        <v>330111</v>
      </c>
      <c r="N2124" s="47" t="str">
        <f t="shared" si="33"/>
        <v>ศรีสะเกษ อำเภอเมืองศรีสะเกษ โพนข่า</v>
      </c>
      <c r="O2124" s="49" t="s">
        <v>6426</v>
      </c>
      <c r="P2124" s="49" t="s">
        <v>2185</v>
      </c>
      <c r="Q2124" s="49" t="s">
        <v>7083</v>
      </c>
    </row>
    <row r="2125" spans="13:17" x14ac:dyDescent="0.2">
      <c r="M2125" s="53">
        <v>330112</v>
      </c>
      <c r="N2125" s="47" t="str">
        <f t="shared" si="33"/>
        <v>ศรีสะเกษ อำเภอเมืองศรีสะเกษ โพนค้อ</v>
      </c>
      <c r="O2125" s="49" t="s">
        <v>6426</v>
      </c>
      <c r="P2125" s="49" t="s">
        <v>2186</v>
      </c>
      <c r="Q2125" s="49" t="s">
        <v>7083</v>
      </c>
    </row>
    <row r="2126" spans="13:17" x14ac:dyDescent="0.2">
      <c r="M2126" s="53">
        <v>330115</v>
      </c>
      <c r="N2126" s="47" t="str">
        <f t="shared" si="33"/>
        <v>ศรีสะเกษ อำเภอเมืองศรีสะเกษ โพนเขวา</v>
      </c>
      <c r="O2126" s="49" t="s">
        <v>6426</v>
      </c>
      <c r="P2126" s="49" t="s">
        <v>2187</v>
      </c>
      <c r="Q2126" s="49" t="s">
        <v>7083</v>
      </c>
    </row>
    <row r="2127" spans="13:17" x14ac:dyDescent="0.2">
      <c r="M2127" s="53">
        <v>330116</v>
      </c>
      <c r="N2127" s="47" t="str">
        <f t="shared" si="33"/>
        <v>ศรีสะเกษ อำเภอเมืองศรีสะเกษ หญ้าปล้อง</v>
      </c>
      <c r="O2127" s="49" t="s">
        <v>6426</v>
      </c>
      <c r="P2127" s="49" t="s">
        <v>2188</v>
      </c>
      <c r="Q2127" s="49" t="s">
        <v>7083</v>
      </c>
    </row>
    <row r="2128" spans="13:17" x14ac:dyDescent="0.2">
      <c r="M2128" s="53">
        <v>330118</v>
      </c>
      <c r="N2128" s="47" t="str">
        <f t="shared" si="33"/>
        <v>ศรีสะเกษ อำเภอเมืองศรีสะเกษ ทุ่ม</v>
      </c>
      <c r="O2128" s="49" t="s">
        <v>6426</v>
      </c>
      <c r="P2128" s="49" t="s">
        <v>2189</v>
      </c>
      <c r="Q2128" s="49" t="s">
        <v>7083</v>
      </c>
    </row>
    <row r="2129" spans="13:17" x14ac:dyDescent="0.2">
      <c r="M2129" s="53">
        <v>330119</v>
      </c>
      <c r="N2129" s="47" t="str">
        <f t="shared" si="33"/>
        <v>ศรีสะเกษ อำเภอเมืองศรีสะเกษ หนองไฮ</v>
      </c>
      <c r="O2129" s="49" t="s">
        <v>6426</v>
      </c>
      <c r="P2129" s="49" t="s">
        <v>2190</v>
      </c>
      <c r="Q2129" s="49" t="s">
        <v>7083</v>
      </c>
    </row>
    <row r="2130" spans="13:17" x14ac:dyDescent="0.2">
      <c r="M2130" s="53">
        <v>330121</v>
      </c>
      <c r="N2130" s="47" t="str">
        <f t="shared" si="33"/>
        <v>ศรีสะเกษ อำเภอเมืองศรีสะเกษ หนองแก้ว</v>
      </c>
      <c r="O2130" s="49" t="s">
        <v>6426</v>
      </c>
      <c r="P2130" s="49" t="s">
        <v>1560</v>
      </c>
      <c r="Q2130" s="49" t="s">
        <v>7083</v>
      </c>
    </row>
    <row r="2131" spans="13:17" x14ac:dyDescent="0.2">
      <c r="M2131" s="53">
        <v>330122</v>
      </c>
      <c r="N2131" s="47" t="str">
        <f t="shared" si="33"/>
        <v>ศรีสะเกษ อำเภอเมืองศรีสะเกษ น้ำคำ</v>
      </c>
      <c r="O2131" s="49" t="s">
        <v>6426</v>
      </c>
      <c r="P2131" s="49" t="s">
        <v>2191</v>
      </c>
      <c r="Q2131" s="49" t="s">
        <v>7083</v>
      </c>
    </row>
    <row r="2132" spans="13:17" x14ac:dyDescent="0.2">
      <c r="M2132" s="53">
        <v>330123</v>
      </c>
      <c r="N2132" s="47" t="str">
        <f t="shared" si="33"/>
        <v>ศรีสะเกษ อำเภอเมืองศรีสะเกษ โพธิ์</v>
      </c>
      <c r="O2132" s="49" t="s">
        <v>6426</v>
      </c>
      <c r="P2132" s="49" t="s">
        <v>2192</v>
      </c>
      <c r="Q2132" s="49" t="s">
        <v>7083</v>
      </c>
    </row>
    <row r="2133" spans="13:17" x14ac:dyDescent="0.2">
      <c r="M2133" s="53">
        <v>330124</v>
      </c>
      <c r="N2133" s="47" t="str">
        <f t="shared" si="33"/>
        <v>ศรีสะเกษ อำเภอเมืองศรีสะเกษ หมากเขียบ</v>
      </c>
      <c r="O2133" s="49" t="s">
        <v>6426</v>
      </c>
      <c r="P2133" s="49" t="s">
        <v>2193</v>
      </c>
      <c r="Q2133" s="49" t="s">
        <v>7083</v>
      </c>
    </row>
    <row r="2134" spans="13:17" x14ac:dyDescent="0.2">
      <c r="M2134" s="53">
        <v>330127</v>
      </c>
      <c r="N2134" s="47" t="str">
        <f t="shared" si="33"/>
        <v>ศรีสะเกษ อำเภอเมืองศรีสะเกษ หนองไผ่</v>
      </c>
      <c r="O2134" s="49" t="s">
        <v>6426</v>
      </c>
      <c r="P2134" s="49" t="s">
        <v>2194</v>
      </c>
      <c r="Q2134" s="49" t="s">
        <v>7083</v>
      </c>
    </row>
    <row r="2135" spans="13:17" x14ac:dyDescent="0.2">
      <c r="M2135" s="53">
        <v>330201</v>
      </c>
      <c r="N2135" s="47" t="str">
        <f t="shared" si="33"/>
        <v>ศรีสะเกษ อำเภอยางชุมน้อย ยางชุมน้อย</v>
      </c>
      <c r="O2135" s="49" t="s">
        <v>6427</v>
      </c>
      <c r="P2135" s="49" t="s">
        <v>2195</v>
      </c>
      <c r="Q2135" s="49" t="s">
        <v>7083</v>
      </c>
    </row>
    <row r="2136" spans="13:17" x14ac:dyDescent="0.2">
      <c r="M2136" s="53">
        <v>330202</v>
      </c>
      <c r="N2136" s="47" t="str">
        <f t="shared" si="33"/>
        <v>ศรีสะเกษ อำเภอยางชุมน้อย ลิ้นฟ้า</v>
      </c>
      <c r="O2136" s="49" t="s">
        <v>6427</v>
      </c>
      <c r="P2136" s="49" t="s">
        <v>2196</v>
      </c>
      <c r="Q2136" s="49" t="s">
        <v>7083</v>
      </c>
    </row>
    <row r="2137" spans="13:17" x14ac:dyDescent="0.2">
      <c r="M2137" s="53">
        <v>330203</v>
      </c>
      <c r="N2137" s="47" t="str">
        <f t="shared" si="33"/>
        <v>ศรีสะเกษ อำเภอยางชุมน้อย คอนกาม</v>
      </c>
      <c r="O2137" s="49" t="s">
        <v>6427</v>
      </c>
      <c r="P2137" s="49" t="s">
        <v>2197</v>
      </c>
      <c r="Q2137" s="49" t="s">
        <v>7083</v>
      </c>
    </row>
    <row r="2138" spans="13:17" x14ac:dyDescent="0.2">
      <c r="M2138" s="53">
        <v>330204</v>
      </c>
      <c r="N2138" s="47" t="str">
        <f t="shared" si="33"/>
        <v>ศรีสะเกษ อำเภอยางชุมน้อย โนนคูณ</v>
      </c>
      <c r="O2138" s="49" t="s">
        <v>6427</v>
      </c>
      <c r="P2138" s="49" t="s">
        <v>2198</v>
      </c>
      <c r="Q2138" s="49" t="s">
        <v>7083</v>
      </c>
    </row>
    <row r="2139" spans="13:17" x14ac:dyDescent="0.2">
      <c r="M2139" s="53">
        <v>330205</v>
      </c>
      <c r="N2139" s="47" t="str">
        <f t="shared" si="33"/>
        <v>ศรีสะเกษ อำเภอยางชุมน้อย กุดเมืองฮาม</v>
      </c>
      <c r="O2139" s="49" t="s">
        <v>6427</v>
      </c>
      <c r="P2139" s="49" t="s">
        <v>2199</v>
      </c>
      <c r="Q2139" s="49" t="s">
        <v>7083</v>
      </c>
    </row>
    <row r="2140" spans="13:17" x14ac:dyDescent="0.2">
      <c r="M2140" s="53">
        <v>330206</v>
      </c>
      <c r="N2140" s="47" t="str">
        <f t="shared" si="33"/>
        <v>ศรีสะเกษ อำเภอยางชุมน้อย บึงบอน</v>
      </c>
      <c r="O2140" s="49" t="s">
        <v>6427</v>
      </c>
      <c r="P2140" s="49" t="s">
        <v>626</v>
      </c>
      <c r="Q2140" s="49" t="s">
        <v>7083</v>
      </c>
    </row>
    <row r="2141" spans="13:17" x14ac:dyDescent="0.2">
      <c r="M2141" s="53">
        <v>330207</v>
      </c>
      <c r="N2141" s="47" t="str">
        <f t="shared" si="33"/>
        <v>ศรีสะเกษ อำเภอยางชุมน้อย ยางชุมใหญ่</v>
      </c>
      <c r="O2141" s="49" t="s">
        <v>6427</v>
      </c>
      <c r="P2141" s="49" t="s">
        <v>2200</v>
      </c>
      <c r="Q2141" s="49" t="s">
        <v>7083</v>
      </c>
    </row>
    <row r="2142" spans="13:17" x14ac:dyDescent="0.2">
      <c r="M2142" s="53">
        <v>330301</v>
      </c>
      <c r="N2142" s="47" t="str">
        <f t="shared" si="33"/>
        <v>ศรีสะเกษ อำเภอกันทรารมย์ ดูน</v>
      </c>
      <c r="O2142" s="49" t="s">
        <v>6428</v>
      </c>
      <c r="P2142" s="49" t="s">
        <v>2201</v>
      </c>
      <c r="Q2142" s="49" t="s">
        <v>7083</v>
      </c>
    </row>
    <row r="2143" spans="13:17" x14ac:dyDescent="0.2">
      <c r="M2143" s="53">
        <v>330302</v>
      </c>
      <c r="N2143" s="47" t="str">
        <f t="shared" si="33"/>
        <v>ศรีสะเกษ อำเภอกันทรารมย์ โนนสัง</v>
      </c>
      <c r="O2143" s="49" t="s">
        <v>6428</v>
      </c>
      <c r="P2143" s="49" t="s">
        <v>2202</v>
      </c>
      <c r="Q2143" s="49" t="s">
        <v>7083</v>
      </c>
    </row>
    <row r="2144" spans="13:17" x14ac:dyDescent="0.2">
      <c r="M2144" s="53">
        <v>330303</v>
      </c>
      <c r="N2144" s="47" t="str">
        <f t="shared" si="33"/>
        <v>ศรีสะเกษ อำเภอกันทรารมย์ หนองหัวช้าง</v>
      </c>
      <c r="O2144" s="49" t="s">
        <v>6428</v>
      </c>
      <c r="P2144" s="49" t="s">
        <v>2203</v>
      </c>
      <c r="Q2144" s="49" t="s">
        <v>7083</v>
      </c>
    </row>
    <row r="2145" spans="13:17" x14ac:dyDescent="0.2">
      <c r="M2145" s="53">
        <v>330304</v>
      </c>
      <c r="N2145" s="47" t="str">
        <f t="shared" si="33"/>
        <v>ศรีสะเกษ อำเภอกันทรารมย์ ยาง</v>
      </c>
      <c r="O2145" s="49" t="s">
        <v>6428</v>
      </c>
      <c r="P2145" s="49" t="s">
        <v>2124</v>
      </c>
      <c r="Q2145" s="49" t="s">
        <v>7083</v>
      </c>
    </row>
    <row r="2146" spans="13:17" x14ac:dyDescent="0.2">
      <c r="M2146" s="53">
        <v>330305</v>
      </c>
      <c r="N2146" s="47" t="str">
        <f t="shared" si="33"/>
        <v>ศรีสะเกษ อำเภอกันทรารมย์ หนองแวง</v>
      </c>
      <c r="O2146" s="49" t="s">
        <v>6428</v>
      </c>
      <c r="P2146" s="49" t="s">
        <v>1630</v>
      </c>
      <c r="Q2146" s="49" t="s">
        <v>7083</v>
      </c>
    </row>
    <row r="2147" spans="13:17" x14ac:dyDescent="0.2">
      <c r="M2147" s="53">
        <v>330306</v>
      </c>
      <c r="N2147" s="47" t="str">
        <f t="shared" si="33"/>
        <v>ศรีสะเกษ อำเภอกันทรารมย์ หนองแก้ว</v>
      </c>
      <c r="O2147" s="49" t="s">
        <v>6428</v>
      </c>
      <c r="P2147" s="49" t="s">
        <v>1560</v>
      </c>
      <c r="Q2147" s="49" t="s">
        <v>7083</v>
      </c>
    </row>
    <row r="2148" spans="13:17" x14ac:dyDescent="0.2">
      <c r="M2148" s="53">
        <v>330307</v>
      </c>
      <c r="N2148" s="47" t="str">
        <f t="shared" si="33"/>
        <v>ศรีสะเกษ อำเภอกันทรารมย์ ทาม</v>
      </c>
      <c r="O2148" s="49" t="s">
        <v>6428</v>
      </c>
      <c r="P2148" s="49" t="s">
        <v>2204</v>
      </c>
      <c r="Q2148" s="49" t="s">
        <v>7083</v>
      </c>
    </row>
    <row r="2149" spans="13:17" x14ac:dyDescent="0.2">
      <c r="M2149" s="53">
        <v>330308</v>
      </c>
      <c r="N2149" s="47" t="str">
        <f t="shared" si="33"/>
        <v>ศรีสะเกษ อำเภอกันทรารมย์ ละทาย</v>
      </c>
      <c r="O2149" s="49" t="s">
        <v>6428</v>
      </c>
      <c r="P2149" s="49" t="s">
        <v>2205</v>
      </c>
      <c r="Q2149" s="49" t="s">
        <v>7083</v>
      </c>
    </row>
    <row r="2150" spans="13:17" x14ac:dyDescent="0.2">
      <c r="M2150" s="53">
        <v>330309</v>
      </c>
      <c r="N2150" s="47" t="str">
        <f t="shared" si="33"/>
        <v>ศรีสะเกษ อำเภอกันทรารมย์ เมืองน้อย</v>
      </c>
      <c r="O2150" s="49" t="s">
        <v>6428</v>
      </c>
      <c r="P2150" s="49" t="s">
        <v>2206</v>
      </c>
      <c r="Q2150" s="49" t="s">
        <v>7083</v>
      </c>
    </row>
    <row r="2151" spans="13:17" x14ac:dyDescent="0.2">
      <c r="M2151" s="53">
        <v>330310</v>
      </c>
      <c r="N2151" s="47" t="str">
        <f t="shared" si="33"/>
        <v>ศรีสะเกษ อำเภอกันทรารมย์ อีปาด</v>
      </c>
      <c r="O2151" s="49" t="s">
        <v>6428</v>
      </c>
      <c r="P2151" s="49" t="s">
        <v>2207</v>
      </c>
      <c r="Q2151" s="49" t="s">
        <v>7083</v>
      </c>
    </row>
    <row r="2152" spans="13:17" x14ac:dyDescent="0.2">
      <c r="M2152" s="53">
        <v>330311</v>
      </c>
      <c r="N2152" s="47" t="str">
        <f t="shared" si="33"/>
        <v>ศรีสะเกษ อำเภอกันทรารมย์ บัวน้อย</v>
      </c>
      <c r="O2152" s="49" t="s">
        <v>6428</v>
      </c>
      <c r="P2152" s="49" t="s">
        <v>2208</v>
      </c>
      <c r="Q2152" s="49" t="s">
        <v>7083</v>
      </c>
    </row>
    <row r="2153" spans="13:17" x14ac:dyDescent="0.2">
      <c r="M2153" s="53">
        <v>330312</v>
      </c>
      <c r="N2153" s="47" t="str">
        <f t="shared" si="33"/>
        <v>ศรีสะเกษ อำเภอกันทรารมย์ หนองบัว</v>
      </c>
      <c r="O2153" s="49" t="s">
        <v>6428</v>
      </c>
      <c r="P2153" s="49" t="s">
        <v>944</v>
      </c>
      <c r="Q2153" s="49" t="s">
        <v>7083</v>
      </c>
    </row>
    <row r="2154" spans="13:17" x14ac:dyDescent="0.2">
      <c r="M2154" s="53">
        <v>330313</v>
      </c>
      <c r="N2154" s="47" t="str">
        <f t="shared" si="33"/>
        <v>ศรีสะเกษ อำเภอกันทรารมย์ ดู่</v>
      </c>
      <c r="O2154" s="49" t="s">
        <v>6428</v>
      </c>
      <c r="P2154" s="49" t="s">
        <v>2209</v>
      </c>
      <c r="Q2154" s="49" t="s">
        <v>7083</v>
      </c>
    </row>
    <row r="2155" spans="13:17" x14ac:dyDescent="0.2">
      <c r="M2155" s="53">
        <v>330314</v>
      </c>
      <c r="N2155" s="47" t="str">
        <f t="shared" si="33"/>
        <v>ศรีสะเกษ อำเภอกันทรารมย์ ผักแพว</v>
      </c>
      <c r="O2155" s="49" t="s">
        <v>6428</v>
      </c>
      <c r="P2155" s="49" t="s">
        <v>2210</v>
      </c>
      <c r="Q2155" s="49" t="s">
        <v>7083</v>
      </c>
    </row>
    <row r="2156" spans="13:17" x14ac:dyDescent="0.2">
      <c r="M2156" s="53">
        <v>330315</v>
      </c>
      <c r="N2156" s="47" t="str">
        <f t="shared" si="33"/>
        <v>ศรีสะเกษ อำเภอกันทรารมย์ จาน</v>
      </c>
      <c r="O2156" s="49" t="s">
        <v>6428</v>
      </c>
      <c r="P2156" s="49" t="s">
        <v>2182</v>
      </c>
      <c r="Q2156" s="49" t="s">
        <v>7083</v>
      </c>
    </row>
    <row r="2157" spans="13:17" x14ac:dyDescent="0.2">
      <c r="M2157" s="53">
        <v>330320</v>
      </c>
      <c r="N2157" s="47" t="str">
        <f t="shared" si="33"/>
        <v>ศรีสะเกษ อำเภอกันทรารมย์ คำเนียม</v>
      </c>
      <c r="O2157" s="49" t="s">
        <v>6428</v>
      </c>
      <c r="P2157" s="49" t="s">
        <v>2211</v>
      </c>
      <c r="Q2157" s="49" t="s">
        <v>7083</v>
      </c>
    </row>
    <row r="2158" spans="13:17" x14ac:dyDescent="0.2">
      <c r="M2158" s="53">
        <v>330401</v>
      </c>
      <c r="N2158" s="47" t="str">
        <f t="shared" si="33"/>
        <v>ศรีสะเกษ อำเภอกันทรลักษ์ บึงมะลู</v>
      </c>
      <c r="O2158" s="49" t="s">
        <v>6429</v>
      </c>
      <c r="P2158" s="49" t="s">
        <v>2212</v>
      </c>
      <c r="Q2158" s="49" t="s">
        <v>7083</v>
      </c>
    </row>
    <row r="2159" spans="13:17" x14ac:dyDescent="0.2">
      <c r="M2159" s="53">
        <v>330402</v>
      </c>
      <c r="N2159" s="47" t="str">
        <f t="shared" si="33"/>
        <v>ศรีสะเกษ อำเภอกันทรลักษ์ กุดเสลา</v>
      </c>
      <c r="O2159" s="49" t="s">
        <v>6429</v>
      </c>
      <c r="P2159" s="49" t="s">
        <v>2213</v>
      </c>
      <c r="Q2159" s="49" t="s">
        <v>7083</v>
      </c>
    </row>
    <row r="2160" spans="13:17" x14ac:dyDescent="0.2">
      <c r="M2160" s="53">
        <v>330403</v>
      </c>
      <c r="N2160" s="47" t="str">
        <f t="shared" si="33"/>
        <v>ศรีสะเกษ อำเภอกันทรลักษ์ เมือง</v>
      </c>
      <c r="O2160" s="49" t="s">
        <v>6429</v>
      </c>
      <c r="P2160" s="49" t="s">
        <v>2214</v>
      </c>
      <c r="Q2160" s="49" t="s">
        <v>7083</v>
      </c>
    </row>
    <row r="2161" spans="13:17" x14ac:dyDescent="0.2">
      <c r="M2161" s="53">
        <v>330405</v>
      </c>
      <c r="N2161" s="47" t="str">
        <f t="shared" si="33"/>
        <v>ศรีสะเกษ อำเภอกันทรลักษ์ สังเม็ก</v>
      </c>
      <c r="O2161" s="49" t="s">
        <v>6429</v>
      </c>
      <c r="P2161" s="49" t="s">
        <v>2215</v>
      </c>
      <c r="Q2161" s="49" t="s">
        <v>7083</v>
      </c>
    </row>
    <row r="2162" spans="13:17" x14ac:dyDescent="0.2">
      <c r="M2162" s="53">
        <v>330406</v>
      </c>
      <c r="N2162" s="47" t="str">
        <f t="shared" si="33"/>
        <v>ศรีสะเกษ อำเภอกันทรลักษ์ น้ำอ้อม</v>
      </c>
      <c r="O2162" s="49" t="s">
        <v>6429</v>
      </c>
      <c r="P2162" s="49" t="s">
        <v>2216</v>
      </c>
      <c r="Q2162" s="49" t="s">
        <v>7083</v>
      </c>
    </row>
    <row r="2163" spans="13:17" x14ac:dyDescent="0.2">
      <c r="M2163" s="53">
        <v>330407</v>
      </c>
      <c r="N2163" s="47" t="str">
        <f t="shared" si="33"/>
        <v>ศรีสะเกษ อำเภอกันทรลักษ์ ละลาย</v>
      </c>
      <c r="O2163" s="49" t="s">
        <v>6429</v>
      </c>
      <c r="P2163" s="49" t="s">
        <v>2217</v>
      </c>
      <c r="Q2163" s="49" t="s">
        <v>7083</v>
      </c>
    </row>
    <row r="2164" spans="13:17" x14ac:dyDescent="0.2">
      <c r="M2164" s="53">
        <v>330408</v>
      </c>
      <c r="N2164" s="47" t="str">
        <f t="shared" si="33"/>
        <v>ศรีสะเกษ อำเภอกันทรลักษ์ รุง</v>
      </c>
      <c r="O2164" s="49" t="s">
        <v>6429</v>
      </c>
      <c r="P2164" s="49" t="s">
        <v>2218</v>
      </c>
      <c r="Q2164" s="49" t="s">
        <v>7083</v>
      </c>
    </row>
    <row r="2165" spans="13:17" x14ac:dyDescent="0.2">
      <c r="M2165" s="53">
        <v>330409</v>
      </c>
      <c r="N2165" s="47" t="str">
        <f t="shared" si="33"/>
        <v>ศรีสะเกษ อำเภอกันทรลักษ์ ตระกาจ</v>
      </c>
      <c r="O2165" s="49" t="s">
        <v>6429</v>
      </c>
      <c r="P2165" s="49" t="s">
        <v>2219</v>
      </c>
      <c r="Q2165" s="49" t="s">
        <v>7083</v>
      </c>
    </row>
    <row r="2166" spans="13:17" x14ac:dyDescent="0.2">
      <c r="M2166" s="53">
        <v>330411</v>
      </c>
      <c r="N2166" s="47" t="str">
        <f t="shared" si="33"/>
        <v>ศรีสะเกษ อำเภอกันทรลักษ์ จานใหญ่</v>
      </c>
      <c r="O2166" s="49" t="s">
        <v>6429</v>
      </c>
      <c r="P2166" s="49" t="s">
        <v>2220</v>
      </c>
      <c r="Q2166" s="49" t="s">
        <v>7083</v>
      </c>
    </row>
    <row r="2167" spans="13:17" x14ac:dyDescent="0.2">
      <c r="M2167" s="53">
        <v>330412</v>
      </c>
      <c r="N2167" s="47" t="str">
        <f t="shared" si="33"/>
        <v>ศรีสะเกษ อำเภอกันทรลักษ์ ภูเงิน</v>
      </c>
      <c r="O2167" s="49" t="s">
        <v>6429</v>
      </c>
      <c r="P2167" s="49" t="s">
        <v>2221</v>
      </c>
      <c r="Q2167" s="49" t="s">
        <v>7083</v>
      </c>
    </row>
    <row r="2168" spans="13:17" x14ac:dyDescent="0.2">
      <c r="M2168" s="53">
        <v>330413</v>
      </c>
      <c r="N2168" s="47" t="str">
        <f t="shared" si="33"/>
        <v>ศรีสะเกษ อำเภอกันทรลักษ์ ชำ</v>
      </c>
      <c r="O2168" s="49" t="s">
        <v>6429</v>
      </c>
      <c r="P2168" s="49" t="s">
        <v>2222</v>
      </c>
      <c r="Q2168" s="49" t="s">
        <v>7083</v>
      </c>
    </row>
    <row r="2169" spans="13:17" x14ac:dyDescent="0.2">
      <c r="M2169" s="53">
        <v>330414</v>
      </c>
      <c r="N2169" s="47" t="str">
        <f t="shared" si="33"/>
        <v>ศรีสะเกษ อำเภอกันทรลักษ์ กระแชง</v>
      </c>
      <c r="O2169" s="49" t="s">
        <v>6429</v>
      </c>
      <c r="P2169" s="49" t="s">
        <v>649</v>
      </c>
      <c r="Q2169" s="49" t="s">
        <v>7083</v>
      </c>
    </row>
    <row r="2170" spans="13:17" x14ac:dyDescent="0.2">
      <c r="M2170" s="53">
        <v>330415</v>
      </c>
      <c r="N2170" s="47" t="str">
        <f t="shared" si="33"/>
        <v>ศรีสะเกษ อำเภอกันทรลักษ์ โนนสำราญ</v>
      </c>
      <c r="O2170" s="49" t="s">
        <v>6429</v>
      </c>
      <c r="P2170" s="49" t="s">
        <v>1859</v>
      </c>
      <c r="Q2170" s="49" t="s">
        <v>7083</v>
      </c>
    </row>
    <row r="2171" spans="13:17" x14ac:dyDescent="0.2">
      <c r="M2171" s="53">
        <v>330416</v>
      </c>
      <c r="N2171" s="47" t="str">
        <f t="shared" si="33"/>
        <v>ศรีสะเกษ อำเภอกันทรลักษ์ หนองหญ้าลาด</v>
      </c>
      <c r="O2171" s="49" t="s">
        <v>6429</v>
      </c>
      <c r="P2171" s="49" t="s">
        <v>2223</v>
      </c>
      <c r="Q2171" s="49" t="s">
        <v>7083</v>
      </c>
    </row>
    <row r="2172" spans="13:17" x14ac:dyDescent="0.2">
      <c r="M2172" s="53">
        <v>330419</v>
      </c>
      <c r="N2172" s="47" t="str">
        <f t="shared" si="33"/>
        <v>ศรีสะเกษ อำเภอกันทรลักษ์ เสาธงชัย</v>
      </c>
      <c r="O2172" s="49" t="s">
        <v>6429</v>
      </c>
      <c r="P2172" s="49" t="s">
        <v>2224</v>
      </c>
      <c r="Q2172" s="49" t="s">
        <v>7083</v>
      </c>
    </row>
    <row r="2173" spans="13:17" x14ac:dyDescent="0.2">
      <c r="M2173" s="53">
        <v>330420</v>
      </c>
      <c r="N2173" s="47" t="str">
        <f t="shared" si="33"/>
        <v>ศรีสะเกษ อำเภอกันทรลักษ์ ขนุน</v>
      </c>
      <c r="O2173" s="49" t="s">
        <v>6429</v>
      </c>
      <c r="P2173" s="49" t="s">
        <v>2225</v>
      </c>
      <c r="Q2173" s="49" t="s">
        <v>7083</v>
      </c>
    </row>
    <row r="2174" spans="13:17" x14ac:dyDescent="0.2">
      <c r="M2174" s="53">
        <v>330421</v>
      </c>
      <c r="N2174" s="47" t="str">
        <f t="shared" si="33"/>
        <v>ศรีสะเกษ อำเภอกันทรลักษ์ สวนกล้วย</v>
      </c>
      <c r="O2174" s="49" t="s">
        <v>6429</v>
      </c>
      <c r="P2174" s="49" t="s">
        <v>2226</v>
      </c>
      <c r="Q2174" s="49" t="s">
        <v>7083</v>
      </c>
    </row>
    <row r="2175" spans="13:17" x14ac:dyDescent="0.2">
      <c r="M2175" s="53">
        <v>330423</v>
      </c>
      <c r="N2175" s="47" t="str">
        <f t="shared" si="33"/>
        <v>ศรีสะเกษ อำเภอกันทรลักษ์ เวียงเหนือ</v>
      </c>
      <c r="O2175" s="49" t="s">
        <v>6429</v>
      </c>
      <c r="P2175" s="49" t="s">
        <v>2227</v>
      </c>
      <c r="Q2175" s="49" t="s">
        <v>7083</v>
      </c>
    </row>
    <row r="2176" spans="13:17" x14ac:dyDescent="0.2">
      <c r="M2176" s="53">
        <v>330424</v>
      </c>
      <c r="N2176" s="47" t="str">
        <f t="shared" si="33"/>
        <v>ศรีสะเกษ อำเภอกันทรลักษ์ ทุ่งใหญ่</v>
      </c>
      <c r="O2176" s="49" t="s">
        <v>6429</v>
      </c>
      <c r="P2176" s="49" t="s">
        <v>2228</v>
      </c>
      <c r="Q2176" s="49" t="s">
        <v>7083</v>
      </c>
    </row>
    <row r="2177" spans="13:17" x14ac:dyDescent="0.2">
      <c r="M2177" s="53">
        <v>330425</v>
      </c>
      <c r="N2177" s="47" t="str">
        <f t="shared" si="33"/>
        <v>ศรีสะเกษ อำเภอกันทรลักษ์ ภูผาหมอก</v>
      </c>
      <c r="O2177" s="49" t="s">
        <v>6429</v>
      </c>
      <c r="P2177" s="49" t="s">
        <v>2229</v>
      </c>
      <c r="Q2177" s="49" t="s">
        <v>7083</v>
      </c>
    </row>
    <row r="2178" spans="13:17" x14ac:dyDescent="0.2">
      <c r="M2178" s="53">
        <v>330501</v>
      </c>
      <c r="N2178" s="47" t="str">
        <f t="shared" si="33"/>
        <v>ศรีสะเกษ อำเภอขุขันธ์ กันทรารมย์</v>
      </c>
      <c r="O2178" s="49" t="s">
        <v>6430</v>
      </c>
      <c r="P2178" s="49" t="s">
        <v>1922</v>
      </c>
      <c r="Q2178" s="49" t="s">
        <v>7083</v>
      </c>
    </row>
    <row r="2179" spans="13:17" x14ac:dyDescent="0.2">
      <c r="M2179" s="53">
        <v>330502</v>
      </c>
      <c r="N2179" s="47" t="str">
        <f t="shared" ref="N2179:N2242" si="34">CONCATENATE(Q2179, " ", O2179, " ", P2179)</f>
        <v>ศรีสะเกษ อำเภอขุขันธ์ จะกง</v>
      </c>
      <c r="O2179" s="49" t="s">
        <v>6430</v>
      </c>
      <c r="P2179" s="49" t="s">
        <v>2230</v>
      </c>
      <c r="Q2179" s="49" t="s">
        <v>7083</v>
      </c>
    </row>
    <row r="2180" spans="13:17" x14ac:dyDescent="0.2">
      <c r="M2180" s="53">
        <v>330503</v>
      </c>
      <c r="N2180" s="47" t="str">
        <f t="shared" si="34"/>
        <v>ศรีสะเกษ อำเภอขุขันธ์ ใจดี</v>
      </c>
      <c r="O2180" s="49" t="s">
        <v>6430</v>
      </c>
      <c r="P2180" s="49" t="s">
        <v>2231</v>
      </c>
      <c r="Q2180" s="49" t="s">
        <v>7083</v>
      </c>
    </row>
    <row r="2181" spans="13:17" x14ac:dyDescent="0.2">
      <c r="M2181" s="53">
        <v>330504</v>
      </c>
      <c r="N2181" s="47" t="str">
        <f t="shared" si="34"/>
        <v>ศรีสะเกษ อำเภอขุขันธ์ ดองกำเม็ด</v>
      </c>
      <c r="O2181" s="49" t="s">
        <v>6430</v>
      </c>
      <c r="P2181" s="49" t="s">
        <v>2232</v>
      </c>
      <c r="Q2181" s="49" t="s">
        <v>7083</v>
      </c>
    </row>
    <row r="2182" spans="13:17" x14ac:dyDescent="0.2">
      <c r="M2182" s="53">
        <v>330505</v>
      </c>
      <c r="N2182" s="47" t="str">
        <f t="shared" si="34"/>
        <v>ศรีสะเกษ อำเภอขุขันธ์ โสน</v>
      </c>
      <c r="O2182" s="49" t="s">
        <v>6430</v>
      </c>
      <c r="P2182" s="49" t="s">
        <v>2233</v>
      </c>
      <c r="Q2182" s="49" t="s">
        <v>7083</v>
      </c>
    </row>
    <row r="2183" spans="13:17" x14ac:dyDescent="0.2">
      <c r="M2183" s="53">
        <v>330506</v>
      </c>
      <c r="N2183" s="47" t="str">
        <f t="shared" si="34"/>
        <v>ศรีสะเกษ อำเภอขุขันธ์ ปรือใหญ่</v>
      </c>
      <c r="O2183" s="49" t="s">
        <v>6430</v>
      </c>
      <c r="P2183" s="49" t="s">
        <v>2234</v>
      </c>
      <c r="Q2183" s="49" t="s">
        <v>7083</v>
      </c>
    </row>
    <row r="2184" spans="13:17" x14ac:dyDescent="0.2">
      <c r="M2184" s="53">
        <v>330507</v>
      </c>
      <c r="N2184" s="47" t="str">
        <f t="shared" si="34"/>
        <v>ศรีสะเกษ อำเภอขุขันธ์ สะเดาใหญ่</v>
      </c>
      <c r="O2184" s="49" t="s">
        <v>6430</v>
      </c>
      <c r="P2184" s="49" t="s">
        <v>2235</v>
      </c>
      <c r="Q2184" s="49" t="s">
        <v>7083</v>
      </c>
    </row>
    <row r="2185" spans="13:17" x14ac:dyDescent="0.2">
      <c r="M2185" s="53">
        <v>330508</v>
      </c>
      <c r="N2185" s="47" t="str">
        <f t="shared" si="34"/>
        <v>ศรีสะเกษ อำเภอขุขันธ์ ตาอุด</v>
      </c>
      <c r="O2185" s="49" t="s">
        <v>6430</v>
      </c>
      <c r="P2185" s="49" t="s">
        <v>2236</v>
      </c>
      <c r="Q2185" s="49" t="s">
        <v>7083</v>
      </c>
    </row>
    <row r="2186" spans="13:17" x14ac:dyDescent="0.2">
      <c r="M2186" s="53">
        <v>330509</v>
      </c>
      <c r="N2186" s="47" t="str">
        <f t="shared" si="34"/>
        <v>ศรีสะเกษ อำเภอขุขันธ์ ห้วยเหนือ</v>
      </c>
      <c r="O2186" s="49" t="s">
        <v>6430</v>
      </c>
      <c r="P2186" s="49" t="s">
        <v>2237</v>
      </c>
      <c r="Q2186" s="49" t="s">
        <v>7083</v>
      </c>
    </row>
    <row r="2187" spans="13:17" x14ac:dyDescent="0.2">
      <c r="M2187" s="53">
        <v>330510</v>
      </c>
      <c r="N2187" s="47" t="str">
        <f t="shared" si="34"/>
        <v>ศรีสะเกษ อำเภอขุขันธ์ ห้วยใต้</v>
      </c>
      <c r="O2187" s="49" t="s">
        <v>6430</v>
      </c>
      <c r="P2187" s="49" t="s">
        <v>2238</v>
      </c>
      <c r="Q2187" s="49" t="s">
        <v>7083</v>
      </c>
    </row>
    <row r="2188" spans="13:17" x14ac:dyDescent="0.2">
      <c r="M2188" s="53">
        <v>330511</v>
      </c>
      <c r="N2188" s="47" t="str">
        <f t="shared" si="34"/>
        <v>ศรีสะเกษ อำเภอขุขันธ์ หัวเสือ</v>
      </c>
      <c r="O2188" s="49" t="s">
        <v>6430</v>
      </c>
      <c r="P2188" s="49" t="s">
        <v>2239</v>
      </c>
      <c r="Q2188" s="49" t="s">
        <v>7083</v>
      </c>
    </row>
    <row r="2189" spans="13:17" x14ac:dyDescent="0.2">
      <c r="M2189" s="53">
        <v>330513</v>
      </c>
      <c r="N2189" s="47" t="str">
        <f t="shared" si="34"/>
        <v>ศรีสะเกษ อำเภอขุขันธ์ ตะเคียน</v>
      </c>
      <c r="O2189" s="49" t="s">
        <v>6430</v>
      </c>
      <c r="P2189" s="49" t="s">
        <v>1718</v>
      </c>
      <c r="Q2189" s="49" t="s">
        <v>7083</v>
      </c>
    </row>
    <row r="2190" spans="13:17" x14ac:dyDescent="0.2">
      <c r="M2190" s="53">
        <v>330515</v>
      </c>
      <c r="N2190" s="47" t="str">
        <f t="shared" si="34"/>
        <v>ศรีสะเกษ อำเภอขุขันธ์ นิคมพัฒนา</v>
      </c>
      <c r="O2190" s="49" t="s">
        <v>6430</v>
      </c>
      <c r="P2190" s="49" t="s">
        <v>1348</v>
      </c>
      <c r="Q2190" s="49" t="s">
        <v>7083</v>
      </c>
    </row>
    <row r="2191" spans="13:17" x14ac:dyDescent="0.2">
      <c r="M2191" s="53">
        <v>330517</v>
      </c>
      <c r="N2191" s="47" t="str">
        <f t="shared" si="34"/>
        <v>ศรีสะเกษ อำเภอขุขันธ์ โคกเพชร</v>
      </c>
      <c r="O2191" s="49" t="s">
        <v>6430</v>
      </c>
      <c r="P2191" s="49" t="s">
        <v>2240</v>
      </c>
      <c r="Q2191" s="49" t="s">
        <v>7083</v>
      </c>
    </row>
    <row r="2192" spans="13:17" x14ac:dyDescent="0.2">
      <c r="M2192" s="53">
        <v>330518</v>
      </c>
      <c r="N2192" s="47" t="str">
        <f t="shared" si="34"/>
        <v>ศรีสะเกษ อำเภอขุขันธ์ ปราสาท</v>
      </c>
      <c r="O2192" s="49" t="s">
        <v>6430</v>
      </c>
      <c r="P2192" s="49" t="s">
        <v>1963</v>
      </c>
      <c r="Q2192" s="49" t="s">
        <v>7083</v>
      </c>
    </row>
    <row r="2193" spans="13:17" x14ac:dyDescent="0.2">
      <c r="M2193" s="53">
        <v>330521</v>
      </c>
      <c r="N2193" s="47" t="str">
        <f t="shared" si="34"/>
        <v>ศรีสะเกษ อำเภอขุขันธ์ สำโรงตาเจ็น</v>
      </c>
      <c r="O2193" s="49" t="s">
        <v>6430</v>
      </c>
      <c r="P2193" s="49" t="s">
        <v>2241</v>
      </c>
      <c r="Q2193" s="49" t="s">
        <v>7083</v>
      </c>
    </row>
    <row r="2194" spans="13:17" x14ac:dyDescent="0.2">
      <c r="M2194" s="53">
        <v>330522</v>
      </c>
      <c r="N2194" s="47" t="str">
        <f t="shared" si="34"/>
        <v>ศรีสะเกษ อำเภอขุขันธ์ ห้วยสำราญ</v>
      </c>
      <c r="O2194" s="49" t="s">
        <v>6430</v>
      </c>
      <c r="P2194" s="49" t="s">
        <v>1921</v>
      </c>
      <c r="Q2194" s="49" t="s">
        <v>7083</v>
      </c>
    </row>
    <row r="2195" spans="13:17" x14ac:dyDescent="0.2">
      <c r="M2195" s="53">
        <v>330524</v>
      </c>
      <c r="N2195" s="47" t="str">
        <f t="shared" si="34"/>
        <v>ศรีสะเกษ อำเภอขุขันธ์ กฤษณา</v>
      </c>
      <c r="O2195" s="49" t="s">
        <v>6430</v>
      </c>
      <c r="P2195" s="49" t="s">
        <v>1832</v>
      </c>
      <c r="Q2195" s="49" t="s">
        <v>7083</v>
      </c>
    </row>
    <row r="2196" spans="13:17" x14ac:dyDescent="0.2">
      <c r="M2196" s="53">
        <v>330525</v>
      </c>
      <c r="N2196" s="47" t="str">
        <f t="shared" si="34"/>
        <v>ศรีสะเกษ อำเภอขุขันธ์ ลมศักดิ์</v>
      </c>
      <c r="O2196" s="49" t="s">
        <v>6430</v>
      </c>
      <c r="P2196" s="49" t="s">
        <v>2242</v>
      </c>
      <c r="Q2196" s="49" t="s">
        <v>7083</v>
      </c>
    </row>
    <row r="2197" spans="13:17" x14ac:dyDescent="0.2">
      <c r="M2197" s="53">
        <v>330526</v>
      </c>
      <c r="N2197" s="47" t="str">
        <f t="shared" si="34"/>
        <v>ศรีสะเกษ อำเภอขุขันธ์ หนองฉลอง</v>
      </c>
      <c r="O2197" s="49" t="s">
        <v>6430</v>
      </c>
      <c r="P2197" s="49" t="s">
        <v>2243</v>
      </c>
      <c r="Q2197" s="49" t="s">
        <v>7083</v>
      </c>
    </row>
    <row r="2198" spans="13:17" x14ac:dyDescent="0.2">
      <c r="M2198" s="53">
        <v>330527</v>
      </c>
      <c r="N2198" s="47" t="str">
        <f t="shared" si="34"/>
        <v>ศรีสะเกษ อำเภอขุขันธ์ ศรีตระกูล</v>
      </c>
      <c r="O2198" s="49" t="s">
        <v>6430</v>
      </c>
      <c r="P2198" s="49" t="s">
        <v>2244</v>
      </c>
      <c r="Q2198" s="49" t="s">
        <v>7083</v>
      </c>
    </row>
    <row r="2199" spans="13:17" x14ac:dyDescent="0.2">
      <c r="M2199" s="53">
        <v>330528</v>
      </c>
      <c r="N2199" s="47" t="str">
        <f t="shared" si="34"/>
        <v>ศรีสะเกษ อำเภอขุขันธ์ ศรีสะอาด</v>
      </c>
      <c r="O2199" s="49" t="s">
        <v>6430</v>
      </c>
      <c r="P2199" s="49" t="s">
        <v>2245</v>
      </c>
      <c r="Q2199" s="49" t="s">
        <v>7083</v>
      </c>
    </row>
    <row r="2200" spans="13:17" x14ac:dyDescent="0.2">
      <c r="M2200" s="53">
        <v>330601</v>
      </c>
      <c r="N2200" s="47" t="str">
        <f t="shared" si="34"/>
        <v>ศรีสะเกษ อำเภอไพรบึง ไพรบึง</v>
      </c>
      <c r="O2200" s="49" t="s">
        <v>6431</v>
      </c>
      <c r="P2200" s="49" t="s">
        <v>2246</v>
      </c>
      <c r="Q2200" s="49" t="s">
        <v>7083</v>
      </c>
    </row>
    <row r="2201" spans="13:17" x14ac:dyDescent="0.2">
      <c r="M2201" s="53">
        <v>330602</v>
      </c>
      <c r="N2201" s="47" t="str">
        <f t="shared" si="34"/>
        <v>ศรีสะเกษ อำเภอไพรบึง ดินแดง</v>
      </c>
      <c r="O2201" s="49" t="s">
        <v>6431</v>
      </c>
      <c r="P2201" s="49" t="s">
        <v>430</v>
      </c>
      <c r="Q2201" s="49" t="s">
        <v>7083</v>
      </c>
    </row>
    <row r="2202" spans="13:17" x14ac:dyDescent="0.2">
      <c r="M2202" s="53">
        <v>330603</v>
      </c>
      <c r="N2202" s="47" t="str">
        <f t="shared" si="34"/>
        <v>ศรีสะเกษ อำเภอไพรบึง ปราสาทเยอ</v>
      </c>
      <c r="O2202" s="49" t="s">
        <v>6431</v>
      </c>
      <c r="P2202" s="49" t="s">
        <v>2247</v>
      </c>
      <c r="Q2202" s="49" t="s">
        <v>7083</v>
      </c>
    </row>
    <row r="2203" spans="13:17" x14ac:dyDescent="0.2">
      <c r="M2203" s="53">
        <v>330604</v>
      </c>
      <c r="N2203" s="47" t="str">
        <f t="shared" si="34"/>
        <v>ศรีสะเกษ อำเภอไพรบึง สำโรงพลัน</v>
      </c>
      <c r="O2203" s="49" t="s">
        <v>6431</v>
      </c>
      <c r="P2203" s="49" t="s">
        <v>2248</v>
      </c>
      <c r="Q2203" s="49" t="s">
        <v>7083</v>
      </c>
    </row>
    <row r="2204" spans="13:17" x14ac:dyDescent="0.2">
      <c r="M2204" s="53">
        <v>330605</v>
      </c>
      <c r="N2204" s="47" t="str">
        <f t="shared" si="34"/>
        <v>ศรีสะเกษ อำเภอไพรบึง สุขสวัสดิ์</v>
      </c>
      <c r="O2204" s="49" t="s">
        <v>6431</v>
      </c>
      <c r="P2204" s="49" t="s">
        <v>2249</v>
      </c>
      <c r="Q2204" s="49" t="s">
        <v>7083</v>
      </c>
    </row>
    <row r="2205" spans="13:17" x14ac:dyDescent="0.2">
      <c r="M2205" s="53">
        <v>330606</v>
      </c>
      <c r="N2205" s="47" t="str">
        <f t="shared" si="34"/>
        <v>ศรีสะเกษ อำเภอไพรบึง โนนปูน</v>
      </c>
      <c r="O2205" s="49" t="s">
        <v>6431</v>
      </c>
      <c r="P2205" s="49" t="s">
        <v>2250</v>
      </c>
      <c r="Q2205" s="49" t="s">
        <v>7083</v>
      </c>
    </row>
    <row r="2206" spans="13:17" x14ac:dyDescent="0.2">
      <c r="M2206" s="53">
        <v>330701</v>
      </c>
      <c r="N2206" s="47" t="str">
        <f t="shared" si="34"/>
        <v>ศรีสะเกษ อำเภอปรางค์กู่ พิมาย</v>
      </c>
      <c r="O2206" s="49" t="s">
        <v>6432</v>
      </c>
      <c r="P2206" s="49" t="s">
        <v>2251</v>
      </c>
      <c r="Q2206" s="49" t="s">
        <v>7083</v>
      </c>
    </row>
    <row r="2207" spans="13:17" x14ac:dyDescent="0.2">
      <c r="M2207" s="53">
        <v>330702</v>
      </c>
      <c r="N2207" s="47" t="str">
        <f t="shared" si="34"/>
        <v>ศรีสะเกษ อำเภอปรางค์กู่ กู่</v>
      </c>
      <c r="O2207" s="49" t="s">
        <v>6432</v>
      </c>
      <c r="P2207" s="49" t="s">
        <v>2252</v>
      </c>
      <c r="Q2207" s="49" t="s">
        <v>7083</v>
      </c>
    </row>
    <row r="2208" spans="13:17" x14ac:dyDescent="0.2">
      <c r="M2208" s="53">
        <v>330703</v>
      </c>
      <c r="N2208" s="47" t="str">
        <f t="shared" si="34"/>
        <v>ศรีสะเกษ อำเภอปรางค์กู่ หนองเชียงทูน</v>
      </c>
      <c r="O2208" s="49" t="s">
        <v>6432</v>
      </c>
      <c r="P2208" s="49" t="s">
        <v>2253</v>
      </c>
      <c r="Q2208" s="49" t="s">
        <v>7083</v>
      </c>
    </row>
    <row r="2209" spans="13:17" x14ac:dyDescent="0.2">
      <c r="M2209" s="53">
        <v>330704</v>
      </c>
      <c r="N2209" s="47" t="str">
        <f t="shared" si="34"/>
        <v>ศรีสะเกษ อำเภอปรางค์กู่ ตูม</v>
      </c>
      <c r="O2209" s="49" t="s">
        <v>6432</v>
      </c>
      <c r="P2209" s="49" t="s">
        <v>1782</v>
      </c>
      <c r="Q2209" s="49" t="s">
        <v>7083</v>
      </c>
    </row>
    <row r="2210" spans="13:17" x14ac:dyDescent="0.2">
      <c r="M2210" s="53">
        <v>330705</v>
      </c>
      <c r="N2210" s="47" t="str">
        <f t="shared" si="34"/>
        <v>ศรีสะเกษ อำเภอปรางค์กู่ สมอ</v>
      </c>
      <c r="O2210" s="49" t="s">
        <v>6432</v>
      </c>
      <c r="P2210" s="49" t="s">
        <v>2254</v>
      </c>
      <c r="Q2210" s="49" t="s">
        <v>7083</v>
      </c>
    </row>
    <row r="2211" spans="13:17" x14ac:dyDescent="0.2">
      <c r="M2211" s="53">
        <v>330706</v>
      </c>
      <c r="N2211" s="47" t="str">
        <f t="shared" si="34"/>
        <v>ศรีสะเกษ อำเภอปรางค์กู่ โพธิ์ศรี</v>
      </c>
      <c r="O2211" s="49" t="s">
        <v>6432</v>
      </c>
      <c r="P2211" s="49" t="s">
        <v>2255</v>
      </c>
      <c r="Q2211" s="49" t="s">
        <v>7083</v>
      </c>
    </row>
    <row r="2212" spans="13:17" x14ac:dyDescent="0.2">
      <c r="M2212" s="53">
        <v>330707</v>
      </c>
      <c r="N2212" s="47" t="str">
        <f t="shared" si="34"/>
        <v>ศรีสะเกษ อำเภอปรางค์กู่ สำโรงปราสาท</v>
      </c>
      <c r="O2212" s="49" t="s">
        <v>6432</v>
      </c>
      <c r="P2212" s="49" t="s">
        <v>2256</v>
      </c>
      <c r="Q2212" s="49" t="s">
        <v>7083</v>
      </c>
    </row>
    <row r="2213" spans="13:17" x14ac:dyDescent="0.2">
      <c r="M2213" s="53">
        <v>330708</v>
      </c>
      <c r="N2213" s="47" t="str">
        <f t="shared" si="34"/>
        <v>ศรีสะเกษ อำเภอปรางค์กู่ ดู่</v>
      </c>
      <c r="O2213" s="49" t="s">
        <v>6432</v>
      </c>
      <c r="P2213" s="49" t="s">
        <v>2209</v>
      </c>
      <c r="Q2213" s="49" t="s">
        <v>7083</v>
      </c>
    </row>
    <row r="2214" spans="13:17" x14ac:dyDescent="0.2">
      <c r="M2214" s="53">
        <v>330709</v>
      </c>
      <c r="N2214" s="47" t="str">
        <f t="shared" si="34"/>
        <v>ศรีสะเกษ อำเภอปรางค์กู่ สวาย</v>
      </c>
      <c r="O2214" s="49" t="s">
        <v>6432</v>
      </c>
      <c r="P2214" s="49" t="s">
        <v>2050</v>
      </c>
      <c r="Q2214" s="49" t="s">
        <v>7083</v>
      </c>
    </row>
    <row r="2215" spans="13:17" x14ac:dyDescent="0.2">
      <c r="M2215" s="53">
        <v>330710</v>
      </c>
      <c r="N2215" s="47" t="str">
        <f t="shared" si="34"/>
        <v>ศรีสะเกษ อำเภอปรางค์กู่ พิมายเหนือ</v>
      </c>
      <c r="O2215" s="49" t="s">
        <v>6432</v>
      </c>
      <c r="P2215" s="49" t="s">
        <v>2257</v>
      </c>
      <c r="Q2215" s="49" t="s">
        <v>7083</v>
      </c>
    </row>
    <row r="2216" spans="13:17" x14ac:dyDescent="0.2">
      <c r="M2216" s="53">
        <v>330801</v>
      </c>
      <c r="N2216" s="47" t="str">
        <f t="shared" si="34"/>
        <v>ศรีสะเกษ อำเภอขุนหาญ สิ</v>
      </c>
      <c r="O2216" s="49" t="s">
        <v>6433</v>
      </c>
      <c r="P2216" s="49" t="s">
        <v>2258</v>
      </c>
      <c r="Q2216" s="49" t="s">
        <v>7083</v>
      </c>
    </row>
    <row r="2217" spans="13:17" x14ac:dyDescent="0.2">
      <c r="M2217" s="53">
        <v>330802</v>
      </c>
      <c r="N2217" s="47" t="str">
        <f t="shared" si="34"/>
        <v>ศรีสะเกษ อำเภอขุนหาญ บักดอง</v>
      </c>
      <c r="O2217" s="49" t="s">
        <v>6433</v>
      </c>
      <c r="P2217" s="49" t="s">
        <v>2259</v>
      </c>
      <c r="Q2217" s="49" t="s">
        <v>7083</v>
      </c>
    </row>
    <row r="2218" spans="13:17" x14ac:dyDescent="0.2">
      <c r="M2218" s="53">
        <v>330803</v>
      </c>
      <c r="N2218" s="47" t="str">
        <f t="shared" si="34"/>
        <v>ศรีสะเกษ อำเภอขุนหาญ พราน</v>
      </c>
      <c r="O2218" s="49" t="s">
        <v>6433</v>
      </c>
      <c r="P2218" s="49" t="s">
        <v>2260</v>
      </c>
      <c r="Q2218" s="49" t="s">
        <v>7083</v>
      </c>
    </row>
    <row r="2219" spans="13:17" x14ac:dyDescent="0.2">
      <c r="M2219" s="53">
        <v>330804</v>
      </c>
      <c r="N2219" s="47" t="str">
        <f t="shared" si="34"/>
        <v>ศรีสะเกษ อำเภอขุนหาญ โพธิ์วงศ์</v>
      </c>
      <c r="O2219" s="49" t="s">
        <v>6433</v>
      </c>
      <c r="P2219" s="49" t="s">
        <v>2261</v>
      </c>
      <c r="Q2219" s="49" t="s">
        <v>7083</v>
      </c>
    </row>
    <row r="2220" spans="13:17" x14ac:dyDescent="0.2">
      <c r="M2220" s="53">
        <v>330805</v>
      </c>
      <c r="N2220" s="47" t="str">
        <f t="shared" si="34"/>
        <v>ศรีสะเกษ อำเภอขุนหาญ ไพร</v>
      </c>
      <c r="O2220" s="49" t="s">
        <v>6433</v>
      </c>
      <c r="P2220" s="49" t="s">
        <v>2262</v>
      </c>
      <c r="Q2220" s="49" t="s">
        <v>7083</v>
      </c>
    </row>
    <row r="2221" spans="13:17" x14ac:dyDescent="0.2">
      <c r="M2221" s="53">
        <v>330806</v>
      </c>
      <c r="N2221" s="47" t="str">
        <f t="shared" si="34"/>
        <v>ศรีสะเกษ อำเภอขุนหาญ กระหวัน</v>
      </c>
      <c r="O2221" s="49" t="s">
        <v>6433</v>
      </c>
      <c r="P2221" s="49" t="s">
        <v>2263</v>
      </c>
      <c r="Q2221" s="49" t="s">
        <v>7083</v>
      </c>
    </row>
    <row r="2222" spans="13:17" x14ac:dyDescent="0.2">
      <c r="M2222" s="53">
        <v>330807</v>
      </c>
      <c r="N2222" s="47" t="str">
        <f t="shared" si="34"/>
        <v>ศรีสะเกษ อำเภอขุนหาญ ขุนหาญ</v>
      </c>
      <c r="O2222" s="49" t="s">
        <v>6433</v>
      </c>
      <c r="P2222" s="49" t="s">
        <v>2264</v>
      </c>
      <c r="Q2222" s="49" t="s">
        <v>7083</v>
      </c>
    </row>
    <row r="2223" spans="13:17" x14ac:dyDescent="0.2">
      <c r="M2223" s="53">
        <v>330808</v>
      </c>
      <c r="N2223" s="47" t="str">
        <f t="shared" si="34"/>
        <v>ศรีสะเกษ อำเภอขุนหาญ โนนสูง</v>
      </c>
      <c r="O2223" s="49" t="s">
        <v>6433</v>
      </c>
      <c r="P2223" s="49" t="s">
        <v>1737</v>
      </c>
      <c r="Q2223" s="49" t="s">
        <v>7083</v>
      </c>
    </row>
    <row r="2224" spans="13:17" x14ac:dyDescent="0.2">
      <c r="M2224" s="53">
        <v>330809</v>
      </c>
      <c r="N2224" s="47" t="str">
        <f t="shared" si="34"/>
        <v>ศรีสะเกษ อำเภอขุนหาญ กันทรอม</v>
      </c>
      <c r="O2224" s="49" t="s">
        <v>6433</v>
      </c>
      <c r="P2224" s="49" t="s">
        <v>2265</v>
      </c>
      <c r="Q2224" s="49" t="s">
        <v>7083</v>
      </c>
    </row>
    <row r="2225" spans="13:17" x14ac:dyDescent="0.2">
      <c r="M2225" s="53">
        <v>330810</v>
      </c>
      <c r="N2225" s="47" t="str">
        <f t="shared" si="34"/>
        <v>ศรีสะเกษ อำเภอขุนหาญ ภูฝ้าย</v>
      </c>
      <c r="O2225" s="49" t="s">
        <v>6433</v>
      </c>
      <c r="P2225" s="49" t="s">
        <v>2266</v>
      </c>
      <c r="Q2225" s="49" t="s">
        <v>7083</v>
      </c>
    </row>
    <row r="2226" spans="13:17" x14ac:dyDescent="0.2">
      <c r="M2226" s="53">
        <v>330811</v>
      </c>
      <c r="N2226" s="47" t="str">
        <f t="shared" si="34"/>
        <v>ศรีสะเกษ อำเภอขุนหาญ โพธิ์กระสังข์</v>
      </c>
      <c r="O2226" s="49" t="s">
        <v>6433</v>
      </c>
      <c r="P2226" s="49" t="s">
        <v>2267</v>
      </c>
      <c r="Q2226" s="49" t="s">
        <v>7083</v>
      </c>
    </row>
    <row r="2227" spans="13:17" x14ac:dyDescent="0.2">
      <c r="M2227" s="53">
        <v>330812</v>
      </c>
      <c r="N2227" s="47" t="str">
        <f t="shared" si="34"/>
        <v>ศรีสะเกษ อำเภอขุนหาญ ห้วยจันทร์</v>
      </c>
      <c r="O2227" s="49" t="s">
        <v>6433</v>
      </c>
      <c r="P2227" s="49" t="s">
        <v>2268</v>
      </c>
      <c r="Q2227" s="49" t="s">
        <v>7083</v>
      </c>
    </row>
    <row r="2228" spans="13:17" x14ac:dyDescent="0.2">
      <c r="M2228" s="53">
        <v>330901</v>
      </c>
      <c r="N2228" s="47" t="str">
        <f t="shared" si="34"/>
        <v>ศรีสะเกษ อำเภอราษีไศล เมืองคง</v>
      </c>
      <c r="O2228" s="49" t="s">
        <v>6434</v>
      </c>
      <c r="P2228" s="49" t="s">
        <v>1687</v>
      </c>
      <c r="Q2228" s="49" t="s">
        <v>7083</v>
      </c>
    </row>
    <row r="2229" spans="13:17" x14ac:dyDescent="0.2">
      <c r="M2229" s="53">
        <v>330902</v>
      </c>
      <c r="N2229" s="47" t="str">
        <f t="shared" si="34"/>
        <v>ศรีสะเกษ อำเภอราษีไศล เมืองแคน</v>
      </c>
      <c r="O2229" s="49" t="s">
        <v>6434</v>
      </c>
      <c r="P2229" s="49" t="s">
        <v>2269</v>
      </c>
      <c r="Q2229" s="49" t="s">
        <v>7083</v>
      </c>
    </row>
    <row r="2230" spans="13:17" x14ac:dyDescent="0.2">
      <c r="M2230" s="53">
        <v>330903</v>
      </c>
      <c r="N2230" s="47" t="str">
        <f t="shared" si="34"/>
        <v>ศรีสะเกษ อำเภอราษีไศล หนองแค</v>
      </c>
      <c r="O2230" s="49" t="s">
        <v>6434</v>
      </c>
      <c r="P2230" s="49" t="s">
        <v>1143</v>
      </c>
      <c r="Q2230" s="49" t="s">
        <v>7083</v>
      </c>
    </row>
    <row r="2231" spans="13:17" x14ac:dyDescent="0.2">
      <c r="M2231" s="53">
        <v>330906</v>
      </c>
      <c r="N2231" s="47" t="str">
        <f t="shared" si="34"/>
        <v>ศรีสะเกษ อำเภอราษีไศล จิกสังข์ทอง</v>
      </c>
      <c r="O2231" s="49" t="s">
        <v>6434</v>
      </c>
      <c r="P2231" s="49" t="s">
        <v>2270</v>
      </c>
      <c r="Q2231" s="49" t="s">
        <v>7083</v>
      </c>
    </row>
    <row r="2232" spans="13:17" x14ac:dyDescent="0.2">
      <c r="M2232" s="53">
        <v>330907</v>
      </c>
      <c r="N2232" s="47" t="str">
        <f t="shared" si="34"/>
        <v>ศรีสะเกษ อำเภอราษีไศล ด่าน</v>
      </c>
      <c r="O2232" s="49" t="s">
        <v>6434</v>
      </c>
      <c r="P2232" s="49" t="s">
        <v>2099</v>
      </c>
      <c r="Q2232" s="49" t="s">
        <v>7083</v>
      </c>
    </row>
    <row r="2233" spans="13:17" x14ac:dyDescent="0.2">
      <c r="M2233" s="53">
        <v>330908</v>
      </c>
      <c r="N2233" s="47" t="str">
        <f t="shared" si="34"/>
        <v>ศรีสะเกษ อำเภอราษีไศล ดู่</v>
      </c>
      <c r="O2233" s="49" t="s">
        <v>6434</v>
      </c>
      <c r="P2233" s="49" t="s">
        <v>2209</v>
      </c>
      <c r="Q2233" s="49" t="s">
        <v>7083</v>
      </c>
    </row>
    <row r="2234" spans="13:17" x14ac:dyDescent="0.2">
      <c r="M2234" s="53">
        <v>330909</v>
      </c>
      <c r="N2234" s="47" t="str">
        <f t="shared" si="34"/>
        <v>ศรีสะเกษ อำเภอราษีไศล หนองอึ่ง</v>
      </c>
      <c r="O2234" s="49" t="s">
        <v>6434</v>
      </c>
      <c r="P2234" s="49" t="s">
        <v>2271</v>
      </c>
      <c r="Q2234" s="49" t="s">
        <v>7083</v>
      </c>
    </row>
    <row r="2235" spans="13:17" x14ac:dyDescent="0.2">
      <c r="M2235" s="53">
        <v>330910</v>
      </c>
      <c r="N2235" s="47" t="str">
        <f t="shared" si="34"/>
        <v>ศรีสะเกษ อำเภอราษีไศล บัวหุ่ง</v>
      </c>
      <c r="O2235" s="49" t="s">
        <v>6434</v>
      </c>
      <c r="P2235" s="49" t="s">
        <v>2272</v>
      </c>
      <c r="Q2235" s="49" t="s">
        <v>7083</v>
      </c>
    </row>
    <row r="2236" spans="13:17" x14ac:dyDescent="0.2">
      <c r="M2236" s="53">
        <v>330911</v>
      </c>
      <c r="N2236" s="47" t="str">
        <f t="shared" si="34"/>
        <v>ศรีสะเกษ อำเภอราษีไศล ไผ่</v>
      </c>
      <c r="O2236" s="49" t="s">
        <v>6434</v>
      </c>
      <c r="P2236" s="49" t="s">
        <v>2108</v>
      </c>
      <c r="Q2236" s="49" t="s">
        <v>7083</v>
      </c>
    </row>
    <row r="2237" spans="13:17" x14ac:dyDescent="0.2">
      <c r="M2237" s="53">
        <v>330912</v>
      </c>
      <c r="N2237" s="47" t="str">
        <f t="shared" si="34"/>
        <v>ศรีสะเกษ อำเภอราษีไศล ส้มป่อย</v>
      </c>
      <c r="O2237" s="49" t="s">
        <v>6434</v>
      </c>
      <c r="P2237" s="49" t="s">
        <v>2029</v>
      </c>
      <c r="Q2237" s="49" t="s">
        <v>7083</v>
      </c>
    </row>
    <row r="2238" spans="13:17" x14ac:dyDescent="0.2">
      <c r="M2238" s="53">
        <v>330913</v>
      </c>
      <c r="N2238" s="47" t="str">
        <f t="shared" si="34"/>
        <v>ศรีสะเกษ อำเภอราษีไศล หนองหมี</v>
      </c>
      <c r="O2238" s="49" t="s">
        <v>6434</v>
      </c>
      <c r="P2238" s="49" t="s">
        <v>2273</v>
      </c>
      <c r="Q2238" s="49" t="s">
        <v>7083</v>
      </c>
    </row>
    <row r="2239" spans="13:17" x14ac:dyDescent="0.2">
      <c r="M2239" s="53">
        <v>330914</v>
      </c>
      <c r="N2239" s="47" t="str">
        <f t="shared" si="34"/>
        <v>ศรีสะเกษ อำเภอราษีไศล หว้านคำ</v>
      </c>
      <c r="O2239" s="49" t="s">
        <v>6434</v>
      </c>
      <c r="P2239" s="49" t="s">
        <v>2274</v>
      </c>
      <c r="Q2239" s="49" t="s">
        <v>7083</v>
      </c>
    </row>
    <row r="2240" spans="13:17" x14ac:dyDescent="0.2">
      <c r="M2240" s="53">
        <v>330915</v>
      </c>
      <c r="N2240" s="47" t="str">
        <f t="shared" si="34"/>
        <v>ศรีสะเกษ อำเภอราษีไศล สร้างปี่</v>
      </c>
      <c r="O2240" s="49" t="s">
        <v>6434</v>
      </c>
      <c r="P2240" s="49" t="s">
        <v>2275</v>
      </c>
      <c r="Q2240" s="49" t="s">
        <v>7083</v>
      </c>
    </row>
    <row r="2241" spans="13:17" x14ac:dyDescent="0.2">
      <c r="M2241" s="53">
        <v>331001</v>
      </c>
      <c r="N2241" s="47" t="str">
        <f t="shared" si="34"/>
        <v>ศรีสะเกษ อำเภออุทุมพรพิสัย กำแพง</v>
      </c>
      <c r="O2241" s="49" t="s">
        <v>6435</v>
      </c>
      <c r="P2241" s="49" t="s">
        <v>2276</v>
      </c>
      <c r="Q2241" s="49" t="s">
        <v>7083</v>
      </c>
    </row>
    <row r="2242" spans="13:17" x14ac:dyDescent="0.2">
      <c r="M2242" s="53">
        <v>331002</v>
      </c>
      <c r="N2242" s="47" t="str">
        <f t="shared" si="34"/>
        <v>ศรีสะเกษ อำเภออุทุมพรพิสัย อี่หล่ำ</v>
      </c>
      <c r="O2242" s="49" t="s">
        <v>6435</v>
      </c>
      <c r="P2242" s="49" t="s">
        <v>2277</v>
      </c>
      <c r="Q2242" s="49" t="s">
        <v>7083</v>
      </c>
    </row>
    <row r="2243" spans="13:17" x14ac:dyDescent="0.2">
      <c r="M2243" s="53">
        <v>331003</v>
      </c>
      <c r="N2243" s="47" t="str">
        <f t="shared" ref="N2243:N2306" si="35">CONCATENATE(Q2243, " ", O2243, " ", P2243)</f>
        <v>ศรีสะเกษ อำเภออุทุมพรพิสัย ก้านเหลือง</v>
      </c>
      <c r="O2243" s="49" t="s">
        <v>6435</v>
      </c>
      <c r="P2243" s="49" t="s">
        <v>1929</v>
      </c>
      <c r="Q2243" s="49" t="s">
        <v>7083</v>
      </c>
    </row>
    <row r="2244" spans="13:17" x14ac:dyDescent="0.2">
      <c r="M2244" s="53">
        <v>331004</v>
      </c>
      <c r="N2244" s="47" t="str">
        <f t="shared" si="35"/>
        <v>ศรีสะเกษ อำเภออุทุมพรพิสัย ทุ่งไชย</v>
      </c>
      <c r="O2244" s="49" t="s">
        <v>6435</v>
      </c>
      <c r="P2244" s="49" t="s">
        <v>2278</v>
      </c>
      <c r="Q2244" s="49" t="s">
        <v>7083</v>
      </c>
    </row>
    <row r="2245" spans="13:17" x14ac:dyDescent="0.2">
      <c r="M2245" s="53">
        <v>331005</v>
      </c>
      <c r="N2245" s="47" t="str">
        <f t="shared" si="35"/>
        <v>ศรีสะเกษ อำเภออุทุมพรพิสัย สำโรง</v>
      </c>
      <c r="O2245" s="49" t="s">
        <v>6435</v>
      </c>
      <c r="P2245" s="49" t="s">
        <v>542</v>
      </c>
      <c r="Q2245" s="49" t="s">
        <v>7083</v>
      </c>
    </row>
    <row r="2246" spans="13:17" x14ac:dyDescent="0.2">
      <c r="M2246" s="53">
        <v>331006</v>
      </c>
      <c r="N2246" s="47" t="str">
        <f t="shared" si="35"/>
        <v>ศรีสะเกษ อำเภออุทุมพรพิสัย แขม</v>
      </c>
      <c r="O2246" s="49" t="s">
        <v>6435</v>
      </c>
      <c r="P2246" s="49" t="s">
        <v>2279</v>
      </c>
      <c r="Q2246" s="49" t="s">
        <v>7083</v>
      </c>
    </row>
    <row r="2247" spans="13:17" x14ac:dyDescent="0.2">
      <c r="M2247" s="53">
        <v>331007</v>
      </c>
      <c r="N2247" s="47" t="str">
        <f t="shared" si="35"/>
        <v>ศรีสะเกษ อำเภออุทุมพรพิสัย หนองไฮ</v>
      </c>
      <c r="O2247" s="49" t="s">
        <v>6435</v>
      </c>
      <c r="P2247" s="49" t="s">
        <v>2190</v>
      </c>
      <c r="Q2247" s="49" t="s">
        <v>7083</v>
      </c>
    </row>
    <row r="2248" spans="13:17" x14ac:dyDescent="0.2">
      <c r="M2248" s="53">
        <v>331008</v>
      </c>
      <c r="N2248" s="47" t="str">
        <f t="shared" si="35"/>
        <v>ศรีสะเกษ อำเภออุทุมพรพิสัย ขะยูง</v>
      </c>
      <c r="O2248" s="49" t="s">
        <v>6435</v>
      </c>
      <c r="P2248" s="49" t="s">
        <v>2280</v>
      </c>
      <c r="Q2248" s="49" t="s">
        <v>7083</v>
      </c>
    </row>
    <row r="2249" spans="13:17" x14ac:dyDescent="0.2">
      <c r="M2249" s="53">
        <v>331010</v>
      </c>
      <c r="N2249" s="47" t="str">
        <f t="shared" si="35"/>
        <v>ศรีสะเกษ อำเภออุทุมพรพิสัย ตาเกษ</v>
      </c>
      <c r="O2249" s="49" t="s">
        <v>6435</v>
      </c>
      <c r="P2249" s="49" t="s">
        <v>2281</v>
      </c>
      <c r="Q2249" s="49" t="s">
        <v>7083</v>
      </c>
    </row>
    <row r="2250" spans="13:17" x14ac:dyDescent="0.2">
      <c r="M2250" s="53">
        <v>331011</v>
      </c>
      <c r="N2250" s="47" t="str">
        <f t="shared" si="35"/>
        <v>ศรีสะเกษ อำเภออุทุมพรพิสัย หัวช้าง</v>
      </c>
      <c r="O2250" s="49" t="s">
        <v>6435</v>
      </c>
      <c r="P2250" s="49" t="s">
        <v>2282</v>
      </c>
      <c r="Q2250" s="49" t="s">
        <v>7083</v>
      </c>
    </row>
    <row r="2251" spans="13:17" x14ac:dyDescent="0.2">
      <c r="M2251" s="53">
        <v>331012</v>
      </c>
      <c r="N2251" s="47" t="str">
        <f t="shared" si="35"/>
        <v>ศรีสะเกษ อำเภออุทุมพรพิสัย รังแร้ง</v>
      </c>
      <c r="O2251" s="49" t="s">
        <v>6435</v>
      </c>
      <c r="P2251" s="49" t="s">
        <v>2283</v>
      </c>
      <c r="Q2251" s="49" t="s">
        <v>7083</v>
      </c>
    </row>
    <row r="2252" spans="13:17" x14ac:dyDescent="0.2">
      <c r="M2252" s="53">
        <v>331014</v>
      </c>
      <c r="N2252" s="47" t="str">
        <f t="shared" si="35"/>
        <v>ศรีสะเกษ อำเภออุทุมพรพิสัย แต้</v>
      </c>
      <c r="O2252" s="49" t="s">
        <v>6435</v>
      </c>
      <c r="P2252" s="49" t="s">
        <v>2284</v>
      </c>
      <c r="Q2252" s="49" t="s">
        <v>7083</v>
      </c>
    </row>
    <row r="2253" spans="13:17" x14ac:dyDescent="0.2">
      <c r="M2253" s="53">
        <v>331015</v>
      </c>
      <c r="N2253" s="47" t="str">
        <f t="shared" si="35"/>
        <v>ศรีสะเกษ อำเภออุทุมพรพิสัย แข้</v>
      </c>
      <c r="O2253" s="49" t="s">
        <v>6435</v>
      </c>
      <c r="P2253" s="49" t="s">
        <v>2285</v>
      </c>
      <c r="Q2253" s="49" t="s">
        <v>7083</v>
      </c>
    </row>
    <row r="2254" spans="13:17" x14ac:dyDescent="0.2">
      <c r="M2254" s="53">
        <v>331016</v>
      </c>
      <c r="N2254" s="47" t="str">
        <f t="shared" si="35"/>
        <v>ศรีสะเกษ อำเภออุทุมพรพิสัย โพธิ์ชัย</v>
      </c>
      <c r="O2254" s="49" t="s">
        <v>6435</v>
      </c>
      <c r="P2254" s="49" t="s">
        <v>1070</v>
      </c>
      <c r="Q2254" s="49" t="s">
        <v>7083</v>
      </c>
    </row>
    <row r="2255" spans="13:17" x14ac:dyDescent="0.2">
      <c r="M2255" s="53">
        <v>331017</v>
      </c>
      <c r="N2255" s="47" t="str">
        <f t="shared" si="35"/>
        <v>ศรีสะเกษ อำเภออุทุมพรพิสัย ปะอาว</v>
      </c>
      <c r="O2255" s="49" t="s">
        <v>6435</v>
      </c>
      <c r="P2255" s="49" t="s">
        <v>2286</v>
      </c>
      <c r="Q2255" s="49" t="s">
        <v>7083</v>
      </c>
    </row>
    <row r="2256" spans="13:17" x14ac:dyDescent="0.2">
      <c r="M2256" s="53">
        <v>331018</v>
      </c>
      <c r="N2256" s="47" t="str">
        <f t="shared" si="35"/>
        <v>ศรีสะเกษ อำเภออุทุมพรพิสัย หนองห้าง</v>
      </c>
      <c r="O2256" s="49" t="s">
        <v>6435</v>
      </c>
      <c r="P2256" s="49" t="s">
        <v>2287</v>
      </c>
      <c r="Q2256" s="49" t="s">
        <v>7083</v>
      </c>
    </row>
    <row r="2257" spans="13:17" x14ac:dyDescent="0.2">
      <c r="M2257" s="53">
        <v>331022</v>
      </c>
      <c r="N2257" s="47" t="str">
        <f t="shared" si="35"/>
        <v>ศรีสะเกษ อำเภออุทุมพรพิสัย สระกำแพงใหญ่</v>
      </c>
      <c r="O2257" s="49" t="s">
        <v>6435</v>
      </c>
      <c r="P2257" s="49" t="s">
        <v>2288</v>
      </c>
      <c r="Q2257" s="49" t="s">
        <v>7083</v>
      </c>
    </row>
    <row r="2258" spans="13:17" x14ac:dyDescent="0.2">
      <c r="M2258" s="53">
        <v>331024</v>
      </c>
      <c r="N2258" s="47" t="str">
        <f t="shared" si="35"/>
        <v>ศรีสะเกษ อำเภออุทุมพรพิสัย โคกหล่าม</v>
      </c>
      <c r="O2258" s="49" t="s">
        <v>6435</v>
      </c>
      <c r="P2258" s="49" t="s">
        <v>2289</v>
      </c>
      <c r="Q2258" s="49" t="s">
        <v>7083</v>
      </c>
    </row>
    <row r="2259" spans="13:17" x14ac:dyDescent="0.2">
      <c r="M2259" s="53">
        <v>331025</v>
      </c>
      <c r="N2259" s="47" t="str">
        <f t="shared" si="35"/>
        <v>ศรีสะเกษ อำเภออุทุมพรพิสัย โคกจาน</v>
      </c>
      <c r="O2259" s="49" t="s">
        <v>6435</v>
      </c>
      <c r="P2259" s="49" t="s">
        <v>2290</v>
      </c>
      <c r="Q2259" s="49" t="s">
        <v>7083</v>
      </c>
    </row>
    <row r="2260" spans="13:17" x14ac:dyDescent="0.2">
      <c r="M2260" s="53">
        <v>331101</v>
      </c>
      <c r="N2260" s="47" t="str">
        <f t="shared" si="35"/>
        <v>ศรีสะเกษ อำเภอบึงบูรพ์ เป๊าะ</v>
      </c>
      <c r="O2260" s="49" t="s">
        <v>6436</v>
      </c>
      <c r="P2260" s="49" t="s">
        <v>2291</v>
      </c>
      <c r="Q2260" s="49" t="s">
        <v>7083</v>
      </c>
    </row>
    <row r="2261" spans="13:17" x14ac:dyDescent="0.2">
      <c r="M2261" s="53">
        <v>331102</v>
      </c>
      <c r="N2261" s="47" t="str">
        <f t="shared" si="35"/>
        <v>ศรีสะเกษ อำเภอบึงบูรพ์ บึงบูรพ์</v>
      </c>
      <c r="O2261" s="49" t="s">
        <v>6436</v>
      </c>
      <c r="P2261" s="49" t="s">
        <v>2292</v>
      </c>
      <c r="Q2261" s="49" t="s">
        <v>7083</v>
      </c>
    </row>
    <row r="2262" spans="13:17" x14ac:dyDescent="0.2">
      <c r="M2262" s="53">
        <v>331201</v>
      </c>
      <c r="N2262" s="47" t="str">
        <f t="shared" si="35"/>
        <v>ศรีสะเกษ อำเภอห้วยทับทัน ห้วยทับทัน</v>
      </c>
      <c r="O2262" s="49" t="s">
        <v>6437</v>
      </c>
      <c r="P2262" s="49" t="s">
        <v>2293</v>
      </c>
      <c r="Q2262" s="49" t="s">
        <v>7083</v>
      </c>
    </row>
    <row r="2263" spans="13:17" x14ac:dyDescent="0.2">
      <c r="M2263" s="53">
        <v>331202</v>
      </c>
      <c r="N2263" s="47" t="str">
        <f t="shared" si="35"/>
        <v>ศรีสะเกษ อำเภอห้วยทับทัน เมืองหลวง</v>
      </c>
      <c r="O2263" s="49" t="s">
        <v>6437</v>
      </c>
      <c r="P2263" s="49" t="s">
        <v>2294</v>
      </c>
      <c r="Q2263" s="49" t="s">
        <v>7083</v>
      </c>
    </row>
    <row r="2264" spans="13:17" x14ac:dyDescent="0.2">
      <c r="M2264" s="53">
        <v>331203</v>
      </c>
      <c r="N2264" s="47" t="str">
        <f t="shared" si="35"/>
        <v>ศรีสะเกษ อำเภอห้วยทับทัน กล้วยกว้าง</v>
      </c>
      <c r="O2264" s="49" t="s">
        <v>6437</v>
      </c>
      <c r="P2264" s="49" t="s">
        <v>2295</v>
      </c>
      <c r="Q2264" s="49" t="s">
        <v>7083</v>
      </c>
    </row>
    <row r="2265" spans="13:17" x14ac:dyDescent="0.2">
      <c r="M2265" s="53">
        <v>331204</v>
      </c>
      <c r="N2265" s="47" t="str">
        <f t="shared" si="35"/>
        <v>ศรีสะเกษ อำเภอห้วยทับทัน ผักไหม</v>
      </c>
      <c r="O2265" s="49" t="s">
        <v>6437</v>
      </c>
      <c r="P2265" s="49" t="s">
        <v>2134</v>
      </c>
      <c r="Q2265" s="49" t="s">
        <v>7083</v>
      </c>
    </row>
    <row r="2266" spans="13:17" x14ac:dyDescent="0.2">
      <c r="M2266" s="53">
        <v>331205</v>
      </c>
      <c r="N2266" s="47" t="str">
        <f t="shared" si="35"/>
        <v>ศรีสะเกษ อำเภอห้วยทับทัน จานแสนไชย</v>
      </c>
      <c r="O2266" s="49" t="s">
        <v>6437</v>
      </c>
      <c r="P2266" s="49" t="s">
        <v>2296</v>
      </c>
      <c r="Q2266" s="49" t="s">
        <v>7083</v>
      </c>
    </row>
    <row r="2267" spans="13:17" x14ac:dyDescent="0.2">
      <c r="M2267" s="53">
        <v>331206</v>
      </c>
      <c r="N2267" s="47" t="str">
        <f t="shared" si="35"/>
        <v>ศรีสะเกษ อำเภอห้วยทับทัน ปราสาท</v>
      </c>
      <c r="O2267" s="49" t="s">
        <v>6437</v>
      </c>
      <c r="P2267" s="49" t="s">
        <v>1963</v>
      </c>
      <c r="Q2267" s="49" t="s">
        <v>7083</v>
      </c>
    </row>
    <row r="2268" spans="13:17" x14ac:dyDescent="0.2">
      <c r="M2268" s="53">
        <v>331301</v>
      </c>
      <c r="N2268" s="47" t="str">
        <f t="shared" si="35"/>
        <v>ศรีสะเกษ อำเภอโนนคูณ โนนค้อ</v>
      </c>
      <c r="O2268" s="49" t="s">
        <v>6438</v>
      </c>
      <c r="P2268" s="49" t="s">
        <v>2297</v>
      </c>
      <c r="Q2268" s="49" t="s">
        <v>7083</v>
      </c>
    </row>
    <row r="2269" spans="13:17" x14ac:dyDescent="0.2">
      <c r="M2269" s="53">
        <v>331302</v>
      </c>
      <c r="N2269" s="47" t="str">
        <f t="shared" si="35"/>
        <v>ศรีสะเกษ อำเภอโนนคูณ บก</v>
      </c>
      <c r="O2269" s="49" t="s">
        <v>6438</v>
      </c>
      <c r="P2269" s="49" t="s">
        <v>2298</v>
      </c>
      <c r="Q2269" s="49" t="s">
        <v>7083</v>
      </c>
    </row>
    <row r="2270" spans="13:17" x14ac:dyDescent="0.2">
      <c r="M2270" s="53">
        <v>331303</v>
      </c>
      <c r="N2270" s="47" t="str">
        <f t="shared" si="35"/>
        <v>ศรีสะเกษ อำเภอโนนคูณ โพธิ์</v>
      </c>
      <c r="O2270" s="49" t="s">
        <v>6438</v>
      </c>
      <c r="P2270" s="49" t="s">
        <v>2192</v>
      </c>
      <c r="Q2270" s="49" t="s">
        <v>7083</v>
      </c>
    </row>
    <row r="2271" spans="13:17" x14ac:dyDescent="0.2">
      <c r="M2271" s="53">
        <v>331304</v>
      </c>
      <c r="N2271" s="47" t="str">
        <f t="shared" si="35"/>
        <v>ศรีสะเกษ อำเภอโนนคูณ หนองกุง</v>
      </c>
      <c r="O2271" s="49" t="s">
        <v>6438</v>
      </c>
      <c r="P2271" s="49" t="s">
        <v>2299</v>
      </c>
      <c r="Q2271" s="49" t="s">
        <v>7083</v>
      </c>
    </row>
    <row r="2272" spans="13:17" x14ac:dyDescent="0.2">
      <c r="M2272" s="53">
        <v>331305</v>
      </c>
      <c r="N2272" s="47" t="str">
        <f t="shared" si="35"/>
        <v>ศรีสะเกษ อำเภอโนนคูณ เหล่ากวาง</v>
      </c>
      <c r="O2272" s="49" t="s">
        <v>6438</v>
      </c>
      <c r="P2272" s="49" t="s">
        <v>2300</v>
      </c>
      <c r="Q2272" s="49" t="s">
        <v>7083</v>
      </c>
    </row>
    <row r="2273" spans="13:17" x14ac:dyDescent="0.2">
      <c r="M2273" s="53">
        <v>331401</v>
      </c>
      <c r="N2273" s="47" t="str">
        <f t="shared" si="35"/>
        <v>ศรีสะเกษ อำเภอศรีรัตนะ ศรีแก้ว</v>
      </c>
      <c r="O2273" s="49" t="s">
        <v>6439</v>
      </c>
      <c r="P2273" s="49" t="s">
        <v>2301</v>
      </c>
      <c r="Q2273" s="49" t="s">
        <v>7083</v>
      </c>
    </row>
    <row r="2274" spans="13:17" x14ac:dyDescent="0.2">
      <c r="M2274" s="53">
        <v>331402</v>
      </c>
      <c r="N2274" s="47" t="str">
        <f t="shared" si="35"/>
        <v>ศรีสะเกษ อำเภอศรีรัตนะ พิงพวย</v>
      </c>
      <c r="O2274" s="49" t="s">
        <v>6439</v>
      </c>
      <c r="P2274" s="49" t="s">
        <v>2302</v>
      </c>
      <c r="Q2274" s="49" t="s">
        <v>7083</v>
      </c>
    </row>
    <row r="2275" spans="13:17" x14ac:dyDescent="0.2">
      <c r="M2275" s="53">
        <v>331403</v>
      </c>
      <c r="N2275" s="47" t="str">
        <f t="shared" si="35"/>
        <v>ศรีสะเกษ อำเภอศรีรัตนะ สระเยาว์</v>
      </c>
      <c r="O2275" s="49" t="s">
        <v>6439</v>
      </c>
      <c r="P2275" s="49" t="s">
        <v>2303</v>
      </c>
      <c r="Q2275" s="49" t="s">
        <v>7083</v>
      </c>
    </row>
    <row r="2276" spans="13:17" x14ac:dyDescent="0.2">
      <c r="M2276" s="53">
        <v>331404</v>
      </c>
      <c r="N2276" s="47" t="str">
        <f t="shared" si="35"/>
        <v>ศรีสะเกษ อำเภอศรีรัตนะ ตูม</v>
      </c>
      <c r="O2276" s="49" t="s">
        <v>6439</v>
      </c>
      <c r="P2276" s="49" t="s">
        <v>1782</v>
      </c>
      <c r="Q2276" s="49" t="s">
        <v>7083</v>
      </c>
    </row>
    <row r="2277" spans="13:17" x14ac:dyDescent="0.2">
      <c r="M2277" s="53">
        <v>331405</v>
      </c>
      <c r="N2277" s="47" t="str">
        <f t="shared" si="35"/>
        <v>ศรีสะเกษ อำเภอศรีรัตนะ เสื่องข้าว</v>
      </c>
      <c r="O2277" s="49" t="s">
        <v>6439</v>
      </c>
      <c r="P2277" s="49" t="s">
        <v>2304</v>
      </c>
      <c r="Q2277" s="49" t="s">
        <v>7083</v>
      </c>
    </row>
    <row r="2278" spans="13:17" x14ac:dyDescent="0.2">
      <c r="M2278" s="53">
        <v>331406</v>
      </c>
      <c r="N2278" s="47" t="str">
        <f t="shared" si="35"/>
        <v>ศรีสะเกษ อำเภอศรีรัตนะ ศรีโนนงาม</v>
      </c>
      <c r="O2278" s="49" t="s">
        <v>6439</v>
      </c>
      <c r="P2278" s="49" t="s">
        <v>2305</v>
      </c>
      <c r="Q2278" s="49" t="s">
        <v>7083</v>
      </c>
    </row>
    <row r="2279" spans="13:17" x14ac:dyDescent="0.2">
      <c r="M2279" s="53">
        <v>331407</v>
      </c>
      <c r="N2279" s="47" t="str">
        <f t="shared" si="35"/>
        <v>ศรีสะเกษ อำเภอศรีรัตนะ สะพุง</v>
      </c>
      <c r="O2279" s="49" t="s">
        <v>6439</v>
      </c>
      <c r="P2279" s="49" t="s">
        <v>2306</v>
      </c>
      <c r="Q2279" s="49" t="s">
        <v>7083</v>
      </c>
    </row>
    <row r="2280" spans="13:17" x14ac:dyDescent="0.2">
      <c r="M2280" s="53">
        <v>331501</v>
      </c>
      <c r="N2280" s="47" t="str">
        <f t="shared" si="35"/>
        <v>ศรีสะเกษ อำเภอน้ำเกลี้ยง น้ำเกลี้ยง</v>
      </c>
      <c r="O2280" s="49" t="s">
        <v>6440</v>
      </c>
      <c r="P2280" s="49" t="s">
        <v>2307</v>
      </c>
      <c r="Q2280" s="49" t="s">
        <v>7083</v>
      </c>
    </row>
    <row r="2281" spans="13:17" x14ac:dyDescent="0.2">
      <c r="M2281" s="53">
        <v>331502</v>
      </c>
      <c r="N2281" s="47" t="str">
        <f t="shared" si="35"/>
        <v>ศรีสะเกษ อำเภอน้ำเกลี้ยง ละเอาะ</v>
      </c>
      <c r="O2281" s="49" t="s">
        <v>6440</v>
      </c>
      <c r="P2281" s="49" t="s">
        <v>2308</v>
      </c>
      <c r="Q2281" s="49" t="s">
        <v>7083</v>
      </c>
    </row>
    <row r="2282" spans="13:17" x14ac:dyDescent="0.2">
      <c r="M2282" s="53">
        <v>331503</v>
      </c>
      <c r="N2282" s="47" t="str">
        <f t="shared" si="35"/>
        <v>ศรีสะเกษ อำเภอน้ำเกลี้ยง ตองปิด</v>
      </c>
      <c r="O2282" s="49" t="s">
        <v>6440</v>
      </c>
      <c r="P2282" s="49" t="s">
        <v>2309</v>
      </c>
      <c r="Q2282" s="49" t="s">
        <v>7083</v>
      </c>
    </row>
    <row r="2283" spans="13:17" x14ac:dyDescent="0.2">
      <c r="M2283" s="53">
        <v>331504</v>
      </c>
      <c r="N2283" s="47" t="str">
        <f t="shared" si="35"/>
        <v>ศรีสะเกษ อำเภอน้ำเกลี้ยง เขิน</v>
      </c>
      <c r="O2283" s="49" t="s">
        <v>6440</v>
      </c>
      <c r="P2283" s="49" t="s">
        <v>2310</v>
      </c>
      <c r="Q2283" s="49" t="s">
        <v>7083</v>
      </c>
    </row>
    <row r="2284" spans="13:17" x14ac:dyDescent="0.2">
      <c r="M2284" s="53">
        <v>331505</v>
      </c>
      <c r="N2284" s="47" t="str">
        <f t="shared" si="35"/>
        <v>ศรีสะเกษ อำเภอน้ำเกลี้ยง รุ่งระวี</v>
      </c>
      <c r="O2284" s="49" t="s">
        <v>6440</v>
      </c>
      <c r="P2284" s="49" t="s">
        <v>2311</v>
      </c>
      <c r="Q2284" s="49" t="s">
        <v>7083</v>
      </c>
    </row>
    <row r="2285" spans="13:17" x14ac:dyDescent="0.2">
      <c r="M2285" s="53">
        <v>331506</v>
      </c>
      <c r="N2285" s="47" t="str">
        <f t="shared" si="35"/>
        <v>ศรีสะเกษ อำเภอน้ำเกลี้ยง คูบ</v>
      </c>
      <c r="O2285" s="49" t="s">
        <v>6440</v>
      </c>
      <c r="P2285" s="49" t="s">
        <v>2312</v>
      </c>
      <c r="Q2285" s="49" t="s">
        <v>7083</v>
      </c>
    </row>
    <row r="2286" spans="13:17" x14ac:dyDescent="0.2">
      <c r="M2286" s="53">
        <v>331601</v>
      </c>
      <c r="N2286" s="47" t="str">
        <f t="shared" si="35"/>
        <v>ศรีสะเกษ อำเภอวังหิน บุสูง</v>
      </c>
      <c r="O2286" s="49" t="s">
        <v>6441</v>
      </c>
      <c r="P2286" s="49" t="s">
        <v>2313</v>
      </c>
      <c r="Q2286" s="49" t="s">
        <v>7083</v>
      </c>
    </row>
    <row r="2287" spans="13:17" x14ac:dyDescent="0.2">
      <c r="M2287" s="53">
        <v>331602</v>
      </c>
      <c r="N2287" s="47" t="str">
        <f t="shared" si="35"/>
        <v>ศรีสะเกษ อำเภอวังหิน ธาตุ</v>
      </c>
      <c r="O2287" s="49" t="s">
        <v>6441</v>
      </c>
      <c r="P2287" s="49" t="s">
        <v>2103</v>
      </c>
      <c r="Q2287" s="49" t="s">
        <v>7083</v>
      </c>
    </row>
    <row r="2288" spans="13:17" x14ac:dyDescent="0.2">
      <c r="M2288" s="53">
        <v>331603</v>
      </c>
      <c r="N2288" s="47" t="str">
        <f t="shared" si="35"/>
        <v>ศรีสะเกษ อำเภอวังหิน ดวนใหญ่</v>
      </c>
      <c r="O2288" s="49" t="s">
        <v>6441</v>
      </c>
      <c r="P2288" s="49" t="s">
        <v>2314</v>
      </c>
      <c r="Q2288" s="49" t="s">
        <v>7083</v>
      </c>
    </row>
    <row r="2289" spans="13:17" x14ac:dyDescent="0.2">
      <c r="M2289" s="53">
        <v>331604</v>
      </c>
      <c r="N2289" s="47" t="str">
        <f t="shared" si="35"/>
        <v>ศรีสะเกษ อำเภอวังหิน บ่อแก้ว</v>
      </c>
      <c r="O2289" s="49" t="s">
        <v>6441</v>
      </c>
      <c r="P2289" s="49" t="s">
        <v>2315</v>
      </c>
      <c r="Q2289" s="49" t="s">
        <v>7083</v>
      </c>
    </row>
    <row r="2290" spans="13:17" x14ac:dyDescent="0.2">
      <c r="M2290" s="53">
        <v>331605</v>
      </c>
      <c r="N2290" s="47" t="str">
        <f t="shared" si="35"/>
        <v>ศรีสะเกษ อำเภอวังหิน ศรีสำราญ</v>
      </c>
      <c r="O2290" s="49" t="s">
        <v>6441</v>
      </c>
      <c r="P2290" s="49" t="s">
        <v>2316</v>
      </c>
      <c r="Q2290" s="49" t="s">
        <v>7083</v>
      </c>
    </row>
    <row r="2291" spans="13:17" x14ac:dyDescent="0.2">
      <c r="M2291" s="53">
        <v>331606</v>
      </c>
      <c r="N2291" s="47" t="str">
        <f t="shared" si="35"/>
        <v>ศรีสะเกษ อำเภอวังหิน ทุ่งสว่าง</v>
      </c>
      <c r="O2291" s="49" t="s">
        <v>6441</v>
      </c>
      <c r="P2291" s="49" t="s">
        <v>1774</v>
      </c>
      <c r="Q2291" s="49" t="s">
        <v>7083</v>
      </c>
    </row>
    <row r="2292" spans="13:17" x14ac:dyDescent="0.2">
      <c r="M2292" s="53">
        <v>331607</v>
      </c>
      <c r="N2292" s="47" t="str">
        <f t="shared" si="35"/>
        <v>ศรีสะเกษ อำเภอวังหิน วังหิน</v>
      </c>
      <c r="O2292" s="49" t="s">
        <v>6441</v>
      </c>
      <c r="P2292" s="49" t="s">
        <v>1864</v>
      </c>
      <c r="Q2292" s="49" t="s">
        <v>7083</v>
      </c>
    </row>
    <row r="2293" spans="13:17" x14ac:dyDescent="0.2">
      <c r="M2293" s="53">
        <v>331608</v>
      </c>
      <c r="N2293" s="47" t="str">
        <f t="shared" si="35"/>
        <v>ศรีสะเกษ อำเภอวังหิน โพนยาง</v>
      </c>
      <c r="O2293" s="49" t="s">
        <v>6441</v>
      </c>
      <c r="P2293" s="49" t="s">
        <v>2317</v>
      </c>
      <c r="Q2293" s="49" t="s">
        <v>7083</v>
      </c>
    </row>
    <row r="2294" spans="13:17" x14ac:dyDescent="0.2">
      <c r="M2294" s="53">
        <v>331701</v>
      </c>
      <c r="N2294" s="47" t="str">
        <f t="shared" si="35"/>
        <v>ศรีสะเกษ อำเภอภูสิงห์ โคกตาล</v>
      </c>
      <c r="O2294" s="49" t="s">
        <v>6442</v>
      </c>
      <c r="P2294" s="49" t="s">
        <v>2318</v>
      </c>
      <c r="Q2294" s="49" t="s">
        <v>7083</v>
      </c>
    </row>
    <row r="2295" spans="13:17" x14ac:dyDescent="0.2">
      <c r="M2295" s="53">
        <v>331702</v>
      </c>
      <c r="N2295" s="47" t="str">
        <f t="shared" si="35"/>
        <v>ศรีสะเกษ อำเภอภูสิงห์ ห้วยตามอญ</v>
      </c>
      <c r="O2295" s="49" t="s">
        <v>6442</v>
      </c>
      <c r="P2295" s="49" t="s">
        <v>2319</v>
      </c>
      <c r="Q2295" s="49" t="s">
        <v>7083</v>
      </c>
    </row>
    <row r="2296" spans="13:17" x14ac:dyDescent="0.2">
      <c r="M2296" s="53">
        <v>331703</v>
      </c>
      <c r="N2296" s="47" t="str">
        <f t="shared" si="35"/>
        <v>ศรีสะเกษ อำเภอภูสิงห์ ห้วยตึ๊กชู</v>
      </c>
      <c r="O2296" s="49" t="s">
        <v>6442</v>
      </c>
      <c r="P2296" s="49" t="s">
        <v>2320</v>
      </c>
      <c r="Q2296" s="49" t="s">
        <v>7083</v>
      </c>
    </row>
    <row r="2297" spans="13:17" x14ac:dyDescent="0.2">
      <c r="M2297" s="53">
        <v>331704</v>
      </c>
      <c r="N2297" s="47" t="str">
        <f t="shared" si="35"/>
        <v>ศรีสะเกษ อำเภอภูสิงห์ ละลม</v>
      </c>
      <c r="O2297" s="49" t="s">
        <v>6442</v>
      </c>
      <c r="P2297" s="49" t="s">
        <v>2321</v>
      </c>
      <c r="Q2297" s="49" t="s">
        <v>7083</v>
      </c>
    </row>
    <row r="2298" spans="13:17" x14ac:dyDescent="0.2">
      <c r="M2298" s="53">
        <v>331705</v>
      </c>
      <c r="N2298" s="47" t="str">
        <f t="shared" si="35"/>
        <v>ศรีสะเกษ อำเภอภูสิงห์ ตะเคียนราม</v>
      </c>
      <c r="O2298" s="49" t="s">
        <v>6442</v>
      </c>
      <c r="P2298" s="49" t="s">
        <v>2322</v>
      </c>
      <c r="Q2298" s="49" t="s">
        <v>7083</v>
      </c>
    </row>
    <row r="2299" spans="13:17" x14ac:dyDescent="0.2">
      <c r="M2299" s="53">
        <v>331706</v>
      </c>
      <c r="N2299" s="47" t="str">
        <f t="shared" si="35"/>
        <v>ศรีสะเกษ อำเภอภูสิงห์ ดงรัก</v>
      </c>
      <c r="O2299" s="49" t="s">
        <v>6442</v>
      </c>
      <c r="P2299" s="49" t="s">
        <v>2323</v>
      </c>
      <c r="Q2299" s="49" t="s">
        <v>7083</v>
      </c>
    </row>
    <row r="2300" spans="13:17" x14ac:dyDescent="0.2">
      <c r="M2300" s="53">
        <v>331707</v>
      </c>
      <c r="N2300" s="47" t="str">
        <f t="shared" si="35"/>
        <v>ศรีสะเกษ อำเภอภูสิงห์ ไพรพัฒนา</v>
      </c>
      <c r="O2300" s="49" t="s">
        <v>6442</v>
      </c>
      <c r="P2300" s="49" t="s">
        <v>2324</v>
      </c>
      <c r="Q2300" s="49" t="s">
        <v>7083</v>
      </c>
    </row>
    <row r="2301" spans="13:17" x14ac:dyDescent="0.2">
      <c r="M2301" s="53">
        <v>331801</v>
      </c>
      <c r="N2301" s="47" t="str">
        <f t="shared" si="35"/>
        <v>ศรีสะเกษ อำเภอเมืองจันทร์ เมืองจันทร์</v>
      </c>
      <c r="O2301" s="49" t="s">
        <v>6443</v>
      </c>
      <c r="P2301" s="49" t="s">
        <v>2325</v>
      </c>
      <c r="Q2301" s="49" t="s">
        <v>7083</v>
      </c>
    </row>
    <row r="2302" spans="13:17" x14ac:dyDescent="0.2">
      <c r="M2302" s="53">
        <v>331802</v>
      </c>
      <c r="N2302" s="47" t="str">
        <f t="shared" si="35"/>
        <v>ศรีสะเกษ อำเภอเมืองจันทร์ ตาโกน</v>
      </c>
      <c r="O2302" s="49" t="s">
        <v>6443</v>
      </c>
      <c r="P2302" s="49" t="s">
        <v>2326</v>
      </c>
      <c r="Q2302" s="49" t="s">
        <v>7083</v>
      </c>
    </row>
    <row r="2303" spans="13:17" x14ac:dyDescent="0.2">
      <c r="M2303" s="53">
        <v>331803</v>
      </c>
      <c r="N2303" s="47" t="str">
        <f t="shared" si="35"/>
        <v>ศรีสะเกษ อำเภอเมืองจันทร์ หนองใหญ่</v>
      </c>
      <c r="O2303" s="49" t="s">
        <v>6443</v>
      </c>
      <c r="P2303" s="49" t="s">
        <v>1244</v>
      </c>
      <c r="Q2303" s="49" t="s">
        <v>7083</v>
      </c>
    </row>
    <row r="2304" spans="13:17" x14ac:dyDescent="0.2">
      <c r="M2304" s="53">
        <v>331901</v>
      </c>
      <c r="N2304" s="47" t="str">
        <f t="shared" si="35"/>
        <v>ศรีสะเกษ อำเภอเบญจลักษ์ เสียว</v>
      </c>
      <c r="O2304" s="49" t="s">
        <v>6444</v>
      </c>
      <c r="P2304" s="49" t="s">
        <v>2327</v>
      </c>
      <c r="Q2304" s="49" t="s">
        <v>7083</v>
      </c>
    </row>
    <row r="2305" spans="13:17" x14ac:dyDescent="0.2">
      <c r="M2305" s="53">
        <v>331902</v>
      </c>
      <c r="N2305" s="47" t="str">
        <f t="shared" si="35"/>
        <v>ศรีสะเกษ อำเภอเบญจลักษ์ หนองหว้า</v>
      </c>
      <c r="O2305" s="49" t="s">
        <v>6444</v>
      </c>
      <c r="P2305" s="49" t="s">
        <v>1648</v>
      </c>
      <c r="Q2305" s="49" t="s">
        <v>7083</v>
      </c>
    </row>
    <row r="2306" spans="13:17" x14ac:dyDescent="0.2">
      <c r="M2306" s="53">
        <v>331903</v>
      </c>
      <c r="N2306" s="47" t="str">
        <f t="shared" si="35"/>
        <v>ศรีสะเกษ อำเภอเบญจลักษ์ หนองงูเหลือม</v>
      </c>
      <c r="O2306" s="49" t="s">
        <v>6444</v>
      </c>
      <c r="P2306" s="49" t="s">
        <v>1894</v>
      </c>
      <c r="Q2306" s="49" t="s">
        <v>7083</v>
      </c>
    </row>
    <row r="2307" spans="13:17" x14ac:dyDescent="0.2">
      <c r="M2307" s="53">
        <v>331904</v>
      </c>
      <c r="N2307" s="47" t="str">
        <f t="shared" ref="N2307:N2370" si="36">CONCATENATE(Q2307, " ", O2307, " ", P2307)</f>
        <v>ศรีสะเกษ อำเภอเบญจลักษ์ หนองฮาง</v>
      </c>
      <c r="O2307" s="49" t="s">
        <v>6444</v>
      </c>
      <c r="P2307" s="49" t="s">
        <v>2328</v>
      </c>
      <c r="Q2307" s="49" t="s">
        <v>7083</v>
      </c>
    </row>
    <row r="2308" spans="13:17" x14ac:dyDescent="0.2">
      <c r="M2308" s="53">
        <v>331905</v>
      </c>
      <c r="N2308" s="47" t="str">
        <f t="shared" si="36"/>
        <v>ศรีสะเกษ อำเภอเบญจลักษ์ ท่าคล้อ</v>
      </c>
      <c r="O2308" s="49" t="s">
        <v>6444</v>
      </c>
      <c r="P2308" s="49" t="s">
        <v>1133</v>
      </c>
      <c r="Q2308" s="49" t="s">
        <v>7083</v>
      </c>
    </row>
    <row r="2309" spans="13:17" x14ac:dyDescent="0.2">
      <c r="M2309" s="53">
        <v>332001</v>
      </c>
      <c r="N2309" s="47" t="str">
        <f t="shared" si="36"/>
        <v>ศรีสะเกษ อำเภอพยุห์ พยุห์</v>
      </c>
      <c r="O2309" s="49" t="s">
        <v>6445</v>
      </c>
      <c r="P2309" s="49" t="s">
        <v>2329</v>
      </c>
      <c r="Q2309" s="49" t="s">
        <v>7083</v>
      </c>
    </row>
    <row r="2310" spans="13:17" x14ac:dyDescent="0.2">
      <c r="M2310" s="53">
        <v>332002</v>
      </c>
      <c r="N2310" s="47" t="str">
        <f t="shared" si="36"/>
        <v>ศรีสะเกษ อำเภอพยุห์ พรหมสวัสดิ์</v>
      </c>
      <c r="O2310" s="49" t="s">
        <v>6445</v>
      </c>
      <c r="P2310" s="49" t="s">
        <v>2330</v>
      </c>
      <c r="Q2310" s="49" t="s">
        <v>7083</v>
      </c>
    </row>
    <row r="2311" spans="13:17" x14ac:dyDescent="0.2">
      <c r="M2311" s="53">
        <v>332003</v>
      </c>
      <c r="N2311" s="47" t="str">
        <f t="shared" si="36"/>
        <v>ศรีสะเกษ อำเภอพยุห์ ตำแย</v>
      </c>
      <c r="O2311" s="49" t="s">
        <v>6445</v>
      </c>
      <c r="P2311" s="49" t="s">
        <v>2331</v>
      </c>
      <c r="Q2311" s="49" t="s">
        <v>7083</v>
      </c>
    </row>
    <row r="2312" spans="13:17" x14ac:dyDescent="0.2">
      <c r="M2312" s="53">
        <v>332004</v>
      </c>
      <c r="N2312" s="47" t="str">
        <f t="shared" si="36"/>
        <v>ศรีสะเกษ อำเภอพยุห์ โนนเพ็ก</v>
      </c>
      <c r="O2312" s="49" t="s">
        <v>6445</v>
      </c>
      <c r="P2312" s="49" t="s">
        <v>2332</v>
      </c>
      <c r="Q2312" s="49" t="s">
        <v>7083</v>
      </c>
    </row>
    <row r="2313" spans="13:17" x14ac:dyDescent="0.2">
      <c r="M2313" s="53">
        <v>332005</v>
      </c>
      <c r="N2313" s="47" t="str">
        <f t="shared" si="36"/>
        <v>ศรีสะเกษ อำเภอพยุห์ หนองค้า</v>
      </c>
      <c r="O2313" s="49" t="s">
        <v>6445</v>
      </c>
      <c r="P2313" s="49" t="s">
        <v>2333</v>
      </c>
      <c r="Q2313" s="49" t="s">
        <v>7083</v>
      </c>
    </row>
    <row r="2314" spans="13:17" x14ac:dyDescent="0.2">
      <c r="M2314" s="53">
        <v>332101</v>
      </c>
      <c r="N2314" s="47" t="str">
        <f t="shared" si="36"/>
        <v>ศรีสะเกษ อำเภอโพธิ์ศรีสุวรรณ โดด</v>
      </c>
      <c r="O2314" s="49" t="s">
        <v>6446</v>
      </c>
      <c r="P2314" s="49" t="s">
        <v>2334</v>
      </c>
      <c r="Q2314" s="49" t="s">
        <v>7083</v>
      </c>
    </row>
    <row r="2315" spans="13:17" x14ac:dyDescent="0.2">
      <c r="M2315" s="53">
        <v>332102</v>
      </c>
      <c r="N2315" s="47" t="str">
        <f t="shared" si="36"/>
        <v>ศรีสะเกษ อำเภอโพธิ์ศรีสุวรรณ เสียว</v>
      </c>
      <c r="O2315" s="49" t="s">
        <v>6446</v>
      </c>
      <c r="P2315" s="49" t="s">
        <v>2327</v>
      </c>
      <c r="Q2315" s="49" t="s">
        <v>7083</v>
      </c>
    </row>
    <row r="2316" spans="13:17" x14ac:dyDescent="0.2">
      <c r="M2316" s="53">
        <v>332103</v>
      </c>
      <c r="N2316" s="47" t="str">
        <f t="shared" si="36"/>
        <v>ศรีสะเกษ อำเภอโพธิ์ศรีสุวรรณ หนองม้า</v>
      </c>
      <c r="O2316" s="49" t="s">
        <v>6446</v>
      </c>
      <c r="P2316" s="49" t="s">
        <v>2335</v>
      </c>
      <c r="Q2316" s="49" t="s">
        <v>7083</v>
      </c>
    </row>
    <row r="2317" spans="13:17" x14ac:dyDescent="0.2">
      <c r="M2317" s="53">
        <v>332104</v>
      </c>
      <c r="N2317" s="47" t="str">
        <f t="shared" si="36"/>
        <v>ศรีสะเกษ อำเภอโพธิ์ศรีสุวรรณ ผือใหญ่</v>
      </c>
      <c r="O2317" s="49" t="s">
        <v>6446</v>
      </c>
      <c r="P2317" s="49" t="s">
        <v>2336</v>
      </c>
      <c r="Q2317" s="49" t="s">
        <v>7083</v>
      </c>
    </row>
    <row r="2318" spans="13:17" x14ac:dyDescent="0.2">
      <c r="M2318" s="53">
        <v>332105</v>
      </c>
      <c r="N2318" s="47" t="str">
        <f t="shared" si="36"/>
        <v>ศรีสะเกษ อำเภอโพธิ์ศรีสุวรรณ อีเซ</v>
      </c>
      <c r="O2318" s="49" t="s">
        <v>6446</v>
      </c>
      <c r="P2318" s="49" t="s">
        <v>2337</v>
      </c>
      <c r="Q2318" s="49" t="s">
        <v>7083</v>
      </c>
    </row>
    <row r="2319" spans="13:17" x14ac:dyDescent="0.2">
      <c r="M2319" s="53">
        <v>332201</v>
      </c>
      <c r="N2319" s="47" t="str">
        <f t="shared" si="36"/>
        <v>ศรีสะเกษ อำเภอศิลาลาด กุง</v>
      </c>
      <c r="O2319" s="49" t="s">
        <v>6447</v>
      </c>
      <c r="P2319" s="49" t="s">
        <v>2338</v>
      </c>
      <c r="Q2319" s="49" t="s">
        <v>7083</v>
      </c>
    </row>
    <row r="2320" spans="13:17" x14ac:dyDescent="0.2">
      <c r="M2320" s="53">
        <v>332202</v>
      </c>
      <c r="N2320" s="47" t="str">
        <f t="shared" si="36"/>
        <v>ศรีสะเกษ อำเภอศิลาลาด คลีกลิ้ง</v>
      </c>
      <c r="O2320" s="49" t="s">
        <v>6447</v>
      </c>
      <c r="P2320" s="49" t="s">
        <v>2339</v>
      </c>
      <c r="Q2320" s="49" t="s">
        <v>7083</v>
      </c>
    </row>
    <row r="2321" spans="13:17" x14ac:dyDescent="0.2">
      <c r="M2321" s="53">
        <v>332203</v>
      </c>
      <c r="N2321" s="47" t="str">
        <f t="shared" si="36"/>
        <v>ศรีสะเกษ อำเภอศิลาลาด หนองบัวดง</v>
      </c>
      <c r="O2321" s="49" t="s">
        <v>6447</v>
      </c>
      <c r="P2321" s="49" t="s">
        <v>2340</v>
      </c>
      <c r="Q2321" s="49" t="s">
        <v>7083</v>
      </c>
    </row>
    <row r="2322" spans="13:17" x14ac:dyDescent="0.2">
      <c r="M2322" s="53">
        <v>332204</v>
      </c>
      <c r="N2322" s="47" t="str">
        <f t="shared" si="36"/>
        <v>ศรีสะเกษ อำเภอศิลาลาด โจดม่วง</v>
      </c>
      <c r="O2322" s="49" t="s">
        <v>6447</v>
      </c>
      <c r="P2322" s="49" t="s">
        <v>2341</v>
      </c>
      <c r="Q2322" s="49" t="s">
        <v>7083</v>
      </c>
    </row>
    <row r="2323" spans="13:17" x14ac:dyDescent="0.2">
      <c r="M2323" s="53">
        <v>340101</v>
      </c>
      <c r="N2323" s="47" t="str">
        <f t="shared" si="36"/>
        <v>อุบลราชธานี อำเภอเมืองอุบลราชธานี ในเมือง</v>
      </c>
      <c r="O2323" s="49" t="s">
        <v>6448</v>
      </c>
      <c r="P2323" s="49" t="s">
        <v>1071</v>
      </c>
      <c r="Q2323" s="49" t="s">
        <v>78</v>
      </c>
    </row>
    <row r="2324" spans="13:17" x14ac:dyDescent="0.2">
      <c r="M2324" s="53">
        <v>340104</v>
      </c>
      <c r="N2324" s="47" t="str">
        <f t="shared" si="36"/>
        <v>อุบลราชธานี อำเภอเมืองอุบลราชธานี หัวเรือ</v>
      </c>
      <c r="O2324" s="49" t="s">
        <v>6448</v>
      </c>
      <c r="P2324" s="49" t="s">
        <v>2342</v>
      </c>
      <c r="Q2324" s="49" t="s">
        <v>78</v>
      </c>
    </row>
    <row r="2325" spans="13:17" x14ac:dyDescent="0.2">
      <c r="M2325" s="53">
        <v>340105</v>
      </c>
      <c r="N2325" s="47" t="str">
        <f t="shared" si="36"/>
        <v>อุบลราชธานี อำเภอเมืองอุบลราชธานี หนองขอน</v>
      </c>
      <c r="O2325" s="49" t="s">
        <v>6448</v>
      </c>
      <c r="P2325" s="49" t="s">
        <v>2343</v>
      </c>
      <c r="Q2325" s="49" t="s">
        <v>78</v>
      </c>
    </row>
    <row r="2326" spans="13:17" x14ac:dyDescent="0.2">
      <c r="M2326" s="53">
        <v>340107</v>
      </c>
      <c r="N2326" s="47" t="str">
        <f t="shared" si="36"/>
        <v>อุบลราชธานี อำเภอเมืองอุบลราชธานี ปทุม</v>
      </c>
      <c r="O2326" s="49" t="s">
        <v>6448</v>
      </c>
      <c r="P2326" s="49" t="s">
        <v>2344</v>
      </c>
      <c r="Q2326" s="49" t="s">
        <v>78</v>
      </c>
    </row>
    <row r="2327" spans="13:17" x14ac:dyDescent="0.2">
      <c r="M2327" s="53">
        <v>340108</v>
      </c>
      <c r="N2327" s="47" t="str">
        <f t="shared" si="36"/>
        <v>อุบลราชธานี อำเภอเมืองอุบลราชธานี ขามใหญ่</v>
      </c>
      <c r="O2327" s="49" t="s">
        <v>6448</v>
      </c>
      <c r="P2327" s="49" t="s">
        <v>2345</v>
      </c>
      <c r="Q2327" s="49" t="s">
        <v>78</v>
      </c>
    </row>
    <row r="2328" spans="13:17" x14ac:dyDescent="0.2">
      <c r="M2328" s="53">
        <v>340109</v>
      </c>
      <c r="N2328" s="47" t="str">
        <f t="shared" si="36"/>
        <v>อุบลราชธานี อำเภอเมืองอุบลราชธานี แจระแม</v>
      </c>
      <c r="O2328" s="49" t="s">
        <v>6448</v>
      </c>
      <c r="P2328" s="49" t="s">
        <v>2346</v>
      </c>
      <c r="Q2328" s="49" t="s">
        <v>78</v>
      </c>
    </row>
    <row r="2329" spans="13:17" x14ac:dyDescent="0.2">
      <c r="M2329" s="53">
        <v>340111</v>
      </c>
      <c r="N2329" s="47" t="str">
        <f t="shared" si="36"/>
        <v>อุบลราชธานี อำเภอเมืองอุบลราชธานี หนองบ่อ</v>
      </c>
      <c r="O2329" s="49" t="s">
        <v>6448</v>
      </c>
      <c r="P2329" s="49" t="s">
        <v>2347</v>
      </c>
      <c r="Q2329" s="49" t="s">
        <v>78</v>
      </c>
    </row>
    <row r="2330" spans="13:17" x14ac:dyDescent="0.2">
      <c r="M2330" s="53">
        <v>340112</v>
      </c>
      <c r="N2330" s="47" t="str">
        <f t="shared" si="36"/>
        <v>อุบลราชธานี อำเภอเมืองอุบลราชธานี ไร่น้อย</v>
      </c>
      <c r="O2330" s="49" t="s">
        <v>6448</v>
      </c>
      <c r="P2330" s="49" t="s">
        <v>2348</v>
      </c>
      <c r="Q2330" s="49" t="s">
        <v>78</v>
      </c>
    </row>
    <row r="2331" spans="13:17" x14ac:dyDescent="0.2">
      <c r="M2331" s="53">
        <v>340113</v>
      </c>
      <c r="N2331" s="47" t="str">
        <f t="shared" si="36"/>
        <v>อุบลราชธานี อำเภอเมืองอุบลราชธานี กระโสบ</v>
      </c>
      <c r="O2331" s="49" t="s">
        <v>6448</v>
      </c>
      <c r="P2331" s="49" t="s">
        <v>2349</v>
      </c>
      <c r="Q2331" s="49" t="s">
        <v>78</v>
      </c>
    </row>
    <row r="2332" spans="13:17" x14ac:dyDescent="0.2">
      <c r="M2332" s="53">
        <v>340116</v>
      </c>
      <c r="N2332" s="47" t="str">
        <f t="shared" si="36"/>
        <v>อุบลราชธานี อำเภอเมืองอุบลราชธานี กุดลาด</v>
      </c>
      <c r="O2332" s="49" t="s">
        <v>6448</v>
      </c>
      <c r="P2332" s="49" t="s">
        <v>2350</v>
      </c>
      <c r="Q2332" s="49" t="s">
        <v>78</v>
      </c>
    </row>
    <row r="2333" spans="13:17" x14ac:dyDescent="0.2">
      <c r="M2333" s="53">
        <v>340119</v>
      </c>
      <c r="N2333" s="47" t="str">
        <f t="shared" si="36"/>
        <v>อุบลราชธานี อำเภอเมืองอุบลราชธานี ขี้เหล็ก</v>
      </c>
      <c r="O2333" s="49" t="s">
        <v>6448</v>
      </c>
      <c r="P2333" s="49" t="s">
        <v>2351</v>
      </c>
      <c r="Q2333" s="49" t="s">
        <v>78</v>
      </c>
    </row>
    <row r="2334" spans="13:17" x14ac:dyDescent="0.2">
      <c r="M2334" s="53">
        <v>340120</v>
      </c>
      <c r="N2334" s="47" t="str">
        <f t="shared" si="36"/>
        <v>อุบลราชธานี อำเภอเมืองอุบลราชธานี ปะอาว</v>
      </c>
      <c r="O2334" s="49" t="s">
        <v>6448</v>
      </c>
      <c r="P2334" s="49" t="s">
        <v>2286</v>
      </c>
      <c r="Q2334" s="49" t="s">
        <v>78</v>
      </c>
    </row>
    <row r="2335" spans="13:17" x14ac:dyDescent="0.2">
      <c r="M2335" s="53">
        <v>340201</v>
      </c>
      <c r="N2335" s="47" t="str">
        <f t="shared" si="36"/>
        <v>อุบลราชธานี อำเภอศรีเมืองใหม่ นาคำ</v>
      </c>
      <c r="O2335" s="49" t="s">
        <v>6449</v>
      </c>
      <c r="P2335" s="49" t="s">
        <v>2352</v>
      </c>
      <c r="Q2335" s="49" t="s">
        <v>78</v>
      </c>
    </row>
    <row r="2336" spans="13:17" x14ac:dyDescent="0.2">
      <c r="M2336" s="53">
        <v>340202</v>
      </c>
      <c r="N2336" s="47" t="str">
        <f t="shared" si="36"/>
        <v>อุบลราชธานี อำเภอศรีเมืองใหม่ แก้งกอก</v>
      </c>
      <c r="O2336" s="49" t="s">
        <v>6449</v>
      </c>
      <c r="P2336" s="49" t="s">
        <v>2353</v>
      </c>
      <c r="Q2336" s="49" t="s">
        <v>78</v>
      </c>
    </row>
    <row r="2337" spans="13:17" x14ac:dyDescent="0.2">
      <c r="M2337" s="53">
        <v>340203</v>
      </c>
      <c r="N2337" s="47" t="str">
        <f t="shared" si="36"/>
        <v>อุบลราชธานี อำเภอศรีเมืองใหม่ เอือดใหญ่</v>
      </c>
      <c r="O2337" s="49" t="s">
        <v>6449</v>
      </c>
      <c r="P2337" s="49" t="s">
        <v>2354</v>
      </c>
      <c r="Q2337" s="49" t="s">
        <v>78</v>
      </c>
    </row>
    <row r="2338" spans="13:17" x14ac:dyDescent="0.2">
      <c r="M2338" s="53">
        <v>340204</v>
      </c>
      <c r="N2338" s="47" t="str">
        <f t="shared" si="36"/>
        <v>อุบลราชธานี อำเภอศรีเมืองใหม่ วาริน</v>
      </c>
      <c r="O2338" s="49" t="s">
        <v>6449</v>
      </c>
      <c r="P2338" s="49" t="s">
        <v>2355</v>
      </c>
      <c r="Q2338" s="49" t="s">
        <v>78</v>
      </c>
    </row>
    <row r="2339" spans="13:17" x14ac:dyDescent="0.2">
      <c r="M2339" s="53">
        <v>340205</v>
      </c>
      <c r="N2339" s="47" t="str">
        <f t="shared" si="36"/>
        <v>อุบลราชธานี อำเภอศรีเมืองใหม่ ลาดควาย</v>
      </c>
      <c r="O2339" s="49" t="s">
        <v>6449</v>
      </c>
      <c r="P2339" s="49" t="s">
        <v>2356</v>
      </c>
      <c r="Q2339" s="49" t="s">
        <v>78</v>
      </c>
    </row>
    <row r="2340" spans="13:17" x14ac:dyDescent="0.2">
      <c r="M2340" s="53">
        <v>340206</v>
      </c>
      <c r="N2340" s="47" t="str">
        <f t="shared" si="36"/>
        <v>อุบลราชธานี อำเภอศรีเมืองใหม่ สงยาง</v>
      </c>
      <c r="O2340" s="49" t="s">
        <v>6449</v>
      </c>
      <c r="P2340" s="49" t="s">
        <v>2357</v>
      </c>
      <c r="Q2340" s="49" t="s">
        <v>78</v>
      </c>
    </row>
    <row r="2341" spans="13:17" x14ac:dyDescent="0.2">
      <c r="M2341" s="53">
        <v>340207</v>
      </c>
      <c r="N2341" s="47" t="str">
        <f t="shared" si="36"/>
        <v>อุบลราชธานี อำเภอศรีเมืองใหม่ ตะบ่าย</v>
      </c>
      <c r="O2341" s="49" t="s">
        <v>6449</v>
      </c>
      <c r="P2341" s="49" t="s">
        <v>2358</v>
      </c>
      <c r="Q2341" s="49" t="s">
        <v>78</v>
      </c>
    </row>
    <row r="2342" spans="13:17" x14ac:dyDescent="0.2">
      <c r="M2342" s="53">
        <v>340208</v>
      </c>
      <c r="N2342" s="47" t="str">
        <f t="shared" si="36"/>
        <v>อุบลราชธานี อำเภอศรีเมืองใหม่ คำไหล</v>
      </c>
      <c r="O2342" s="49" t="s">
        <v>6449</v>
      </c>
      <c r="P2342" s="49" t="s">
        <v>2359</v>
      </c>
      <c r="Q2342" s="49" t="s">
        <v>78</v>
      </c>
    </row>
    <row r="2343" spans="13:17" x14ac:dyDescent="0.2">
      <c r="M2343" s="53">
        <v>340209</v>
      </c>
      <c r="N2343" s="47" t="str">
        <f t="shared" si="36"/>
        <v>อุบลราชธานี อำเภอศรีเมืองใหม่ หนามแท่ง</v>
      </c>
      <c r="O2343" s="49" t="s">
        <v>6449</v>
      </c>
      <c r="P2343" s="49" t="s">
        <v>2360</v>
      </c>
      <c r="Q2343" s="49" t="s">
        <v>78</v>
      </c>
    </row>
    <row r="2344" spans="13:17" x14ac:dyDescent="0.2">
      <c r="M2344" s="53">
        <v>340210</v>
      </c>
      <c r="N2344" s="47" t="str">
        <f t="shared" si="36"/>
        <v>อุบลราชธานี อำเภอศรีเมืองใหม่ นาเลิน</v>
      </c>
      <c r="O2344" s="49" t="s">
        <v>6449</v>
      </c>
      <c r="P2344" s="49" t="s">
        <v>2361</v>
      </c>
      <c r="Q2344" s="49" t="s">
        <v>78</v>
      </c>
    </row>
    <row r="2345" spans="13:17" x14ac:dyDescent="0.2">
      <c r="M2345" s="53">
        <v>340211</v>
      </c>
      <c r="N2345" s="47" t="str">
        <f t="shared" si="36"/>
        <v>อุบลราชธานี อำเภอศรีเมืองใหม่ ดอนใหญ่</v>
      </c>
      <c r="O2345" s="49" t="s">
        <v>6449</v>
      </c>
      <c r="P2345" s="49" t="s">
        <v>1694</v>
      </c>
      <c r="Q2345" s="49" t="s">
        <v>78</v>
      </c>
    </row>
    <row r="2346" spans="13:17" x14ac:dyDescent="0.2">
      <c r="M2346" s="53">
        <v>340301</v>
      </c>
      <c r="N2346" s="47" t="str">
        <f t="shared" si="36"/>
        <v>อุบลราชธานี อำเภอโขงเจียม โขงเจียม</v>
      </c>
      <c r="O2346" s="49" t="s">
        <v>6450</v>
      </c>
      <c r="P2346" s="49" t="s">
        <v>2362</v>
      </c>
      <c r="Q2346" s="49" t="s">
        <v>78</v>
      </c>
    </row>
    <row r="2347" spans="13:17" x14ac:dyDescent="0.2">
      <c r="M2347" s="53">
        <v>340302</v>
      </c>
      <c r="N2347" s="47" t="str">
        <f t="shared" si="36"/>
        <v>อุบลราชธานี อำเภอโขงเจียม ห้วยยาง</v>
      </c>
      <c r="O2347" s="49" t="s">
        <v>6450</v>
      </c>
      <c r="P2347" s="49" t="s">
        <v>1328</v>
      </c>
      <c r="Q2347" s="49" t="s">
        <v>78</v>
      </c>
    </row>
    <row r="2348" spans="13:17" x14ac:dyDescent="0.2">
      <c r="M2348" s="53">
        <v>340303</v>
      </c>
      <c r="N2348" s="47" t="str">
        <f t="shared" si="36"/>
        <v>อุบลราชธานี อำเภอโขงเจียม นาโพธิ์กลาง</v>
      </c>
      <c r="O2348" s="49" t="s">
        <v>6450</v>
      </c>
      <c r="P2348" s="49" t="s">
        <v>2363</v>
      </c>
      <c r="Q2348" s="49" t="s">
        <v>78</v>
      </c>
    </row>
    <row r="2349" spans="13:17" x14ac:dyDescent="0.2">
      <c r="M2349" s="53">
        <v>340304</v>
      </c>
      <c r="N2349" s="47" t="str">
        <f t="shared" si="36"/>
        <v>อุบลราชธานี อำเภอโขงเจียม หนองแสงใหญ่</v>
      </c>
      <c r="O2349" s="49" t="s">
        <v>6450</v>
      </c>
      <c r="P2349" s="49" t="s">
        <v>2364</v>
      </c>
      <c r="Q2349" s="49" t="s">
        <v>78</v>
      </c>
    </row>
    <row r="2350" spans="13:17" x14ac:dyDescent="0.2">
      <c r="M2350" s="53">
        <v>340305</v>
      </c>
      <c r="N2350" s="47" t="str">
        <f t="shared" si="36"/>
        <v>อุบลราชธานี อำเภอโขงเจียม ห้วยไผ่</v>
      </c>
      <c r="O2350" s="49" t="s">
        <v>6450</v>
      </c>
      <c r="P2350" s="49" t="s">
        <v>893</v>
      </c>
      <c r="Q2350" s="49" t="s">
        <v>78</v>
      </c>
    </row>
    <row r="2351" spans="13:17" x14ac:dyDescent="0.2">
      <c r="M2351" s="53">
        <v>340401</v>
      </c>
      <c r="N2351" s="47" t="str">
        <f t="shared" si="36"/>
        <v>อุบลราชธานี อำเภอเขื่องใน เขื่องใน</v>
      </c>
      <c r="O2351" s="49" t="s">
        <v>6451</v>
      </c>
      <c r="P2351" s="49" t="s">
        <v>2365</v>
      </c>
      <c r="Q2351" s="49" t="s">
        <v>78</v>
      </c>
    </row>
    <row r="2352" spans="13:17" x14ac:dyDescent="0.2">
      <c r="M2352" s="53">
        <v>340402</v>
      </c>
      <c r="N2352" s="47" t="str">
        <f t="shared" si="36"/>
        <v>อุบลราชธานี อำเภอเขื่องใน สร้างถ่อ</v>
      </c>
      <c r="O2352" s="49" t="s">
        <v>6451</v>
      </c>
      <c r="P2352" s="49" t="s">
        <v>2366</v>
      </c>
      <c r="Q2352" s="49" t="s">
        <v>78</v>
      </c>
    </row>
    <row r="2353" spans="13:17" x14ac:dyDescent="0.2">
      <c r="M2353" s="53">
        <v>340403</v>
      </c>
      <c r="N2353" s="47" t="str">
        <f t="shared" si="36"/>
        <v>อุบลราชธานี อำเภอเขื่องใน ค้อทอง</v>
      </c>
      <c r="O2353" s="49" t="s">
        <v>6451</v>
      </c>
      <c r="P2353" s="49" t="s">
        <v>2367</v>
      </c>
      <c r="Q2353" s="49" t="s">
        <v>78</v>
      </c>
    </row>
    <row r="2354" spans="13:17" x14ac:dyDescent="0.2">
      <c r="M2354" s="53">
        <v>340404</v>
      </c>
      <c r="N2354" s="47" t="str">
        <f t="shared" si="36"/>
        <v>อุบลราชธานี อำเภอเขื่องใน ก่อเอ้</v>
      </c>
      <c r="O2354" s="49" t="s">
        <v>6451</v>
      </c>
      <c r="P2354" s="49" t="s">
        <v>2368</v>
      </c>
      <c r="Q2354" s="49" t="s">
        <v>78</v>
      </c>
    </row>
    <row r="2355" spans="13:17" x14ac:dyDescent="0.2">
      <c r="M2355" s="53">
        <v>340405</v>
      </c>
      <c r="N2355" s="47" t="str">
        <f t="shared" si="36"/>
        <v>อุบลราชธานี อำเภอเขื่องใน หัวดอน</v>
      </c>
      <c r="O2355" s="49" t="s">
        <v>6451</v>
      </c>
      <c r="P2355" s="49" t="s">
        <v>2369</v>
      </c>
      <c r="Q2355" s="49" t="s">
        <v>78</v>
      </c>
    </row>
    <row r="2356" spans="13:17" x14ac:dyDescent="0.2">
      <c r="M2356" s="53">
        <v>340406</v>
      </c>
      <c r="N2356" s="47" t="str">
        <f t="shared" si="36"/>
        <v>อุบลราชธานี อำเภอเขื่องใน ชีทวน</v>
      </c>
      <c r="O2356" s="49" t="s">
        <v>6451</v>
      </c>
      <c r="P2356" s="49" t="s">
        <v>2370</v>
      </c>
      <c r="Q2356" s="49" t="s">
        <v>78</v>
      </c>
    </row>
    <row r="2357" spans="13:17" x14ac:dyDescent="0.2">
      <c r="M2357" s="53">
        <v>340407</v>
      </c>
      <c r="N2357" s="47" t="str">
        <f t="shared" si="36"/>
        <v>อุบลราชธานี อำเภอเขื่องใน ท่าไห</v>
      </c>
      <c r="O2357" s="49" t="s">
        <v>6451</v>
      </c>
      <c r="P2357" s="49" t="s">
        <v>2371</v>
      </c>
      <c r="Q2357" s="49" t="s">
        <v>78</v>
      </c>
    </row>
    <row r="2358" spans="13:17" x14ac:dyDescent="0.2">
      <c r="M2358" s="53">
        <v>340408</v>
      </c>
      <c r="N2358" s="47" t="str">
        <f t="shared" si="36"/>
        <v>อุบลราชธานี อำเภอเขื่องใน นาคำใหญ่</v>
      </c>
      <c r="O2358" s="49" t="s">
        <v>6451</v>
      </c>
      <c r="P2358" s="49" t="s">
        <v>2372</v>
      </c>
      <c r="Q2358" s="49" t="s">
        <v>78</v>
      </c>
    </row>
    <row r="2359" spans="13:17" x14ac:dyDescent="0.2">
      <c r="M2359" s="53">
        <v>340409</v>
      </c>
      <c r="N2359" s="47" t="str">
        <f t="shared" si="36"/>
        <v>อุบลราชธานี อำเภอเขื่องใน แดงหม้อ</v>
      </c>
      <c r="O2359" s="49" t="s">
        <v>6451</v>
      </c>
      <c r="P2359" s="49" t="s">
        <v>2373</v>
      </c>
      <c r="Q2359" s="49" t="s">
        <v>78</v>
      </c>
    </row>
    <row r="2360" spans="13:17" x14ac:dyDescent="0.2">
      <c r="M2360" s="53">
        <v>340410</v>
      </c>
      <c r="N2360" s="47" t="str">
        <f t="shared" si="36"/>
        <v>อุบลราชธานี อำเภอเขื่องใน ธาตุน้อย</v>
      </c>
      <c r="O2360" s="49" t="s">
        <v>6451</v>
      </c>
      <c r="P2360" s="49" t="s">
        <v>2374</v>
      </c>
      <c r="Q2360" s="49" t="s">
        <v>78</v>
      </c>
    </row>
    <row r="2361" spans="13:17" x14ac:dyDescent="0.2">
      <c r="M2361" s="53">
        <v>340411</v>
      </c>
      <c r="N2361" s="47" t="str">
        <f t="shared" si="36"/>
        <v>อุบลราชธานี อำเภอเขื่องใน บ้านไทย</v>
      </c>
      <c r="O2361" s="49" t="s">
        <v>6451</v>
      </c>
      <c r="P2361" s="49" t="s">
        <v>2375</v>
      </c>
      <c r="Q2361" s="49" t="s">
        <v>78</v>
      </c>
    </row>
    <row r="2362" spans="13:17" x14ac:dyDescent="0.2">
      <c r="M2362" s="53">
        <v>340412</v>
      </c>
      <c r="N2362" s="47" t="str">
        <f t="shared" si="36"/>
        <v>อุบลราชธานี อำเภอเขื่องใน บ้านกอก</v>
      </c>
      <c r="O2362" s="49" t="s">
        <v>6451</v>
      </c>
      <c r="P2362" s="49" t="s">
        <v>2376</v>
      </c>
      <c r="Q2362" s="49" t="s">
        <v>78</v>
      </c>
    </row>
    <row r="2363" spans="13:17" x14ac:dyDescent="0.2">
      <c r="M2363" s="53">
        <v>340413</v>
      </c>
      <c r="N2363" s="47" t="str">
        <f t="shared" si="36"/>
        <v>อุบลราชธานี อำเภอเขื่องใน กลางใหญ่</v>
      </c>
      <c r="O2363" s="49" t="s">
        <v>6451</v>
      </c>
      <c r="P2363" s="49" t="s">
        <v>2377</v>
      </c>
      <c r="Q2363" s="49" t="s">
        <v>78</v>
      </c>
    </row>
    <row r="2364" spans="13:17" x14ac:dyDescent="0.2">
      <c r="M2364" s="53">
        <v>340414</v>
      </c>
      <c r="N2364" s="47" t="str">
        <f t="shared" si="36"/>
        <v>อุบลราชธานี อำเภอเขื่องใน โนนรัง</v>
      </c>
      <c r="O2364" s="49" t="s">
        <v>6451</v>
      </c>
      <c r="P2364" s="49" t="s">
        <v>1811</v>
      </c>
      <c r="Q2364" s="49" t="s">
        <v>78</v>
      </c>
    </row>
    <row r="2365" spans="13:17" x14ac:dyDescent="0.2">
      <c r="M2365" s="53">
        <v>340415</v>
      </c>
      <c r="N2365" s="47" t="str">
        <f t="shared" si="36"/>
        <v>อุบลราชธานี อำเภอเขื่องใน ยางขี้นก</v>
      </c>
      <c r="O2365" s="49" t="s">
        <v>6451</v>
      </c>
      <c r="P2365" s="49" t="s">
        <v>2378</v>
      </c>
      <c r="Q2365" s="49" t="s">
        <v>78</v>
      </c>
    </row>
    <row r="2366" spans="13:17" x14ac:dyDescent="0.2">
      <c r="M2366" s="53">
        <v>340416</v>
      </c>
      <c r="N2366" s="47" t="str">
        <f t="shared" si="36"/>
        <v>อุบลราชธานี อำเภอเขื่องใน ศรีสุข</v>
      </c>
      <c r="O2366" s="49" t="s">
        <v>6451</v>
      </c>
      <c r="P2366" s="49" t="s">
        <v>2153</v>
      </c>
      <c r="Q2366" s="49" t="s">
        <v>78</v>
      </c>
    </row>
    <row r="2367" spans="13:17" x14ac:dyDescent="0.2">
      <c r="M2367" s="53">
        <v>340417</v>
      </c>
      <c r="N2367" s="47" t="str">
        <f t="shared" si="36"/>
        <v>อุบลราชธานี อำเภอเขื่องใน สหธาตุ</v>
      </c>
      <c r="O2367" s="49" t="s">
        <v>6451</v>
      </c>
      <c r="P2367" s="49" t="s">
        <v>2379</v>
      </c>
      <c r="Q2367" s="49" t="s">
        <v>78</v>
      </c>
    </row>
    <row r="2368" spans="13:17" x14ac:dyDescent="0.2">
      <c r="M2368" s="53">
        <v>340418</v>
      </c>
      <c r="N2368" s="47" t="str">
        <f t="shared" si="36"/>
        <v>อุบลราชธานี อำเภอเขื่องใน หนองเหล่า</v>
      </c>
      <c r="O2368" s="49" t="s">
        <v>6451</v>
      </c>
      <c r="P2368" s="49" t="s">
        <v>2380</v>
      </c>
      <c r="Q2368" s="49" t="s">
        <v>78</v>
      </c>
    </row>
    <row r="2369" spans="13:17" x14ac:dyDescent="0.2">
      <c r="M2369" s="53">
        <v>340501</v>
      </c>
      <c r="N2369" s="47" t="str">
        <f t="shared" si="36"/>
        <v>อุบลราชธานี อำเภอเขมราฐ เขมราฐ</v>
      </c>
      <c r="O2369" s="49" t="s">
        <v>6452</v>
      </c>
      <c r="P2369" s="49" t="s">
        <v>2381</v>
      </c>
      <c r="Q2369" s="49" t="s">
        <v>78</v>
      </c>
    </row>
    <row r="2370" spans="13:17" x14ac:dyDescent="0.2">
      <c r="M2370" s="53">
        <v>340503</v>
      </c>
      <c r="N2370" s="47" t="str">
        <f t="shared" si="36"/>
        <v>อุบลราชธานี อำเภอเขมราฐ ขามป้อม</v>
      </c>
      <c r="O2370" s="49" t="s">
        <v>6452</v>
      </c>
      <c r="P2370" s="49" t="s">
        <v>2382</v>
      </c>
      <c r="Q2370" s="49" t="s">
        <v>78</v>
      </c>
    </row>
    <row r="2371" spans="13:17" x14ac:dyDescent="0.2">
      <c r="M2371" s="53">
        <v>340504</v>
      </c>
      <c r="N2371" s="47" t="str">
        <f t="shared" ref="N2371:N2434" si="37">CONCATENATE(Q2371, " ", O2371, " ", P2371)</f>
        <v>อุบลราชธานี อำเภอเขมราฐ เจียด</v>
      </c>
      <c r="O2371" s="49" t="s">
        <v>6452</v>
      </c>
      <c r="P2371" s="49" t="s">
        <v>2383</v>
      </c>
      <c r="Q2371" s="49" t="s">
        <v>78</v>
      </c>
    </row>
    <row r="2372" spans="13:17" x14ac:dyDescent="0.2">
      <c r="M2372" s="53">
        <v>340507</v>
      </c>
      <c r="N2372" s="47" t="str">
        <f t="shared" si="37"/>
        <v>อุบลราชธานี อำเภอเขมราฐ หนองผือ</v>
      </c>
      <c r="O2372" s="49" t="s">
        <v>6452</v>
      </c>
      <c r="P2372" s="49" t="s">
        <v>2384</v>
      </c>
      <c r="Q2372" s="49" t="s">
        <v>78</v>
      </c>
    </row>
    <row r="2373" spans="13:17" x14ac:dyDescent="0.2">
      <c r="M2373" s="53">
        <v>340508</v>
      </c>
      <c r="N2373" s="47" t="str">
        <f t="shared" si="37"/>
        <v>อุบลราชธานี อำเภอเขมราฐ นาแวง</v>
      </c>
      <c r="O2373" s="49" t="s">
        <v>6452</v>
      </c>
      <c r="P2373" s="49" t="s">
        <v>2385</v>
      </c>
      <c r="Q2373" s="49" t="s">
        <v>78</v>
      </c>
    </row>
    <row r="2374" spans="13:17" x14ac:dyDescent="0.2">
      <c r="M2374" s="53">
        <v>340510</v>
      </c>
      <c r="N2374" s="47" t="str">
        <f t="shared" si="37"/>
        <v>อุบลราชธานี อำเภอเขมราฐ แก้งเหนือ</v>
      </c>
      <c r="O2374" s="49" t="s">
        <v>6452</v>
      </c>
      <c r="P2374" s="49" t="s">
        <v>2386</v>
      </c>
      <c r="Q2374" s="49" t="s">
        <v>78</v>
      </c>
    </row>
    <row r="2375" spans="13:17" x14ac:dyDescent="0.2">
      <c r="M2375" s="53">
        <v>340511</v>
      </c>
      <c r="N2375" s="47" t="str">
        <f t="shared" si="37"/>
        <v>อุบลราชธานี อำเภอเขมราฐ หนองนกทา</v>
      </c>
      <c r="O2375" s="49" t="s">
        <v>6452</v>
      </c>
      <c r="P2375" s="49" t="s">
        <v>2387</v>
      </c>
      <c r="Q2375" s="49" t="s">
        <v>78</v>
      </c>
    </row>
    <row r="2376" spans="13:17" x14ac:dyDescent="0.2">
      <c r="M2376" s="53">
        <v>340512</v>
      </c>
      <c r="N2376" s="47" t="str">
        <f t="shared" si="37"/>
        <v>อุบลราชธานี อำเภอเขมราฐ หนองสิม</v>
      </c>
      <c r="O2376" s="49" t="s">
        <v>6452</v>
      </c>
      <c r="P2376" s="49" t="s">
        <v>2388</v>
      </c>
      <c r="Q2376" s="49" t="s">
        <v>78</v>
      </c>
    </row>
    <row r="2377" spans="13:17" x14ac:dyDescent="0.2">
      <c r="M2377" s="53">
        <v>340513</v>
      </c>
      <c r="N2377" s="47" t="str">
        <f t="shared" si="37"/>
        <v>อุบลราชธานี อำเภอเขมราฐ หัวนา</v>
      </c>
      <c r="O2377" s="49" t="s">
        <v>6452</v>
      </c>
      <c r="P2377" s="49" t="s">
        <v>2389</v>
      </c>
      <c r="Q2377" s="49" t="s">
        <v>78</v>
      </c>
    </row>
    <row r="2378" spans="13:17" x14ac:dyDescent="0.2">
      <c r="M2378" s="53">
        <v>340701</v>
      </c>
      <c r="N2378" s="47" t="str">
        <f t="shared" si="37"/>
        <v>อุบลราชธานี อำเภอเดชอุดม เมืองเดช</v>
      </c>
      <c r="O2378" s="49" t="s">
        <v>6453</v>
      </c>
      <c r="P2378" s="49" t="s">
        <v>2390</v>
      </c>
      <c r="Q2378" s="49" t="s">
        <v>78</v>
      </c>
    </row>
    <row r="2379" spans="13:17" x14ac:dyDescent="0.2">
      <c r="M2379" s="53">
        <v>340702</v>
      </c>
      <c r="N2379" s="47" t="str">
        <f t="shared" si="37"/>
        <v>อุบลราชธานี อำเภอเดชอุดม นาส่วง</v>
      </c>
      <c r="O2379" s="49" t="s">
        <v>6453</v>
      </c>
      <c r="P2379" s="49" t="s">
        <v>2391</v>
      </c>
      <c r="Q2379" s="49" t="s">
        <v>78</v>
      </c>
    </row>
    <row r="2380" spans="13:17" x14ac:dyDescent="0.2">
      <c r="M2380" s="53">
        <v>340704</v>
      </c>
      <c r="N2380" s="47" t="str">
        <f t="shared" si="37"/>
        <v>อุบลราชธานี อำเภอเดชอุดม นาเจริญ</v>
      </c>
      <c r="O2380" s="49" t="s">
        <v>6453</v>
      </c>
      <c r="P2380" s="49" t="s">
        <v>2392</v>
      </c>
      <c r="Q2380" s="49" t="s">
        <v>78</v>
      </c>
    </row>
    <row r="2381" spans="13:17" x14ac:dyDescent="0.2">
      <c r="M2381" s="53">
        <v>340706</v>
      </c>
      <c r="N2381" s="47" t="str">
        <f t="shared" si="37"/>
        <v>อุบลราชธานี อำเภอเดชอุดม ทุ่งเทิง</v>
      </c>
      <c r="O2381" s="49" t="s">
        <v>6453</v>
      </c>
      <c r="P2381" s="49" t="s">
        <v>2393</v>
      </c>
      <c r="Q2381" s="49" t="s">
        <v>78</v>
      </c>
    </row>
    <row r="2382" spans="13:17" x14ac:dyDescent="0.2">
      <c r="M2382" s="53">
        <v>340708</v>
      </c>
      <c r="N2382" s="47" t="str">
        <f t="shared" si="37"/>
        <v>อุบลราชธานี อำเภอเดชอุดม สมสะอาด</v>
      </c>
      <c r="O2382" s="49" t="s">
        <v>6453</v>
      </c>
      <c r="P2382" s="49" t="s">
        <v>2394</v>
      </c>
      <c r="Q2382" s="49" t="s">
        <v>78</v>
      </c>
    </row>
    <row r="2383" spans="13:17" x14ac:dyDescent="0.2">
      <c r="M2383" s="53">
        <v>340709</v>
      </c>
      <c r="N2383" s="47" t="str">
        <f t="shared" si="37"/>
        <v>อุบลราชธานี อำเภอเดชอุดม กุดประทาย</v>
      </c>
      <c r="O2383" s="49" t="s">
        <v>6453</v>
      </c>
      <c r="P2383" s="49" t="s">
        <v>2395</v>
      </c>
      <c r="Q2383" s="49" t="s">
        <v>78</v>
      </c>
    </row>
    <row r="2384" spans="13:17" x14ac:dyDescent="0.2">
      <c r="M2384" s="53">
        <v>340710</v>
      </c>
      <c r="N2384" s="47" t="str">
        <f t="shared" si="37"/>
        <v>อุบลราชธานี อำเภอเดชอุดม ตบหู</v>
      </c>
      <c r="O2384" s="49" t="s">
        <v>6453</v>
      </c>
      <c r="P2384" s="49" t="s">
        <v>2396</v>
      </c>
      <c r="Q2384" s="49" t="s">
        <v>78</v>
      </c>
    </row>
    <row r="2385" spans="13:17" x14ac:dyDescent="0.2">
      <c r="M2385" s="53">
        <v>340711</v>
      </c>
      <c r="N2385" s="47" t="str">
        <f t="shared" si="37"/>
        <v>อุบลราชธานี อำเภอเดชอุดม กลาง</v>
      </c>
      <c r="O2385" s="49" t="s">
        <v>6453</v>
      </c>
      <c r="P2385" s="49" t="s">
        <v>2397</v>
      </c>
      <c r="Q2385" s="49" t="s">
        <v>78</v>
      </c>
    </row>
    <row r="2386" spans="13:17" x14ac:dyDescent="0.2">
      <c r="M2386" s="53">
        <v>340712</v>
      </c>
      <c r="N2386" s="47" t="str">
        <f t="shared" si="37"/>
        <v>อุบลราชธานี อำเภอเดชอุดม แก้ง</v>
      </c>
      <c r="O2386" s="49" t="s">
        <v>6453</v>
      </c>
      <c r="P2386" s="49" t="s">
        <v>2398</v>
      </c>
      <c r="Q2386" s="49" t="s">
        <v>78</v>
      </c>
    </row>
    <row r="2387" spans="13:17" x14ac:dyDescent="0.2">
      <c r="M2387" s="53">
        <v>340713</v>
      </c>
      <c r="N2387" s="47" t="str">
        <f t="shared" si="37"/>
        <v>อุบลราชธานี อำเภอเดชอุดม ท่าโพธิ์ศรี</v>
      </c>
      <c r="O2387" s="49" t="s">
        <v>6453</v>
      </c>
      <c r="P2387" s="49" t="s">
        <v>2399</v>
      </c>
      <c r="Q2387" s="49" t="s">
        <v>78</v>
      </c>
    </row>
    <row r="2388" spans="13:17" x14ac:dyDescent="0.2">
      <c r="M2388" s="53">
        <v>340715</v>
      </c>
      <c r="N2388" s="47" t="str">
        <f t="shared" si="37"/>
        <v>อุบลราชธานี อำเภอเดชอุดม บัวงาม</v>
      </c>
      <c r="O2388" s="49" t="s">
        <v>6453</v>
      </c>
      <c r="P2388" s="49" t="s">
        <v>2400</v>
      </c>
      <c r="Q2388" s="49" t="s">
        <v>78</v>
      </c>
    </row>
    <row r="2389" spans="13:17" x14ac:dyDescent="0.2">
      <c r="M2389" s="53">
        <v>340716</v>
      </c>
      <c r="N2389" s="47" t="str">
        <f t="shared" si="37"/>
        <v>อุบลราชธานี อำเภอเดชอุดม คำครั่ง</v>
      </c>
      <c r="O2389" s="49" t="s">
        <v>6453</v>
      </c>
      <c r="P2389" s="49" t="s">
        <v>2401</v>
      </c>
      <c r="Q2389" s="49" t="s">
        <v>78</v>
      </c>
    </row>
    <row r="2390" spans="13:17" x14ac:dyDescent="0.2">
      <c r="M2390" s="53">
        <v>340717</v>
      </c>
      <c r="N2390" s="47" t="str">
        <f t="shared" si="37"/>
        <v>อุบลราชธานี อำเภอเดชอุดม นากระแซง</v>
      </c>
      <c r="O2390" s="49" t="s">
        <v>6453</v>
      </c>
      <c r="P2390" s="49" t="s">
        <v>2402</v>
      </c>
      <c r="Q2390" s="49" t="s">
        <v>78</v>
      </c>
    </row>
    <row r="2391" spans="13:17" x14ac:dyDescent="0.2">
      <c r="M2391" s="53">
        <v>340720</v>
      </c>
      <c r="N2391" s="47" t="str">
        <f t="shared" si="37"/>
        <v>อุบลราชธานี อำเภอเดชอุดม โพนงาม</v>
      </c>
      <c r="O2391" s="49" t="s">
        <v>6453</v>
      </c>
      <c r="P2391" s="49" t="s">
        <v>2403</v>
      </c>
      <c r="Q2391" s="49" t="s">
        <v>78</v>
      </c>
    </row>
    <row r="2392" spans="13:17" x14ac:dyDescent="0.2">
      <c r="M2392" s="53">
        <v>340721</v>
      </c>
      <c r="N2392" s="47" t="str">
        <f t="shared" si="37"/>
        <v>อุบลราชธานี อำเภอเดชอุดม ป่าโมง</v>
      </c>
      <c r="O2392" s="49" t="s">
        <v>6453</v>
      </c>
      <c r="P2392" s="49" t="s">
        <v>2404</v>
      </c>
      <c r="Q2392" s="49" t="s">
        <v>78</v>
      </c>
    </row>
    <row r="2393" spans="13:17" x14ac:dyDescent="0.2">
      <c r="M2393" s="53">
        <v>340723</v>
      </c>
      <c r="N2393" s="47" t="str">
        <f t="shared" si="37"/>
        <v>อุบลราชธานี อำเภอเดชอุดม โนนสมบูรณ์</v>
      </c>
      <c r="O2393" s="49" t="s">
        <v>6453</v>
      </c>
      <c r="P2393" s="49" t="s">
        <v>1683</v>
      </c>
      <c r="Q2393" s="49" t="s">
        <v>78</v>
      </c>
    </row>
    <row r="2394" spans="13:17" x14ac:dyDescent="0.2">
      <c r="M2394" s="53">
        <v>340801</v>
      </c>
      <c r="N2394" s="47" t="str">
        <f t="shared" si="37"/>
        <v>อุบลราชธานี อำเภอนาจะหลวย นาจะหลวย</v>
      </c>
      <c r="O2394" s="49" t="s">
        <v>6454</v>
      </c>
      <c r="P2394" s="49" t="s">
        <v>2405</v>
      </c>
      <c r="Q2394" s="49" t="s">
        <v>78</v>
      </c>
    </row>
    <row r="2395" spans="13:17" x14ac:dyDescent="0.2">
      <c r="M2395" s="53">
        <v>340802</v>
      </c>
      <c r="N2395" s="47" t="str">
        <f t="shared" si="37"/>
        <v>อุบลราชธานี อำเภอนาจะหลวย โนนสมบูรณ์</v>
      </c>
      <c r="O2395" s="49" t="s">
        <v>6454</v>
      </c>
      <c r="P2395" s="49" t="s">
        <v>1683</v>
      </c>
      <c r="Q2395" s="49" t="s">
        <v>78</v>
      </c>
    </row>
    <row r="2396" spans="13:17" x14ac:dyDescent="0.2">
      <c r="M2396" s="53">
        <v>340803</v>
      </c>
      <c r="N2396" s="47" t="str">
        <f t="shared" si="37"/>
        <v>อุบลราชธานี อำเภอนาจะหลวย พรสวรรค์</v>
      </c>
      <c r="O2396" s="49" t="s">
        <v>6454</v>
      </c>
      <c r="P2396" s="49" t="s">
        <v>2406</v>
      </c>
      <c r="Q2396" s="49" t="s">
        <v>78</v>
      </c>
    </row>
    <row r="2397" spans="13:17" x14ac:dyDescent="0.2">
      <c r="M2397" s="53">
        <v>340804</v>
      </c>
      <c r="N2397" s="47" t="str">
        <f t="shared" si="37"/>
        <v>อุบลราชธานี อำเภอนาจะหลวย บ้านตูม</v>
      </c>
      <c r="O2397" s="49" t="s">
        <v>6454</v>
      </c>
      <c r="P2397" s="49" t="s">
        <v>2407</v>
      </c>
      <c r="Q2397" s="49" t="s">
        <v>78</v>
      </c>
    </row>
    <row r="2398" spans="13:17" x14ac:dyDescent="0.2">
      <c r="M2398" s="53">
        <v>340805</v>
      </c>
      <c r="N2398" s="47" t="str">
        <f t="shared" si="37"/>
        <v>อุบลราชธานี อำเภอนาจะหลวย โสกแสง</v>
      </c>
      <c r="O2398" s="49" t="s">
        <v>6454</v>
      </c>
      <c r="P2398" s="49" t="s">
        <v>2408</v>
      </c>
      <c r="Q2398" s="49" t="s">
        <v>78</v>
      </c>
    </row>
    <row r="2399" spans="13:17" x14ac:dyDescent="0.2">
      <c r="M2399" s="53">
        <v>340806</v>
      </c>
      <c r="N2399" s="47" t="str">
        <f t="shared" si="37"/>
        <v>อุบลราชธานี อำเภอนาจะหลวย โนนสวรรค์</v>
      </c>
      <c r="O2399" s="49" t="s">
        <v>6454</v>
      </c>
      <c r="P2399" s="49" t="s">
        <v>2409</v>
      </c>
      <c r="Q2399" s="49" t="s">
        <v>78</v>
      </c>
    </row>
    <row r="2400" spans="13:17" x14ac:dyDescent="0.2">
      <c r="M2400" s="53">
        <v>340901</v>
      </c>
      <c r="N2400" s="47" t="str">
        <f t="shared" si="37"/>
        <v>อุบลราชธานี อำเภอน้ำยืน โซง</v>
      </c>
      <c r="O2400" s="49" t="s">
        <v>6455</v>
      </c>
      <c r="P2400" s="49" t="s">
        <v>2410</v>
      </c>
      <c r="Q2400" s="49" t="s">
        <v>78</v>
      </c>
    </row>
    <row r="2401" spans="13:17" x14ac:dyDescent="0.2">
      <c r="M2401" s="53">
        <v>340903</v>
      </c>
      <c r="N2401" s="47" t="str">
        <f t="shared" si="37"/>
        <v>อุบลราชธานี อำเภอน้ำยืน ยาง</v>
      </c>
      <c r="O2401" s="49" t="s">
        <v>6455</v>
      </c>
      <c r="P2401" s="49" t="s">
        <v>2124</v>
      </c>
      <c r="Q2401" s="49" t="s">
        <v>78</v>
      </c>
    </row>
    <row r="2402" spans="13:17" x14ac:dyDescent="0.2">
      <c r="M2402" s="53">
        <v>340904</v>
      </c>
      <c r="N2402" s="47" t="str">
        <f t="shared" si="37"/>
        <v>อุบลราชธานี อำเภอน้ำยืน โดมประดิษฐ์</v>
      </c>
      <c r="O2402" s="49" t="s">
        <v>6455</v>
      </c>
      <c r="P2402" s="49" t="s">
        <v>2411</v>
      </c>
      <c r="Q2402" s="49" t="s">
        <v>78</v>
      </c>
    </row>
    <row r="2403" spans="13:17" x14ac:dyDescent="0.2">
      <c r="M2403" s="53">
        <v>340906</v>
      </c>
      <c r="N2403" s="47" t="str">
        <f t="shared" si="37"/>
        <v>อุบลราชธานี อำเภอน้ำยืน บุเปือย</v>
      </c>
      <c r="O2403" s="49" t="s">
        <v>6455</v>
      </c>
      <c r="P2403" s="49" t="s">
        <v>2412</v>
      </c>
      <c r="Q2403" s="49" t="s">
        <v>78</v>
      </c>
    </row>
    <row r="2404" spans="13:17" x14ac:dyDescent="0.2">
      <c r="M2404" s="53">
        <v>340907</v>
      </c>
      <c r="N2404" s="47" t="str">
        <f t="shared" si="37"/>
        <v>อุบลราชธานี อำเภอน้ำยืน สีวิเชียร</v>
      </c>
      <c r="O2404" s="49" t="s">
        <v>6455</v>
      </c>
      <c r="P2404" s="49" t="s">
        <v>2413</v>
      </c>
      <c r="Q2404" s="49" t="s">
        <v>78</v>
      </c>
    </row>
    <row r="2405" spans="13:17" x14ac:dyDescent="0.2">
      <c r="M2405" s="53">
        <v>340909</v>
      </c>
      <c r="N2405" s="47" t="str">
        <f t="shared" si="37"/>
        <v>อุบลราชธานี อำเภอน้ำยืน ยางใหญ่</v>
      </c>
      <c r="O2405" s="49" t="s">
        <v>6455</v>
      </c>
      <c r="P2405" s="49" t="s">
        <v>2414</v>
      </c>
      <c r="Q2405" s="49" t="s">
        <v>78</v>
      </c>
    </row>
    <row r="2406" spans="13:17" x14ac:dyDescent="0.2">
      <c r="M2406" s="53">
        <v>340911</v>
      </c>
      <c r="N2406" s="47" t="str">
        <f t="shared" si="37"/>
        <v>อุบลราชธานี อำเภอน้ำยืน เก่าขาม</v>
      </c>
      <c r="O2406" s="49" t="s">
        <v>6455</v>
      </c>
      <c r="P2406" s="49" t="s">
        <v>2415</v>
      </c>
      <c r="Q2406" s="49" t="s">
        <v>78</v>
      </c>
    </row>
    <row r="2407" spans="13:17" x14ac:dyDescent="0.2">
      <c r="M2407" s="53">
        <v>341001</v>
      </c>
      <c r="N2407" s="47" t="str">
        <f t="shared" si="37"/>
        <v>อุบลราชธานี อำเภอบุณฑริก โพนงาม</v>
      </c>
      <c r="O2407" s="49" t="s">
        <v>6456</v>
      </c>
      <c r="P2407" s="49" t="s">
        <v>2403</v>
      </c>
      <c r="Q2407" s="49" t="s">
        <v>78</v>
      </c>
    </row>
    <row r="2408" spans="13:17" x14ac:dyDescent="0.2">
      <c r="M2408" s="53">
        <v>341002</v>
      </c>
      <c r="N2408" s="47" t="str">
        <f t="shared" si="37"/>
        <v>อุบลราชธานี อำเภอบุณฑริก ห้วยข่า</v>
      </c>
      <c r="O2408" s="49" t="s">
        <v>6456</v>
      </c>
      <c r="P2408" s="49" t="s">
        <v>2416</v>
      </c>
      <c r="Q2408" s="49" t="s">
        <v>78</v>
      </c>
    </row>
    <row r="2409" spans="13:17" x14ac:dyDescent="0.2">
      <c r="M2409" s="53">
        <v>341003</v>
      </c>
      <c r="N2409" s="47" t="str">
        <f t="shared" si="37"/>
        <v>อุบลราชธานี อำเภอบุณฑริก คอแลน</v>
      </c>
      <c r="O2409" s="49" t="s">
        <v>6456</v>
      </c>
      <c r="P2409" s="49" t="s">
        <v>2417</v>
      </c>
      <c r="Q2409" s="49" t="s">
        <v>78</v>
      </c>
    </row>
    <row r="2410" spans="13:17" x14ac:dyDescent="0.2">
      <c r="M2410" s="53">
        <v>341004</v>
      </c>
      <c r="N2410" s="47" t="str">
        <f t="shared" si="37"/>
        <v>อุบลราชธานี อำเภอบุณฑริก นาโพธิ์</v>
      </c>
      <c r="O2410" s="49" t="s">
        <v>6456</v>
      </c>
      <c r="P2410" s="49" t="s">
        <v>1996</v>
      </c>
      <c r="Q2410" s="49" t="s">
        <v>78</v>
      </c>
    </row>
    <row r="2411" spans="13:17" x14ac:dyDescent="0.2">
      <c r="M2411" s="53">
        <v>341005</v>
      </c>
      <c r="N2411" s="47" t="str">
        <f t="shared" si="37"/>
        <v>อุบลราชธานี อำเภอบุณฑริก หนองสะโน</v>
      </c>
      <c r="O2411" s="49" t="s">
        <v>6456</v>
      </c>
      <c r="P2411" s="49" t="s">
        <v>2418</v>
      </c>
      <c r="Q2411" s="49" t="s">
        <v>78</v>
      </c>
    </row>
    <row r="2412" spans="13:17" x14ac:dyDescent="0.2">
      <c r="M2412" s="53">
        <v>341006</v>
      </c>
      <c r="N2412" s="47" t="str">
        <f t="shared" si="37"/>
        <v>อุบลราชธานี อำเภอบุณฑริก โนนค้อ</v>
      </c>
      <c r="O2412" s="49" t="s">
        <v>6456</v>
      </c>
      <c r="P2412" s="49" t="s">
        <v>2297</v>
      </c>
      <c r="Q2412" s="49" t="s">
        <v>78</v>
      </c>
    </row>
    <row r="2413" spans="13:17" x14ac:dyDescent="0.2">
      <c r="M2413" s="53">
        <v>341007</v>
      </c>
      <c r="N2413" s="47" t="str">
        <f t="shared" si="37"/>
        <v>อุบลราชธานี อำเภอบุณฑริก บัวงาม</v>
      </c>
      <c r="O2413" s="49" t="s">
        <v>6456</v>
      </c>
      <c r="P2413" s="49" t="s">
        <v>2400</v>
      </c>
      <c r="Q2413" s="49" t="s">
        <v>78</v>
      </c>
    </row>
    <row r="2414" spans="13:17" x14ac:dyDescent="0.2">
      <c r="M2414" s="53">
        <v>341008</v>
      </c>
      <c r="N2414" s="47" t="str">
        <f t="shared" si="37"/>
        <v>อุบลราชธานี อำเภอบุณฑริก บ้านแมด</v>
      </c>
      <c r="O2414" s="49" t="s">
        <v>6456</v>
      </c>
      <c r="P2414" s="49" t="s">
        <v>2419</v>
      </c>
      <c r="Q2414" s="49" t="s">
        <v>78</v>
      </c>
    </row>
    <row r="2415" spans="13:17" x14ac:dyDescent="0.2">
      <c r="M2415" s="53">
        <v>341101</v>
      </c>
      <c r="N2415" s="47" t="str">
        <f t="shared" si="37"/>
        <v>อุบลราชธานี อำเภอตระการพืชผล ขุหลุ</v>
      </c>
      <c r="O2415" s="49" t="s">
        <v>6457</v>
      </c>
      <c r="P2415" s="49" t="s">
        <v>2420</v>
      </c>
      <c r="Q2415" s="49" t="s">
        <v>78</v>
      </c>
    </row>
    <row r="2416" spans="13:17" x14ac:dyDescent="0.2">
      <c r="M2416" s="53">
        <v>341102</v>
      </c>
      <c r="N2416" s="47" t="str">
        <f t="shared" si="37"/>
        <v>อุบลราชธานี อำเภอตระการพืชผล กระเดียน</v>
      </c>
      <c r="O2416" s="49" t="s">
        <v>6457</v>
      </c>
      <c r="P2416" s="49" t="s">
        <v>2421</v>
      </c>
      <c r="Q2416" s="49" t="s">
        <v>78</v>
      </c>
    </row>
    <row r="2417" spans="13:17" x14ac:dyDescent="0.2">
      <c r="M2417" s="53">
        <v>341103</v>
      </c>
      <c r="N2417" s="47" t="str">
        <f t="shared" si="37"/>
        <v>อุบลราชธานี อำเภอตระการพืชผล เกษม</v>
      </c>
      <c r="O2417" s="49" t="s">
        <v>6457</v>
      </c>
      <c r="P2417" s="49" t="s">
        <v>2422</v>
      </c>
      <c r="Q2417" s="49" t="s">
        <v>78</v>
      </c>
    </row>
    <row r="2418" spans="13:17" x14ac:dyDescent="0.2">
      <c r="M2418" s="53">
        <v>341104</v>
      </c>
      <c r="N2418" s="47" t="str">
        <f t="shared" si="37"/>
        <v>อุบลราชธานี อำเภอตระการพืชผล กุศกร</v>
      </c>
      <c r="O2418" s="49" t="s">
        <v>6457</v>
      </c>
      <c r="P2418" s="49" t="s">
        <v>2423</v>
      </c>
      <c r="Q2418" s="49" t="s">
        <v>78</v>
      </c>
    </row>
    <row r="2419" spans="13:17" x14ac:dyDescent="0.2">
      <c r="M2419" s="53">
        <v>341105</v>
      </c>
      <c r="N2419" s="47" t="str">
        <f t="shared" si="37"/>
        <v>อุบลราชธานี อำเภอตระการพืชผล ขามเปี้ย</v>
      </c>
      <c r="O2419" s="49" t="s">
        <v>6457</v>
      </c>
      <c r="P2419" s="49" t="s">
        <v>2424</v>
      </c>
      <c r="Q2419" s="49" t="s">
        <v>78</v>
      </c>
    </row>
    <row r="2420" spans="13:17" x14ac:dyDescent="0.2">
      <c r="M2420" s="53">
        <v>341106</v>
      </c>
      <c r="N2420" s="47" t="str">
        <f t="shared" si="37"/>
        <v>อุบลราชธานี อำเภอตระการพืชผล คอนสาย</v>
      </c>
      <c r="O2420" s="49" t="s">
        <v>6457</v>
      </c>
      <c r="P2420" s="49" t="s">
        <v>2425</v>
      </c>
      <c r="Q2420" s="49" t="s">
        <v>78</v>
      </c>
    </row>
    <row r="2421" spans="13:17" x14ac:dyDescent="0.2">
      <c r="M2421" s="53">
        <v>341107</v>
      </c>
      <c r="N2421" s="47" t="str">
        <f t="shared" si="37"/>
        <v>อุบลราชธานี อำเภอตระการพืชผล โคกจาน</v>
      </c>
      <c r="O2421" s="49" t="s">
        <v>6457</v>
      </c>
      <c r="P2421" s="49" t="s">
        <v>2290</v>
      </c>
      <c r="Q2421" s="49" t="s">
        <v>78</v>
      </c>
    </row>
    <row r="2422" spans="13:17" x14ac:dyDescent="0.2">
      <c r="M2422" s="53">
        <v>341108</v>
      </c>
      <c r="N2422" s="47" t="str">
        <f t="shared" si="37"/>
        <v>อุบลราชธานี อำเภอตระการพืชผล นาพิน</v>
      </c>
      <c r="O2422" s="49" t="s">
        <v>6457</v>
      </c>
      <c r="P2422" s="49" t="s">
        <v>2426</v>
      </c>
      <c r="Q2422" s="49" t="s">
        <v>78</v>
      </c>
    </row>
    <row r="2423" spans="13:17" x14ac:dyDescent="0.2">
      <c r="M2423" s="53">
        <v>341109</v>
      </c>
      <c r="N2423" s="47" t="str">
        <f t="shared" si="37"/>
        <v>อุบลราชธานี อำเภอตระการพืชผล นาสะไม</v>
      </c>
      <c r="O2423" s="49" t="s">
        <v>6457</v>
      </c>
      <c r="P2423" s="49" t="s">
        <v>2427</v>
      </c>
      <c r="Q2423" s="49" t="s">
        <v>78</v>
      </c>
    </row>
    <row r="2424" spans="13:17" x14ac:dyDescent="0.2">
      <c r="M2424" s="53">
        <v>341110</v>
      </c>
      <c r="N2424" s="47" t="str">
        <f t="shared" si="37"/>
        <v>อุบลราชธานี อำเภอตระการพืชผล โนนกุง</v>
      </c>
      <c r="O2424" s="49" t="s">
        <v>6457</v>
      </c>
      <c r="P2424" s="49" t="s">
        <v>2428</v>
      </c>
      <c r="Q2424" s="49" t="s">
        <v>78</v>
      </c>
    </row>
    <row r="2425" spans="13:17" x14ac:dyDescent="0.2">
      <c r="M2425" s="53">
        <v>341111</v>
      </c>
      <c r="N2425" s="47" t="str">
        <f t="shared" si="37"/>
        <v>อุบลราชธานี อำเภอตระการพืชผล ตระการ</v>
      </c>
      <c r="O2425" s="49" t="s">
        <v>6457</v>
      </c>
      <c r="P2425" s="49" t="s">
        <v>2429</v>
      </c>
      <c r="Q2425" s="49" t="s">
        <v>78</v>
      </c>
    </row>
    <row r="2426" spans="13:17" x14ac:dyDescent="0.2">
      <c r="M2426" s="53">
        <v>341112</v>
      </c>
      <c r="N2426" s="47" t="str">
        <f t="shared" si="37"/>
        <v>อุบลราชธานี อำเภอตระการพืชผล ตากแดด</v>
      </c>
      <c r="O2426" s="49" t="s">
        <v>6457</v>
      </c>
      <c r="P2426" s="49" t="s">
        <v>2430</v>
      </c>
      <c r="Q2426" s="49" t="s">
        <v>78</v>
      </c>
    </row>
    <row r="2427" spans="13:17" x14ac:dyDescent="0.2">
      <c r="M2427" s="53">
        <v>341113</v>
      </c>
      <c r="N2427" s="47" t="str">
        <f t="shared" si="37"/>
        <v>อุบลราชธานี อำเภอตระการพืชผล ไหล่ทุ่ง</v>
      </c>
      <c r="O2427" s="49" t="s">
        <v>6457</v>
      </c>
      <c r="P2427" s="49" t="s">
        <v>2431</v>
      </c>
      <c r="Q2427" s="49" t="s">
        <v>78</v>
      </c>
    </row>
    <row r="2428" spans="13:17" x14ac:dyDescent="0.2">
      <c r="M2428" s="53">
        <v>341114</v>
      </c>
      <c r="N2428" s="47" t="str">
        <f t="shared" si="37"/>
        <v>อุบลราชธานี อำเภอตระการพืชผล เป้า</v>
      </c>
      <c r="O2428" s="49" t="s">
        <v>6457</v>
      </c>
      <c r="P2428" s="49" t="s">
        <v>2432</v>
      </c>
      <c r="Q2428" s="49" t="s">
        <v>78</v>
      </c>
    </row>
    <row r="2429" spans="13:17" x14ac:dyDescent="0.2">
      <c r="M2429" s="53">
        <v>341115</v>
      </c>
      <c r="N2429" s="47" t="str">
        <f t="shared" si="37"/>
        <v>อุบลราชธานี อำเภอตระการพืชผล เซเป็ด</v>
      </c>
      <c r="O2429" s="49" t="s">
        <v>6457</v>
      </c>
      <c r="P2429" s="49" t="s">
        <v>2433</v>
      </c>
      <c r="Q2429" s="49" t="s">
        <v>78</v>
      </c>
    </row>
    <row r="2430" spans="13:17" x14ac:dyDescent="0.2">
      <c r="M2430" s="53">
        <v>341116</v>
      </c>
      <c r="N2430" s="47" t="str">
        <f t="shared" si="37"/>
        <v>อุบลราชธานี อำเภอตระการพืชผล สะพือ</v>
      </c>
      <c r="O2430" s="49" t="s">
        <v>6457</v>
      </c>
      <c r="P2430" s="49" t="s">
        <v>2434</v>
      </c>
      <c r="Q2430" s="49" t="s">
        <v>78</v>
      </c>
    </row>
    <row r="2431" spans="13:17" x14ac:dyDescent="0.2">
      <c r="M2431" s="53">
        <v>341117</v>
      </c>
      <c r="N2431" s="47" t="str">
        <f t="shared" si="37"/>
        <v>อุบลราชธานี อำเภอตระการพืชผล หนองเต่า</v>
      </c>
      <c r="O2431" s="49" t="s">
        <v>6457</v>
      </c>
      <c r="P2431" s="49" t="s">
        <v>996</v>
      </c>
      <c r="Q2431" s="49" t="s">
        <v>78</v>
      </c>
    </row>
    <row r="2432" spans="13:17" x14ac:dyDescent="0.2">
      <c r="M2432" s="53">
        <v>341118</v>
      </c>
      <c r="N2432" s="47" t="str">
        <f t="shared" si="37"/>
        <v>อุบลราชธานี อำเภอตระการพืชผล ถ้ำแข้</v>
      </c>
      <c r="O2432" s="49" t="s">
        <v>6457</v>
      </c>
      <c r="P2432" s="49" t="s">
        <v>2435</v>
      </c>
      <c r="Q2432" s="49" t="s">
        <v>78</v>
      </c>
    </row>
    <row r="2433" spans="13:17" x14ac:dyDescent="0.2">
      <c r="M2433" s="53">
        <v>341119</v>
      </c>
      <c r="N2433" s="47" t="str">
        <f t="shared" si="37"/>
        <v>อุบลราชธานี อำเภอตระการพืชผล ท่าหลวง</v>
      </c>
      <c r="O2433" s="49" t="s">
        <v>6457</v>
      </c>
      <c r="P2433" s="49" t="s">
        <v>679</v>
      </c>
      <c r="Q2433" s="49" t="s">
        <v>78</v>
      </c>
    </row>
    <row r="2434" spans="13:17" x14ac:dyDescent="0.2">
      <c r="M2434" s="53">
        <v>341120</v>
      </c>
      <c r="N2434" s="47" t="str">
        <f t="shared" si="37"/>
        <v>อุบลราชธานี อำเภอตระการพืชผล ห้วยฝ้ายพัฒนา</v>
      </c>
      <c r="O2434" s="49" t="s">
        <v>6457</v>
      </c>
      <c r="P2434" s="49" t="s">
        <v>2436</v>
      </c>
      <c r="Q2434" s="49" t="s">
        <v>78</v>
      </c>
    </row>
    <row r="2435" spans="13:17" x14ac:dyDescent="0.2">
      <c r="M2435" s="53">
        <v>341121</v>
      </c>
      <c r="N2435" s="47" t="str">
        <f t="shared" ref="N2435:N2498" si="38">CONCATENATE(Q2435, " ", O2435, " ", P2435)</f>
        <v>อุบลราชธานี อำเภอตระการพืชผล กุดยาลวน</v>
      </c>
      <c r="O2435" s="49" t="s">
        <v>6457</v>
      </c>
      <c r="P2435" s="49" t="s">
        <v>2437</v>
      </c>
      <c r="Q2435" s="49" t="s">
        <v>78</v>
      </c>
    </row>
    <row r="2436" spans="13:17" x14ac:dyDescent="0.2">
      <c r="M2436" s="53">
        <v>341122</v>
      </c>
      <c r="N2436" s="47" t="str">
        <f t="shared" si="38"/>
        <v>อุบลราชธานี อำเภอตระการพืชผล บ้านแดง</v>
      </c>
      <c r="O2436" s="49" t="s">
        <v>6457</v>
      </c>
      <c r="P2436" s="49" t="s">
        <v>2438</v>
      </c>
      <c r="Q2436" s="49" t="s">
        <v>78</v>
      </c>
    </row>
    <row r="2437" spans="13:17" x14ac:dyDescent="0.2">
      <c r="M2437" s="53">
        <v>341123</v>
      </c>
      <c r="N2437" s="47" t="str">
        <f t="shared" si="38"/>
        <v>อุบลราชธานี อำเภอตระการพืชผล คำเจริญ</v>
      </c>
      <c r="O2437" s="49" t="s">
        <v>6457</v>
      </c>
      <c r="P2437" s="49" t="s">
        <v>2439</v>
      </c>
      <c r="Q2437" s="49" t="s">
        <v>78</v>
      </c>
    </row>
    <row r="2438" spans="13:17" x14ac:dyDescent="0.2">
      <c r="M2438" s="53">
        <v>341201</v>
      </c>
      <c r="N2438" s="47" t="str">
        <f t="shared" si="38"/>
        <v>อุบลราชธานี อำเภอกุดข้าวปุ้น ข้าวปุ้น</v>
      </c>
      <c r="O2438" s="49" t="s">
        <v>6458</v>
      </c>
      <c r="P2438" s="49" t="s">
        <v>2440</v>
      </c>
      <c r="Q2438" s="49" t="s">
        <v>78</v>
      </c>
    </row>
    <row r="2439" spans="13:17" x14ac:dyDescent="0.2">
      <c r="M2439" s="53">
        <v>341202</v>
      </c>
      <c r="N2439" s="47" t="str">
        <f t="shared" si="38"/>
        <v>อุบลราชธานี อำเภอกุดข้าวปุ้น โนนสวาง</v>
      </c>
      <c r="O2439" s="49" t="s">
        <v>6458</v>
      </c>
      <c r="P2439" s="49" t="s">
        <v>2441</v>
      </c>
      <c r="Q2439" s="49" t="s">
        <v>78</v>
      </c>
    </row>
    <row r="2440" spans="13:17" x14ac:dyDescent="0.2">
      <c r="M2440" s="53">
        <v>341203</v>
      </c>
      <c r="N2440" s="47" t="str">
        <f t="shared" si="38"/>
        <v>อุบลราชธานี อำเภอกุดข้าวปุ้น แก่งเค็ง</v>
      </c>
      <c r="O2440" s="49" t="s">
        <v>6458</v>
      </c>
      <c r="P2440" s="49" t="s">
        <v>2442</v>
      </c>
      <c r="Q2440" s="49" t="s">
        <v>78</v>
      </c>
    </row>
    <row r="2441" spans="13:17" x14ac:dyDescent="0.2">
      <c r="M2441" s="53">
        <v>341204</v>
      </c>
      <c r="N2441" s="47" t="str">
        <f t="shared" si="38"/>
        <v>อุบลราชธานี อำเภอกุดข้าวปุ้น กาบิน</v>
      </c>
      <c r="O2441" s="49" t="s">
        <v>6458</v>
      </c>
      <c r="P2441" s="49" t="s">
        <v>2443</v>
      </c>
      <c r="Q2441" s="49" t="s">
        <v>78</v>
      </c>
    </row>
    <row r="2442" spans="13:17" x14ac:dyDescent="0.2">
      <c r="M2442" s="53">
        <v>341205</v>
      </c>
      <c r="N2442" s="47" t="str">
        <f t="shared" si="38"/>
        <v>อุบลราชธานี อำเภอกุดข้าวปุ้น หนองทันน้ำ</v>
      </c>
      <c r="O2442" s="49" t="s">
        <v>6458</v>
      </c>
      <c r="P2442" s="49" t="s">
        <v>2444</v>
      </c>
      <c r="Q2442" s="49" t="s">
        <v>78</v>
      </c>
    </row>
    <row r="2443" spans="13:17" x14ac:dyDescent="0.2">
      <c r="M2443" s="53">
        <v>341401</v>
      </c>
      <c r="N2443" s="47" t="str">
        <f t="shared" si="38"/>
        <v>อุบลราชธานี อำเภอม่วงสามสิบ ม่วงสามสิบ</v>
      </c>
      <c r="O2443" s="49" t="s">
        <v>6459</v>
      </c>
      <c r="P2443" s="49" t="s">
        <v>2445</v>
      </c>
      <c r="Q2443" s="49" t="s">
        <v>78</v>
      </c>
    </row>
    <row r="2444" spans="13:17" x14ac:dyDescent="0.2">
      <c r="M2444" s="53">
        <v>341402</v>
      </c>
      <c r="N2444" s="47" t="str">
        <f t="shared" si="38"/>
        <v>อุบลราชธานี อำเภอม่วงสามสิบ เหล่าบก</v>
      </c>
      <c r="O2444" s="49" t="s">
        <v>6459</v>
      </c>
      <c r="P2444" s="49" t="s">
        <v>2446</v>
      </c>
      <c r="Q2444" s="49" t="s">
        <v>78</v>
      </c>
    </row>
    <row r="2445" spans="13:17" x14ac:dyDescent="0.2">
      <c r="M2445" s="53">
        <v>341403</v>
      </c>
      <c r="N2445" s="47" t="str">
        <f t="shared" si="38"/>
        <v>อุบลราชธานี อำเภอม่วงสามสิบ ดุมใหญ่</v>
      </c>
      <c r="O2445" s="49" t="s">
        <v>6459</v>
      </c>
      <c r="P2445" s="49" t="s">
        <v>2447</v>
      </c>
      <c r="Q2445" s="49" t="s">
        <v>78</v>
      </c>
    </row>
    <row r="2446" spans="13:17" x14ac:dyDescent="0.2">
      <c r="M2446" s="53">
        <v>341404</v>
      </c>
      <c r="N2446" s="47" t="str">
        <f t="shared" si="38"/>
        <v>อุบลราชธานี อำเภอม่วงสามสิบ หนองช้างใหญ่</v>
      </c>
      <c r="O2446" s="49" t="s">
        <v>6459</v>
      </c>
      <c r="P2446" s="49" t="s">
        <v>2448</v>
      </c>
      <c r="Q2446" s="49" t="s">
        <v>78</v>
      </c>
    </row>
    <row r="2447" spans="13:17" x14ac:dyDescent="0.2">
      <c r="M2447" s="53">
        <v>341405</v>
      </c>
      <c r="N2447" s="47" t="str">
        <f t="shared" si="38"/>
        <v>อุบลราชธานี อำเภอม่วงสามสิบ หนองเมือง</v>
      </c>
      <c r="O2447" s="49" t="s">
        <v>6459</v>
      </c>
      <c r="P2447" s="49" t="s">
        <v>1006</v>
      </c>
      <c r="Q2447" s="49" t="s">
        <v>78</v>
      </c>
    </row>
    <row r="2448" spans="13:17" x14ac:dyDescent="0.2">
      <c r="M2448" s="53">
        <v>341406</v>
      </c>
      <c r="N2448" s="47" t="str">
        <f t="shared" si="38"/>
        <v>อุบลราชธานี อำเภอม่วงสามสิบ เตย</v>
      </c>
      <c r="O2448" s="49" t="s">
        <v>6459</v>
      </c>
      <c r="P2448" s="49" t="s">
        <v>2449</v>
      </c>
      <c r="Q2448" s="49" t="s">
        <v>78</v>
      </c>
    </row>
    <row r="2449" spans="13:17" x14ac:dyDescent="0.2">
      <c r="M2449" s="53">
        <v>341407</v>
      </c>
      <c r="N2449" s="47" t="str">
        <f t="shared" si="38"/>
        <v>อุบลราชธานี อำเภอม่วงสามสิบ ยางสักกระโพหลุ่ม</v>
      </c>
      <c r="O2449" s="49" t="s">
        <v>6459</v>
      </c>
      <c r="P2449" s="49" t="s">
        <v>2450</v>
      </c>
      <c r="Q2449" s="49" t="s">
        <v>78</v>
      </c>
    </row>
    <row r="2450" spans="13:17" x14ac:dyDescent="0.2">
      <c r="M2450" s="53">
        <v>341408</v>
      </c>
      <c r="N2450" s="47" t="str">
        <f t="shared" si="38"/>
        <v>อุบลราชธานี อำเภอม่วงสามสิบ หนองไข่นก</v>
      </c>
      <c r="O2450" s="49" t="s">
        <v>6459</v>
      </c>
      <c r="P2450" s="49" t="s">
        <v>2451</v>
      </c>
      <c r="Q2450" s="49" t="s">
        <v>78</v>
      </c>
    </row>
    <row r="2451" spans="13:17" x14ac:dyDescent="0.2">
      <c r="M2451" s="53">
        <v>341409</v>
      </c>
      <c r="N2451" s="47" t="str">
        <f t="shared" si="38"/>
        <v>อุบลราชธานี อำเภอม่วงสามสิบ หนองเหล่า</v>
      </c>
      <c r="O2451" s="49" t="s">
        <v>6459</v>
      </c>
      <c r="P2451" s="49" t="s">
        <v>2380</v>
      </c>
      <c r="Q2451" s="49" t="s">
        <v>78</v>
      </c>
    </row>
    <row r="2452" spans="13:17" x14ac:dyDescent="0.2">
      <c r="M2452" s="53">
        <v>341410</v>
      </c>
      <c r="N2452" s="47" t="str">
        <f t="shared" si="38"/>
        <v>อุบลราชธานี อำเภอม่วงสามสิบ หนองฮาง</v>
      </c>
      <c r="O2452" s="49" t="s">
        <v>6459</v>
      </c>
      <c r="P2452" s="49" t="s">
        <v>2328</v>
      </c>
      <c r="Q2452" s="49" t="s">
        <v>78</v>
      </c>
    </row>
    <row r="2453" spans="13:17" x14ac:dyDescent="0.2">
      <c r="M2453" s="53">
        <v>341411</v>
      </c>
      <c r="N2453" s="47" t="str">
        <f t="shared" si="38"/>
        <v>อุบลราชธานี อำเภอม่วงสามสิบ ยางโยภาพ</v>
      </c>
      <c r="O2453" s="49" t="s">
        <v>6459</v>
      </c>
      <c r="P2453" s="49" t="s">
        <v>2452</v>
      </c>
      <c r="Q2453" s="49" t="s">
        <v>78</v>
      </c>
    </row>
    <row r="2454" spans="13:17" x14ac:dyDescent="0.2">
      <c r="M2454" s="53">
        <v>341412</v>
      </c>
      <c r="N2454" s="47" t="str">
        <f t="shared" si="38"/>
        <v>อุบลราชธานี อำเภอม่วงสามสิบ ไผ่ใหญ่</v>
      </c>
      <c r="O2454" s="49" t="s">
        <v>6459</v>
      </c>
      <c r="P2454" s="49" t="s">
        <v>987</v>
      </c>
      <c r="Q2454" s="49" t="s">
        <v>78</v>
      </c>
    </row>
    <row r="2455" spans="13:17" x14ac:dyDescent="0.2">
      <c r="M2455" s="53">
        <v>341413</v>
      </c>
      <c r="N2455" s="47" t="str">
        <f t="shared" si="38"/>
        <v>อุบลราชธานี อำเภอม่วงสามสิบ นาเลิง</v>
      </c>
      <c r="O2455" s="49" t="s">
        <v>6459</v>
      </c>
      <c r="P2455" s="49" t="s">
        <v>2453</v>
      </c>
      <c r="Q2455" s="49" t="s">
        <v>78</v>
      </c>
    </row>
    <row r="2456" spans="13:17" x14ac:dyDescent="0.2">
      <c r="M2456" s="53">
        <v>341414</v>
      </c>
      <c r="N2456" s="47" t="str">
        <f t="shared" si="38"/>
        <v>อุบลราชธานี อำเภอม่วงสามสิบ โพนแพง</v>
      </c>
      <c r="O2456" s="49" t="s">
        <v>6459</v>
      </c>
      <c r="P2456" s="49" t="s">
        <v>2454</v>
      </c>
      <c r="Q2456" s="49" t="s">
        <v>78</v>
      </c>
    </row>
    <row r="2457" spans="13:17" x14ac:dyDescent="0.2">
      <c r="M2457" s="53">
        <v>341501</v>
      </c>
      <c r="N2457" s="47" t="str">
        <f t="shared" si="38"/>
        <v>อุบลราชธานี อำเภอวารินชำราบ วารินชำราบ</v>
      </c>
      <c r="O2457" s="49" t="s">
        <v>6460</v>
      </c>
      <c r="P2457" s="49" t="s">
        <v>2455</v>
      </c>
      <c r="Q2457" s="49" t="s">
        <v>78</v>
      </c>
    </row>
    <row r="2458" spans="13:17" x14ac:dyDescent="0.2">
      <c r="M2458" s="53">
        <v>341502</v>
      </c>
      <c r="N2458" s="47" t="str">
        <f t="shared" si="38"/>
        <v>อุบลราชธานี อำเภอวารินชำราบ ธาตุ</v>
      </c>
      <c r="O2458" s="49" t="s">
        <v>6460</v>
      </c>
      <c r="P2458" s="49" t="s">
        <v>2103</v>
      </c>
      <c r="Q2458" s="49" t="s">
        <v>78</v>
      </c>
    </row>
    <row r="2459" spans="13:17" x14ac:dyDescent="0.2">
      <c r="M2459" s="53">
        <v>341504</v>
      </c>
      <c r="N2459" s="47" t="str">
        <f t="shared" si="38"/>
        <v>อุบลราชธานี อำเภอวารินชำราบ ท่าลาด</v>
      </c>
      <c r="O2459" s="49" t="s">
        <v>6460</v>
      </c>
      <c r="P2459" s="49" t="s">
        <v>1809</v>
      </c>
      <c r="Q2459" s="49" t="s">
        <v>78</v>
      </c>
    </row>
    <row r="2460" spans="13:17" x14ac:dyDescent="0.2">
      <c r="M2460" s="53">
        <v>341505</v>
      </c>
      <c r="N2460" s="47" t="str">
        <f t="shared" si="38"/>
        <v>อุบลราชธานี อำเภอวารินชำราบ โนนโหนน</v>
      </c>
      <c r="O2460" s="49" t="s">
        <v>6460</v>
      </c>
      <c r="P2460" s="49" t="s">
        <v>2456</v>
      </c>
      <c r="Q2460" s="49" t="s">
        <v>78</v>
      </c>
    </row>
    <row r="2461" spans="13:17" x14ac:dyDescent="0.2">
      <c r="M2461" s="53">
        <v>341507</v>
      </c>
      <c r="N2461" s="47" t="str">
        <f t="shared" si="38"/>
        <v>อุบลราชธานี อำเภอวารินชำราบ คูเมือง</v>
      </c>
      <c r="O2461" s="49" t="s">
        <v>6460</v>
      </c>
      <c r="P2461" s="49" t="s">
        <v>1910</v>
      </c>
      <c r="Q2461" s="49" t="s">
        <v>78</v>
      </c>
    </row>
    <row r="2462" spans="13:17" x14ac:dyDescent="0.2">
      <c r="M2462" s="53">
        <v>341508</v>
      </c>
      <c r="N2462" s="47" t="str">
        <f t="shared" si="38"/>
        <v>อุบลราชธานี อำเภอวารินชำราบ สระสมิง</v>
      </c>
      <c r="O2462" s="49" t="s">
        <v>6460</v>
      </c>
      <c r="P2462" s="49" t="s">
        <v>2457</v>
      </c>
      <c r="Q2462" s="49" t="s">
        <v>78</v>
      </c>
    </row>
    <row r="2463" spans="13:17" x14ac:dyDescent="0.2">
      <c r="M2463" s="53">
        <v>341510</v>
      </c>
      <c r="N2463" s="47" t="str">
        <f t="shared" si="38"/>
        <v>อุบลราชธานี อำเภอวารินชำราบ คำน้ำแซบ</v>
      </c>
      <c r="O2463" s="49" t="s">
        <v>6460</v>
      </c>
      <c r="P2463" s="49" t="s">
        <v>2458</v>
      </c>
      <c r="Q2463" s="49" t="s">
        <v>78</v>
      </c>
    </row>
    <row r="2464" spans="13:17" x14ac:dyDescent="0.2">
      <c r="M2464" s="53">
        <v>341511</v>
      </c>
      <c r="N2464" s="47" t="str">
        <f t="shared" si="38"/>
        <v>อุบลราชธานี อำเภอวารินชำราบ บุ่งหวาย</v>
      </c>
      <c r="O2464" s="49" t="s">
        <v>6460</v>
      </c>
      <c r="P2464" s="49" t="s">
        <v>2459</v>
      </c>
      <c r="Q2464" s="49" t="s">
        <v>78</v>
      </c>
    </row>
    <row r="2465" spans="13:17" x14ac:dyDescent="0.2">
      <c r="M2465" s="53">
        <v>341515</v>
      </c>
      <c r="N2465" s="47" t="str">
        <f t="shared" si="38"/>
        <v>อุบลราชธานี อำเภอวารินชำราบ คำขวาง</v>
      </c>
      <c r="O2465" s="49" t="s">
        <v>6460</v>
      </c>
      <c r="P2465" s="49" t="s">
        <v>2460</v>
      </c>
      <c r="Q2465" s="49" t="s">
        <v>78</v>
      </c>
    </row>
    <row r="2466" spans="13:17" x14ac:dyDescent="0.2">
      <c r="M2466" s="53">
        <v>341516</v>
      </c>
      <c r="N2466" s="47" t="str">
        <f t="shared" si="38"/>
        <v>อุบลราชธานี อำเภอวารินชำราบ โพธิ์ใหญ่</v>
      </c>
      <c r="O2466" s="49" t="s">
        <v>6460</v>
      </c>
      <c r="P2466" s="49" t="s">
        <v>2461</v>
      </c>
      <c r="Q2466" s="49" t="s">
        <v>78</v>
      </c>
    </row>
    <row r="2467" spans="13:17" x14ac:dyDescent="0.2">
      <c r="M2467" s="53">
        <v>341518</v>
      </c>
      <c r="N2467" s="47" t="str">
        <f t="shared" si="38"/>
        <v>อุบลราชธานี อำเภอวารินชำราบ แสนสุข</v>
      </c>
      <c r="O2467" s="49" t="s">
        <v>6460</v>
      </c>
      <c r="P2467" s="49" t="s">
        <v>1222</v>
      </c>
      <c r="Q2467" s="49" t="s">
        <v>78</v>
      </c>
    </row>
    <row r="2468" spans="13:17" x14ac:dyDescent="0.2">
      <c r="M2468" s="53">
        <v>341520</v>
      </c>
      <c r="N2468" s="47" t="str">
        <f t="shared" si="38"/>
        <v>อุบลราชธานี อำเภอวารินชำราบ หนองกินเพล</v>
      </c>
      <c r="O2468" s="49" t="s">
        <v>6460</v>
      </c>
      <c r="P2468" s="49" t="s">
        <v>2462</v>
      </c>
      <c r="Q2468" s="49" t="s">
        <v>78</v>
      </c>
    </row>
    <row r="2469" spans="13:17" x14ac:dyDescent="0.2">
      <c r="M2469" s="53">
        <v>341521</v>
      </c>
      <c r="N2469" s="47" t="str">
        <f t="shared" si="38"/>
        <v>อุบลราชธานี อำเภอวารินชำราบ โนนผึ้ง</v>
      </c>
      <c r="O2469" s="49" t="s">
        <v>6460</v>
      </c>
      <c r="P2469" s="49" t="s">
        <v>2463</v>
      </c>
      <c r="Q2469" s="49" t="s">
        <v>78</v>
      </c>
    </row>
    <row r="2470" spans="13:17" x14ac:dyDescent="0.2">
      <c r="M2470" s="53">
        <v>341522</v>
      </c>
      <c r="N2470" s="47" t="str">
        <f t="shared" si="38"/>
        <v>อุบลราชธานี อำเภอวารินชำราบ เมืองศรีไค</v>
      </c>
      <c r="O2470" s="49" t="s">
        <v>6460</v>
      </c>
      <c r="P2470" s="49" t="s">
        <v>2464</v>
      </c>
      <c r="Q2470" s="49" t="s">
        <v>78</v>
      </c>
    </row>
    <row r="2471" spans="13:17" x14ac:dyDescent="0.2">
      <c r="M2471" s="53">
        <v>341524</v>
      </c>
      <c r="N2471" s="47" t="str">
        <f t="shared" si="38"/>
        <v>อุบลราชธานี อำเภอวารินชำราบ ห้วยขะยูง</v>
      </c>
      <c r="O2471" s="49" t="s">
        <v>6460</v>
      </c>
      <c r="P2471" s="54" t="s">
        <v>2465</v>
      </c>
      <c r="Q2471" s="49" t="s">
        <v>78</v>
      </c>
    </row>
    <row r="2472" spans="13:17" x14ac:dyDescent="0.2">
      <c r="M2472" s="53">
        <v>341526</v>
      </c>
      <c r="N2472" s="47" t="str">
        <f t="shared" si="38"/>
        <v>อุบลราชธานี อำเภอวารินชำราบ บุ่งไหม</v>
      </c>
      <c r="O2472" s="49" t="s">
        <v>6460</v>
      </c>
      <c r="P2472" s="49" t="s">
        <v>2466</v>
      </c>
      <c r="Q2472" s="49" t="s">
        <v>78</v>
      </c>
    </row>
    <row r="2473" spans="13:17" x14ac:dyDescent="0.2">
      <c r="M2473" s="53">
        <v>341901</v>
      </c>
      <c r="N2473" s="47" t="str">
        <f t="shared" si="38"/>
        <v>อุบลราชธานี อำเภอพิบูลมังสาหาร พิบูล</v>
      </c>
      <c r="O2473" s="49" t="s">
        <v>6461</v>
      </c>
      <c r="P2473" s="49" t="s">
        <v>2467</v>
      </c>
      <c r="Q2473" s="49" t="s">
        <v>78</v>
      </c>
    </row>
    <row r="2474" spans="13:17" x14ac:dyDescent="0.2">
      <c r="M2474" s="53">
        <v>341902</v>
      </c>
      <c r="N2474" s="47" t="str">
        <f t="shared" si="38"/>
        <v>อุบลราชธานี อำเภอพิบูลมังสาหาร กุดชมภู</v>
      </c>
      <c r="O2474" s="49" t="s">
        <v>6461</v>
      </c>
      <c r="P2474" s="49" t="s">
        <v>2468</v>
      </c>
      <c r="Q2474" s="49" t="s">
        <v>78</v>
      </c>
    </row>
    <row r="2475" spans="13:17" x14ac:dyDescent="0.2">
      <c r="M2475" s="53">
        <v>341904</v>
      </c>
      <c r="N2475" s="47" t="str">
        <f t="shared" si="38"/>
        <v>อุบลราชธานี อำเภอพิบูลมังสาหาร ดอนจิก</v>
      </c>
      <c r="O2475" s="49" t="s">
        <v>6461</v>
      </c>
      <c r="P2475" s="49" t="s">
        <v>2469</v>
      </c>
      <c r="Q2475" s="49" t="s">
        <v>78</v>
      </c>
    </row>
    <row r="2476" spans="13:17" x14ac:dyDescent="0.2">
      <c r="M2476" s="53">
        <v>341905</v>
      </c>
      <c r="N2476" s="47" t="str">
        <f t="shared" si="38"/>
        <v>อุบลราชธานี อำเภอพิบูลมังสาหาร ทรายมูล</v>
      </c>
      <c r="O2476" s="49" t="s">
        <v>6461</v>
      </c>
      <c r="P2476" s="49" t="s">
        <v>1602</v>
      </c>
      <c r="Q2476" s="49" t="s">
        <v>78</v>
      </c>
    </row>
    <row r="2477" spans="13:17" x14ac:dyDescent="0.2">
      <c r="M2477" s="53">
        <v>341906</v>
      </c>
      <c r="N2477" s="47" t="str">
        <f t="shared" si="38"/>
        <v>อุบลราชธานี อำเภอพิบูลมังสาหาร นาโพธิ์</v>
      </c>
      <c r="O2477" s="49" t="s">
        <v>6461</v>
      </c>
      <c r="P2477" s="49" t="s">
        <v>1996</v>
      </c>
      <c r="Q2477" s="49" t="s">
        <v>78</v>
      </c>
    </row>
    <row r="2478" spans="13:17" x14ac:dyDescent="0.2">
      <c r="M2478" s="53">
        <v>341907</v>
      </c>
      <c r="N2478" s="47" t="str">
        <f t="shared" si="38"/>
        <v>อุบลราชธานี อำเภอพิบูลมังสาหาร โนนกลาง</v>
      </c>
      <c r="O2478" s="49" t="s">
        <v>6461</v>
      </c>
      <c r="P2478" s="49" t="s">
        <v>2470</v>
      </c>
      <c r="Q2478" s="49" t="s">
        <v>78</v>
      </c>
    </row>
    <row r="2479" spans="13:17" x14ac:dyDescent="0.2">
      <c r="M2479" s="53">
        <v>341909</v>
      </c>
      <c r="N2479" s="47" t="str">
        <f t="shared" si="38"/>
        <v>อุบลราชธานี อำเภอพิบูลมังสาหาร โพธิ์ไทร</v>
      </c>
      <c r="O2479" s="49" t="s">
        <v>6461</v>
      </c>
      <c r="P2479" s="49" t="s">
        <v>2471</v>
      </c>
      <c r="Q2479" s="49" t="s">
        <v>78</v>
      </c>
    </row>
    <row r="2480" spans="13:17" x14ac:dyDescent="0.2">
      <c r="M2480" s="53">
        <v>341910</v>
      </c>
      <c r="N2480" s="47" t="str">
        <f t="shared" si="38"/>
        <v>อุบลราชธานี อำเภอพิบูลมังสาหาร โพธิ์ศรี</v>
      </c>
      <c r="O2480" s="49" t="s">
        <v>6461</v>
      </c>
      <c r="P2480" s="49" t="s">
        <v>2255</v>
      </c>
      <c r="Q2480" s="49" t="s">
        <v>78</v>
      </c>
    </row>
    <row r="2481" spans="13:17" x14ac:dyDescent="0.2">
      <c r="M2481" s="53">
        <v>341911</v>
      </c>
      <c r="N2481" s="47" t="str">
        <f t="shared" si="38"/>
        <v>อุบลราชธานี อำเภอพิบูลมังสาหาร ระเว</v>
      </c>
      <c r="O2481" s="49" t="s">
        <v>6461</v>
      </c>
      <c r="P2481" s="49" t="s">
        <v>2472</v>
      </c>
      <c r="Q2481" s="49" t="s">
        <v>78</v>
      </c>
    </row>
    <row r="2482" spans="13:17" x14ac:dyDescent="0.2">
      <c r="M2482" s="53">
        <v>341912</v>
      </c>
      <c r="N2482" s="47" t="str">
        <f t="shared" si="38"/>
        <v>อุบลราชธานี อำเภอพิบูลมังสาหาร ไร่ใต้</v>
      </c>
      <c r="O2482" s="49" t="s">
        <v>6461</v>
      </c>
      <c r="P2482" s="49" t="s">
        <v>2473</v>
      </c>
      <c r="Q2482" s="49" t="s">
        <v>78</v>
      </c>
    </row>
    <row r="2483" spans="13:17" x14ac:dyDescent="0.2">
      <c r="M2483" s="53">
        <v>341913</v>
      </c>
      <c r="N2483" s="47" t="str">
        <f t="shared" si="38"/>
        <v>อุบลราชธานี อำเภอพิบูลมังสาหาร หนองบัวฮี</v>
      </c>
      <c r="O2483" s="49" t="s">
        <v>6461</v>
      </c>
      <c r="P2483" s="49" t="s">
        <v>2474</v>
      </c>
      <c r="Q2483" s="49" t="s">
        <v>78</v>
      </c>
    </row>
    <row r="2484" spans="13:17" x14ac:dyDescent="0.2">
      <c r="M2484" s="53">
        <v>341914</v>
      </c>
      <c r="N2484" s="47" t="str">
        <f t="shared" si="38"/>
        <v>อุบลราชธานี อำเภอพิบูลมังสาหาร อ่างศิลา</v>
      </c>
      <c r="O2484" s="49" t="s">
        <v>6461</v>
      </c>
      <c r="P2484" s="49" t="s">
        <v>1234</v>
      </c>
      <c r="Q2484" s="49" t="s">
        <v>78</v>
      </c>
    </row>
    <row r="2485" spans="13:17" x14ac:dyDescent="0.2">
      <c r="M2485" s="53">
        <v>341918</v>
      </c>
      <c r="N2485" s="47" t="str">
        <f t="shared" si="38"/>
        <v>อุบลราชธานี อำเภอพิบูลมังสาหาร โนนกาหลง</v>
      </c>
      <c r="O2485" s="49" t="s">
        <v>6461</v>
      </c>
      <c r="P2485" s="49" t="s">
        <v>2475</v>
      </c>
      <c r="Q2485" s="49" t="s">
        <v>78</v>
      </c>
    </row>
    <row r="2486" spans="13:17" x14ac:dyDescent="0.2">
      <c r="M2486" s="53">
        <v>341919</v>
      </c>
      <c r="N2486" s="47" t="str">
        <f t="shared" si="38"/>
        <v>อุบลราชธานี อำเภอพิบูลมังสาหาร บ้านแขม</v>
      </c>
      <c r="O2486" s="49" t="s">
        <v>6461</v>
      </c>
      <c r="P2486" s="49" t="s">
        <v>2476</v>
      </c>
      <c r="Q2486" s="49" t="s">
        <v>78</v>
      </c>
    </row>
    <row r="2487" spans="13:17" x14ac:dyDescent="0.2">
      <c r="M2487" s="53">
        <v>342001</v>
      </c>
      <c r="N2487" s="47" t="str">
        <f t="shared" si="38"/>
        <v>อุบลราชธานี อำเภอตาลสุม ตาลสุม</v>
      </c>
      <c r="O2487" s="49" t="s">
        <v>6462</v>
      </c>
      <c r="P2487" s="49" t="s">
        <v>2477</v>
      </c>
      <c r="Q2487" s="49" t="s">
        <v>78</v>
      </c>
    </row>
    <row r="2488" spans="13:17" x14ac:dyDescent="0.2">
      <c r="M2488" s="53">
        <v>342002</v>
      </c>
      <c r="N2488" s="47" t="str">
        <f t="shared" si="38"/>
        <v>อุบลราชธานี อำเภอตาลสุม สำโรง</v>
      </c>
      <c r="O2488" s="49" t="s">
        <v>6462</v>
      </c>
      <c r="P2488" s="49" t="s">
        <v>542</v>
      </c>
      <c r="Q2488" s="49" t="s">
        <v>78</v>
      </c>
    </row>
    <row r="2489" spans="13:17" x14ac:dyDescent="0.2">
      <c r="M2489" s="53">
        <v>342003</v>
      </c>
      <c r="N2489" s="47" t="str">
        <f t="shared" si="38"/>
        <v>อุบลราชธานี อำเภอตาลสุม จิกเทิง</v>
      </c>
      <c r="O2489" s="49" t="s">
        <v>6462</v>
      </c>
      <c r="P2489" s="49" t="s">
        <v>2478</v>
      </c>
      <c r="Q2489" s="49" t="s">
        <v>78</v>
      </c>
    </row>
    <row r="2490" spans="13:17" x14ac:dyDescent="0.2">
      <c r="M2490" s="53">
        <v>342004</v>
      </c>
      <c r="N2490" s="47" t="str">
        <f t="shared" si="38"/>
        <v>อุบลราชธานี อำเภอตาลสุม หนองกุง</v>
      </c>
      <c r="O2490" s="49" t="s">
        <v>6462</v>
      </c>
      <c r="P2490" s="49" t="s">
        <v>2299</v>
      </c>
      <c r="Q2490" s="49" t="s">
        <v>78</v>
      </c>
    </row>
    <row r="2491" spans="13:17" x14ac:dyDescent="0.2">
      <c r="M2491" s="53">
        <v>342005</v>
      </c>
      <c r="N2491" s="47" t="str">
        <f t="shared" si="38"/>
        <v>อุบลราชธานี อำเภอตาลสุม นาคาย</v>
      </c>
      <c r="O2491" s="49" t="s">
        <v>6462</v>
      </c>
      <c r="P2491" s="49" t="s">
        <v>2479</v>
      </c>
      <c r="Q2491" s="49" t="s">
        <v>78</v>
      </c>
    </row>
    <row r="2492" spans="13:17" x14ac:dyDescent="0.2">
      <c r="M2492" s="53">
        <v>342006</v>
      </c>
      <c r="N2492" s="47" t="str">
        <f t="shared" si="38"/>
        <v>อุบลราชธานี อำเภอตาลสุม คำหว้า</v>
      </c>
      <c r="O2492" s="49" t="s">
        <v>6462</v>
      </c>
      <c r="P2492" s="49" t="s">
        <v>2480</v>
      </c>
      <c r="Q2492" s="49" t="s">
        <v>78</v>
      </c>
    </row>
    <row r="2493" spans="13:17" x14ac:dyDescent="0.2">
      <c r="M2493" s="53">
        <v>342101</v>
      </c>
      <c r="N2493" s="47" t="str">
        <f t="shared" si="38"/>
        <v>อุบลราชธานี อำเภอโพธิ์ไทร โพธิ์ไทร</v>
      </c>
      <c r="O2493" s="49" t="s">
        <v>6463</v>
      </c>
      <c r="P2493" s="49" t="s">
        <v>2471</v>
      </c>
      <c r="Q2493" s="49" t="s">
        <v>78</v>
      </c>
    </row>
    <row r="2494" spans="13:17" x14ac:dyDescent="0.2">
      <c r="M2494" s="53">
        <v>342102</v>
      </c>
      <c r="N2494" s="47" t="str">
        <f t="shared" si="38"/>
        <v>อุบลราชธานี อำเภอโพธิ์ไทร ม่วงใหญ่</v>
      </c>
      <c r="O2494" s="49" t="s">
        <v>6463</v>
      </c>
      <c r="P2494" s="49" t="s">
        <v>2481</v>
      </c>
      <c r="Q2494" s="49" t="s">
        <v>78</v>
      </c>
    </row>
    <row r="2495" spans="13:17" x14ac:dyDescent="0.2">
      <c r="M2495" s="53">
        <v>342103</v>
      </c>
      <c r="N2495" s="47" t="str">
        <f t="shared" si="38"/>
        <v>อุบลราชธานี อำเภอโพธิ์ไทร สำโรง</v>
      </c>
      <c r="O2495" s="49" t="s">
        <v>6463</v>
      </c>
      <c r="P2495" s="49" t="s">
        <v>542</v>
      </c>
      <c r="Q2495" s="49" t="s">
        <v>78</v>
      </c>
    </row>
    <row r="2496" spans="13:17" x14ac:dyDescent="0.2">
      <c r="M2496" s="53">
        <v>342104</v>
      </c>
      <c r="N2496" s="47" t="str">
        <f t="shared" si="38"/>
        <v>อุบลราชธานี อำเภอโพธิ์ไทร สองคอน</v>
      </c>
      <c r="O2496" s="49" t="s">
        <v>6463</v>
      </c>
      <c r="P2496" s="49" t="s">
        <v>1139</v>
      </c>
      <c r="Q2496" s="49" t="s">
        <v>78</v>
      </c>
    </row>
    <row r="2497" spans="13:17" x14ac:dyDescent="0.2">
      <c r="M2497" s="53">
        <v>342105</v>
      </c>
      <c r="N2497" s="47" t="str">
        <f t="shared" si="38"/>
        <v>อุบลราชธานี อำเภอโพธิ์ไทร สารภี</v>
      </c>
      <c r="O2497" s="49" t="s">
        <v>6463</v>
      </c>
      <c r="P2497" s="49" t="s">
        <v>1852</v>
      </c>
      <c r="Q2497" s="49" t="s">
        <v>78</v>
      </c>
    </row>
    <row r="2498" spans="13:17" x14ac:dyDescent="0.2">
      <c r="M2498" s="53">
        <v>342106</v>
      </c>
      <c r="N2498" s="47" t="str">
        <f t="shared" si="38"/>
        <v>อุบลราชธานี อำเภอโพธิ์ไทร เหล่างาม</v>
      </c>
      <c r="O2498" s="49" t="s">
        <v>6463</v>
      </c>
      <c r="P2498" s="49" t="s">
        <v>2482</v>
      </c>
      <c r="Q2498" s="49" t="s">
        <v>78</v>
      </c>
    </row>
    <row r="2499" spans="13:17" x14ac:dyDescent="0.2">
      <c r="M2499" s="53">
        <v>342201</v>
      </c>
      <c r="N2499" s="47" t="str">
        <f t="shared" ref="N2499:N2562" si="39">CONCATENATE(Q2499, " ", O2499, " ", P2499)</f>
        <v>อุบลราชธานี อำเภอสำโรง สำโรง</v>
      </c>
      <c r="O2499" s="49" t="s">
        <v>6464</v>
      </c>
      <c r="P2499" s="49" t="s">
        <v>542</v>
      </c>
      <c r="Q2499" s="49" t="s">
        <v>78</v>
      </c>
    </row>
    <row r="2500" spans="13:17" x14ac:dyDescent="0.2">
      <c r="M2500" s="53">
        <v>342202</v>
      </c>
      <c r="N2500" s="47" t="str">
        <f t="shared" si="39"/>
        <v>อุบลราชธานี อำเภอสำโรง โคกก่อง</v>
      </c>
      <c r="O2500" s="49" t="s">
        <v>6464</v>
      </c>
      <c r="P2500" s="49" t="s">
        <v>2483</v>
      </c>
      <c r="Q2500" s="49" t="s">
        <v>78</v>
      </c>
    </row>
    <row r="2501" spans="13:17" x14ac:dyDescent="0.2">
      <c r="M2501" s="53">
        <v>342203</v>
      </c>
      <c r="N2501" s="47" t="str">
        <f t="shared" si="39"/>
        <v>อุบลราชธานี อำเภอสำโรง หนองไฮ</v>
      </c>
      <c r="O2501" s="49" t="s">
        <v>6464</v>
      </c>
      <c r="P2501" s="49" t="s">
        <v>2190</v>
      </c>
      <c r="Q2501" s="49" t="s">
        <v>78</v>
      </c>
    </row>
    <row r="2502" spans="13:17" x14ac:dyDescent="0.2">
      <c r="M2502" s="53">
        <v>342204</v>
      </c>
      <c r="N2502" s="47" t="str">
        <f t="shared" si="39"/>
        <v>อุบลราชธานี อำเภอสำโรง ค้อน้อย</v>
      </c>
      <c r="O2502" s="49" t="s">
        <v>6464</v>
      </c>
      <c r="P2502" s="49" t="s">
        <v>2484</v>
      </c>
      <c r="Q2502" s="49" t="s">
        <v>78</v>
      </c>
    </row>
    <row r="2503" spans="13:17" x14ac:dyDescent="0.2">
      <c r="M2503" s="53">
        <v>342205</v>
      </c>
      <c r="N2503" s="47" t="str">
        <f t="shared" si="39"/>
        <v>อุบลราชธานี อำเภอสำโรง โนนกาเล็น</v>
      </c>
      <c r="O2503" s="49" t="s">
        <v>6464</v>
      </c>
      <c r="P2503" s="49" t="s">
        <v>2485</v>
      </c>
      <c r="Q2503" s="49" t="s">
        <v>78</v>
      </c>
    </row>
    <row r="2504" spans="13:17" x14ac:dyDescent="0.2">
      <c r="M2504" s="53">
        <v>342206</v>
      </c>
      <c r="N2504" s="47" t="str">
        <f t="shared" si="39"/>
        <v>อุบลราชธานี อำเภอสำโรง โคกสว่าง</v>
      </c>
      <c r="O2504" s="49" t="s">
        <v>6464</v>
      </c>
      <c r="P2504" s="49" t="s">
        <v>1122</v>
      </c>
      <c r="Q2504" s="49" t="s">
        <v>78</v>
      </c>
    </row>
    <row r="2505" spans="13:17" x14ac:dyDescent="0.2">
      <c r="M2505" s="53">
        <v>342207</v>
      </c>
      <c r="N2505" s="47" t="str">
        <f t="shared" si="39"/>
        <v>อุบลราชธานี อำเภอสำโรง โนนกลาง</v>
      </c>
      <c r="O2505" s="49" t="s">
        <v>6464</v>
      </c>
      <c r="P2505" s="49" t="s">
        <v>2470</v>
      </c>
      <c r="Q2505" s="49" t="s">
        <v>78</v>
      </c>
    </row>
    <row r="2506" spans="13:17" x14ac:dyDescent="0.2">
      <c r="M2506" s="53">
        <v>342208</v>
      </c>
      <c r="N2506" s="47" t="str">
        <f t="shared" si="39"/>
        <v>อุบลราชธานี อำเภอสำโรง บอน</v>
      </c>
      <c r="O2506" s="49" t="s">
        <v>6464</v>
      </c>
      <c r="P2506" s="49" t="s">
        <v>2486</v>
      </c>
      <c r="Q2506" s="49" t="s">
        <v>78</v>
      </c>
    </row>
    <row r="2507" spans="13:17" x14ac:dyDescent="0.2">
      <c r="M2507" s="53">
        <v>342209</v>
      </c>
      <c r="N2507" s="47" t="str">
        <f t="shared" si="39"/>
        <v>อุบลราชธานี อำเภอสำโรง ขามป้อม</v>
      </c>
      <c r="O2507" s="49" t="s">
        <v>6464</v>
      </c>
      <c r="P2507" s="49" t="s">
        <v>2382</v>
      </c>
      <c r="Q2507" s="49" t="s">
        <v>78</v>
      </c>
    </row>
    <row r="2508" spans="13:17" x14ac:dyDescent="0.2">
      <c r="M2508" s="53">
        <v>342401</v>
      </c>
      <c r="N2508" s="47" t="str">
        <f t="shared" si="39"/>
        <v>อุบลราชธานี อำเภอดอนมดแดง ดอนมดแดง</v>
      </c>
      <c r="O2508" s="49" t="s">
        <v>6465</v>
      </c>
      <c r="P2508" s="49" t="s">
        <v>2487</v>
      </c>
      <c r="Q2508" s="49" t="s">
        <v>78</v>
      </c>
    </row>
    <row r="2509" spans="13:17" x14ac:dyDescent="0.2">
      <c r="M2509" s="53">
        <v>342402</v>
      </c>
      <c r="N2509" s="47" t="str">
        <f t="shared" si="39"/>
        <v>อุบลราชธานี อำเภอดอนมดแดง เหล่าแดง</v>
      </c>
      <c r="O2509" s="49" t="s">
        <v>6465</v>
      </c>
      <c r="P2509" s="49" t="s">
        <v>2488</v>
      </c>
      <c r="Q2509" s="49" t="s">
        <v>78</v>
      </c>
    </row>
    <row r="2510" spans="13:17" x14ac:dyDescent="0.2">
      <c r="M2510" s="53">
        <v>342403</v>
      </c>
      <c r="N2510" s="47" t="str">
        <f t="shared" si="39"/>
        <v>อุบลราชธานี อำเภอดอนมดแดง ท่าเมือง</v>
      </c>
      <c r="O2510" s="49" t="s">
        <v>6465</v>
      </c>
      <c r="P2510" s="49" t="s">
        <v>2489</v>
      </c>
      <c r="Q2510" s="49" t="s">
        <v>78</v>
      </c>
    </row>
    <row r="2511" spans="13:17" x14ac:dyDescent="0.2">
      <c r="M2511" s="53">
        <v>342404</v>
      </c>
      <c r="N2511" s="47" t="str">
        <f t="shared" si="39"/>
        <v>อุบลราชธานี อำเภอดอนมดแดง คำไฮใหญ่</v>
      </c>
      <c r="O2511" s="49" t="s">
        <v>6465</v>
      </c>
      <c r="P2511" s="49" t="s">
        <v>2490</v>
      </c>
      <c r="Q2511" s="49" t="s">
        <v>78</v>
      </c>
    </row>
    <row r="2512" spans="13:17" x14ac:dyDescent="0.2">
      <c r="M2512" s="53">
        <v>342501</v>
      </c>
      <c r="N2512" s="47" t="str">
        <f t="shared" si="39"/>
        <v>อุบลราชธานี อำเภอสิรินธร คันไร่</v>
      </c>
      <c r="O2512" s="49" t="s">
        <v>6466</v>
      </c>
      <c r="P2512" s="49" t="s">
        <v>2491</v>
      </c>
      <c r="Q2512" s="49" t="s">
        <v>78</v>
      </c>
    </row>
    <row r="2513" spans="13:17" x14ac:dyDescent="0.2">
      <c r="M2513" s="53">
        <v>342502</v>
      </c>
      <c r="N2513" s="47" t="str">
        <f t="shared" si="39"/>
        <v>อุบลราชธานี อำเภอสิรินธร ช่องเม็ก</v>
      </c>
      <c r="O2513" s="49" t="s">
        <v>6466</v>
      </c>
      <c r="P2513" s="49" t="s">
        <v>2492</v>
      </c>
      <c r="Q2513" s="49" t="s">
        <v>78</v>
      </c>
    </row>
    <row r="2514" spans="13:17" x14ac:dyDescent="0.2">
      <c r="M2514" s="53">
        <v>342503</v>
      </c>
      <c r="N2514" s="47" t="str">
        <f t="shared" si="39"/>
        <v>อุบลราชธานี อำเภอสิรินธร โนนก่อ</v>
      </c>
      <c r="O2514" s="49" t="s">
        <v>6466</v>
      </c>
      <c r="P2514" s="49" t="s">
        <v>2493</v>
      </c>
      <c r="Q2514" s="49" t="s">
        <v>78</v>
      </c>
    </row>
    <row r="2515" spans="13:17" x14ac:dyDescent="0.2">
      <c r="M2515" s="53">
        <v>342504</v>
      </c>
      <c r="N2515" s="47" t="str">
        <f t="shared" si="39"/>
        <v>อุบลราชธานี อำเภอสิรินธร นิคมสร้างตนเองลำโดมน้อย</v>
      </c>
      <c r="O2515" s="49" t="s">
        <v>6466</v>
      </c>
      <c r="P2515" s="49" t="s">
        <v>2494</v>
      </c>
      <c r="Q2515" s="49" t="s">
        <v>78</v>
      </c>
    </row>
    <row r="2516" spans="13:17" x14ac:dyDescent="0.2">
      <c r="M2516" s="53">
        <v>342505</v>
      </c>
      <c r="N2516" s="47" t="str">
        <f t="shared" si="39"/>
        <v>อุบลราชธานี อำเภอสิรินธร ฝางคำ</v>
      </c>
      <c r="O2516" s="49" t="s">
        <v>6466</v>
      </c>
      <c r="P2516" s="49" t="s">
        <v>2495</v>
      </c>
      <c r="Q2516" s="49" t="s">
        <v>78</v>
      </c>
    </row>
    <row r="2517" spans="13:17" x14ac:dyDescent="0.2">
      <c r="M2517" s="53">
        <v>342506</v>
      </c>
      <c r="N2517" s="47" t="str">
        <f t="shared" si="39"/>
        <v>อุบลราชธานี อำเภอสิรินธร คำเขื่อนแก้ว</v>
      </c>
      <c r="O2517" s="49" t="s">
        <v>6466</v>
      </c>
      <c r="P2517" s="49" t="s">
        <v>2496</v>
      </c>
      <c r="Q2517" s="49" t="s">
        <v>78</v>
      </c>
    </row>
    <row r="2518" spans="13:17" x14ac:dyDescent="0.2">
      <c r="M2518" s="53">
        <v>342602</v>
      </c>
      <c r="N2518" s="47" t="str">
        <f t="shared" si="39"/>
        <v>อุบลราชธานี อำเภอทุ่งศรีอุดม หนองอ้ม</v>
      </c>
      <c r="O2518" s="49" t="s">
        <v>6467</v>
      </c>
      <c r="P2518" s="49" t="s">
        <v>2497</v>
      </c>
      <c r="Q2518" s="49" t="s">
        <v>78</v>
      </c>
    </row>
    <row r="2519" spans="13:17" x14ac:dyDescent="0.2">
      <c r="M2519" s="53">
        <v>342603</v>
      </c>
      <c r="N2519" s="47" t="str">
        <f t="shared" si="39"/>
        <v>อุบลราชธานี อำเภอทุ่งศรีอุดม นาเกษม</v>
      </c>
      <c r="O2519" s="49" t="s">
        <v>6467</v>
      </c>
      <c r="P2519" s="49" t="s">
        <v>2498</v>
      </c>
      <c r="Q2519" s="49" t="s">
        <v>78</v>
      </c>
    </row>
    <row r="2520" spans="13:17" x14ac:dyDescent="0.2">
      <c r="M2520" s="53">
        <v>342604</v>
      </c>
      <c r="N2520" s="47" t="str">
        <f t="shared" si="39"/>
        <v>อุบลราชธานี อำเภอทุ่งศรีอุดม กุดเรือ</v>
      </c>
      <c r="O2520" s="49" t="s">
        <v>6467</v>
      </c>
      <c r="P2520" s="49" t="s">
        <v>2499</v>
      </c>
      <c r="Q2520" s="49" t="s">
        <v>78</v>
      </c>
    </row>
    <row r="2521" spans="13:17" x14ac:dyDescent="0.2">
      <c r="M2521" s="53">
        <v>342605</v>
      </c>
      <c r="N2521" s="47" t="str">
        <f t="shared" si="39"/>
        <v>อุบลราชธานี อำเภอทุ่งศรีอุดม โคกชำแระ</v>
      </c>
      <c r="O2521" s="49" t="s">
        <v>6467</v>
      </c>
      <c r="P2521" s="49" t="s">
        <v>2500</v>
      </c>
      <c r="Q2521" s="49" t="s">
        <v>78</v>
      </c>
    </row>
    <row r="2522" spans="13:17" x14ac:dyDescent="0.2">
      <c r="M2522" s="53">
        <v>342606</v>
      </c>
      <c r="N2522" s="47" t="str">
        <f t="shared" si="39"/>
        <v>อุบลราชธานี อำเภอทุ่งศรีอุดม นาห่อม</v>
      </c>
      <c r="O2522" s="49" t="s">
        <v>6467</v>
      </c>
      <c r="P2522" s="49" t="s">
        <v>2501</v>
      </c>
      <c r="Q2522" s="49" t="s">
        <v>78</v>
      </c>
    </row>
    <row r="2523" spans="13:17" x14ac:dyDescent="0.2">
      <c r="M2523" s="53">
        <v>342901</v>
      </c>
      <c r="N2523" s="47" t="str">
        <f t="shared" si="39"/>
        <v>อุบลราชธานี อำเภอนาเยีย นาเยีย</v>
      </c>
      <c r="O2523" s="49" t="s">
        <v>6468</v>
      </c>
      <c r="P2523" s="49" t="s">
        <v>2502</v>
      </c>
      <c r="Q2523" s="49" t="s">
        <v>78</v>
      </c>
    </row>
    <row r="2524" spans="13:17" x14ac:dyDescent="0.2">
      <c r="M2524" s="53">
        <v>342902</v>
      </c>
      <c r="N2524" s="47" t="str">
        <f t="shared" si="39"/>
        <v>อุบลราชธานี อำเภอนาเยีย นาดี</v>
      </c>
      <c r="O2524" s="49" t="s">
        <v>6468</v>
      </c>
      <c r="P2524" s="49" t="s">
        <v>1543</v>
      </c>
      <c r="Q2524" s="49" t="s">
        <v>78</v>
      </c>
    </row>
    <row r="2525" spans="13:17" x14ac:dyDescent="0.2">
      <c r="M2525" s="53">
        <v>342903</v>
      </c>
      <c r="N2525" s="47" t="str">
        <f t="shared" si="39"/>
        <v>อุบลราชธานี อำเภอนาเยีย นาเรือง</v>
      </c>
      <c r="O2525" s="49" t="s">
        <v>6468</v>
      </c>
      <c r="P2525" s="49" t="s">
        <v>2503</v>
      </c>
      <c r="Q2525" s="49" t="s">
        <v>78</v>
      </c>
    </row>
    <row r="2526" spans="13:17" x14ac:dyDescent="0.2">
      <c r="M2526" s="53">
        <v>343001</v>
      </c>
      <c r="N2526" s="47" t="str">
        <f t="shared" si="39"/>
        <v>อุบลราชธานี อำเภอนาตาล นาตาล</v>
      </c>
      <c r="O2526" s="49" t="s">
        <v>6469</v>
      </c>
      <c r="P2526" s="49" t="s">
        <v>2504</v>
      </c>
      <c r="Q2526" s="49" t="s">
        <v>78</v>
      </c>
    </row>
    <row r="2527" spans="13:17" x14ac:dyDescent="0.2">
      <c r="M2527" s="53">
        <v>343002</v>
      </c>
      <c r="N2527" s="47" t="str">
        <f t="shared" si="39"/>
        <v>อุบลราชธานี อำเภอนาตาล พะลาน</v>
      </c>
      <c r="O2527" s="49" t="s">
        <v>6469</v>
      </c>
      <c r="P2527" s="49" t="s">
        <v>2505</v>
      </c>
      <c r="Q2527" s="49" t="s">
        <v>78</v>
      </c>
    </row>
    <row r="2528" spans="13:17" x14ac:dyDescent="0.2">
      <c r="M2528" s="53">
        <v>343003</v>
      </c>
      <c r="N2528" s="47" t="str">
        <f t="shared" si="39"/>
        <v>อุบลราชธานี อำเภอนาตาล กองโพน</v>
      </c>
      <c r="O2528" s="49" t="s">
        <v>6469</v>
      </c>
      <c r="P2528" s="49" t="s">
        <v>2506</v>
      </c>
      <c r="Q2528" s="49" t="s">
        <v>78</v>
      </c>
    </row>
    <row r="2529" spans="13:17" x14ac:dyDescent="0.2">
      <c r="M2529" s="53">
        <v>343004</v>
      </c>
      <c r="N2529" s="47" t="str">
        <f t="shared" si="39"/>
        <v>อุบลราชธานี อำเภอนาตาล พังเคน</v>
      </c>
      <c r="O2529" s="49" t="s">
        <v>6469</v>
      </c>
      <c r="P2529" s="49" t="s">
        <v>2507</v>
      </c>
      <c r="Q2529" s="49" t="s">
        <v>78</v>
      </c>
    </row>
    <row r="2530" spans="13:17" x14ac:dyDescent="0.2">
      <c r="M2530" s="53">
        <v>343101</v>
      </c>
      <c r="N2530" s="47" t="str">
        <f t="shared" si="39"/>
        <v>อุบลราชธานี อำเภอเหล่าเสือโก้ก เหล่าเสือโก้ก</v>
      </c>
      <c r="O2530" s="49" t="s">
        <v>6470</v>
      </c>
      <c r="P2530" s="49" t="s">
        <v>2508</v>
      </c>
      <c r="Q2530" s="49" t="s">
        <v>78</v>
      </c>
    </row>
    <row r="2531" spans="13:17" x14ac:dyDescent="0.2">
      <c r="M2531" s="53">
        <v>343102</v>
      </c>
      <c r="N2531" s="47" t="str">
        <f t="shared" si="39"/>
        <v>อุบลราชธานี อำเภอเหล่าเสือโก้ก โพนเมือง</v>
      </c>
      <c r="O2531" s="49" t="s">
        <v>6470</v>
      </c>
      <c r="P2531" s="49" t="s">
        <v>2509</v>
      </c>
      <c r="Q2531" s="49" t="s">
        <v>78</v>
      </c>
    </row>
    <row r="2532" spans="13:17" x14ac:dyDescent="0.2">
      <c r="M2532" s="53">
        <v>343103</v>
      </c>
      <c r="N2532" s="47" t="str">
        <f t="shared" si="39"/>
        <v>อุบลราชธานี อำเภอเหล่าเสือโก้ก แพงใหญ่</v>
      </c>
      <c r="O2532" s="49" t="s">
        <v>6470</v>
      </c>
      <c r="P2532" s="49" t="s">
        <v>2510</v>
      </c>
      <c r="Q2532" s="49" t="s">
        <v>78</v>
      </c>
    </row>
    <row r="2533" spans="13:17" x14ac:dyDescent="0.2">
      <c r="M2533" s="53">
        <v>343104</v>
      </c>
      <c r="N2533" s="47" t="str">
        <f t="shared" si="39"/>
        <v>อุบลราชธานี อำเภอเหล่าเสือโก้ก หนองบก</v>
      </c>
      <c r="O2533" s="49" t="s">
        <v>6470</v>
      </c>
      <c r="P2533" s="49" t="s">
        <v>2511</v>
      </c>
      <c r="Q2533" s="49" t="s">
        <v>78</v>
      </c>
    </row>
    <row r="2534" spans="13:17" x14ac:dyDescent="0.2">
      <c r="M2534" s="53">
        <v>343201</v>
      </c>
      <c r="N2534" s="47" t="str">
        <f t="shared" si="39"/>
        <v>อุบลราชธานี อำเภอสว่างวีระวงศ์ แก่งโดม</v>
      </c>
      <c r="O2534" s="49" t="s">
        <v>6471</v>
      </c>
      <c r="P2534" s="49" t="s">
        <v>2512</v>
      </c>
      <c r="Q2534" s="49" t="s">
        <v>78</v>
      </c>
    </row>
    <row r="2535" spans="13:17" x14ac:dyDescent="0.2">
      <c r="M2535" s="53">
        <v>343202</v>
      </c>
      <c r="N2535" s="47" t="str">
        <f t="shared" si="39"/>
        <v>อุบลราชธานี อำเภอสว่างวีระวงศ์ ท่าช้าง</v>
      </c>
      <c r="O2535" s="49" t="s">
        <v>6471</v>
      </c>
      <c r="P2535" s="49" t="s">
        <v>688</v>
      </c>
      <c r="Q2535" s="49" t="s">
        <v>78</v>
      </c>
    </row>
    <row r="2536" spans="13:17" x14ac:dyDescent="0.2">
      <c r="M2536" s="53">
        <v>343203</v>
      </c>
      <c r="N2536" s="47" t="str">
        <f t="shared" si="39"/>
        <v>อุบลราชธานี อำเภอสว่างวีระวงศ์ บุ่งมะแลง</v>
      </c>
      <c r="O2536" s="49" t="s">
        <v>6471</v>
      </c>
      <c r="P2536" s="49" t="s">
        <v>2513</v>
      </c>
      <c r="Q2536" s="49" t="s">
        <v>78</v>
      </c>
    </row>
    <row r="2537" spans="13:17" x14ac:dyDescent="0.2">
      <c r="M2537" s="53">
        <v>343204</v>
      </c>
      <c r="N2537" s="47" t="str">
        <f t="shared" si="39"/>
        <v>อุบลราชธานี อำเภอสว่างวีระวงศ์ สว่าง</v>
      </c>
      <c r="O2537" s="49" t="s">
        <v>6471</v>
      </c>
      <c r="P2537" s="49" t="s">
        <v>2514</v>
      </c>
      <c r="Q2537" s="49" t="s">
        <v>78</v>
      </c>
    </row>
    <row r="2538" spans="13:17" x14ac:dyDescent="0.2">
      <c r="M2538" s="53">
        <v>343301</v>
      </c>
      <c r="N2538" s="47" t="str">
        <f t="shared" si="39"/>
        <v>อุบลราชธานี อำเภอน้ำขุ่น ตาเกา</v>
      </c>
      <c r="O2538" s="49" t="s">
        <v>6472</v>
      </c>
      <c r="P2538" s="49" t="s">
        <v>2515</v>
      </c>
      <c r="Q2538" s="49" t="s">
        <v>78</v>
      </c>
    </row>
    <row r="2539" spans="13:17" x14ac:dyDescent="0.2">
      <c r="M2539" s="53">
        <v>343302</v>
      </c>
      <c r="N2539" s="47" t="str">
        <f t="shared" si="39"/>
        <v>อุบลราชธานี อำเภอน้ำขุ่น ไพบูลย์</v>
      </c>
      <c r="O2539" s="49" t="s">
        <v>6472</v>
      </c>
      <c r="P2539" s="49" t="s">
        <v>2516</v>
      </c>
      <c r="Q2539" s="49" t="s">
        <v>78</v>
      </c>
    </row>
    <row r="2540" spans="13:17" x14ac:dyDescent="0.2">
      <c r="M2540" s="53">
        <v>343303</v>
      </c>
      <c r="N2540" s="47" t="str">
        <f t="shared" si="39"/>
        <v>อุบลราชธานี อำเภอน้ำขุ่น ขี้เหล็ก</v>
      </c>
      <c r="O2540" s="49" t="s">
        <v>6472</v>
      </c>
      <c r="P2540" s="49" t="s">
        <v>2351</v>
      </c>
      <c r="Q2540" s="49" t="s">
        <v>78</v>
      </c>
    </row>
    <row r="2541" spans="13:17" x14ac:dyDescent="0.2">
      <c r="M2541" s="53">
        <v>343304</v>
      </c>
      <c r="N2541" s="47" t="str">
        <f t="shared" si="39"/>
        <v>อุบลราชธานี อำเภอน้ำขุ่น โคกสะอาด</v>
      </c>
      <c r="O2541" s="49" t="s">
        <v>6472</v>
      </c>
      <c r="P2541" s="49" t="s">
        <v>1168</v>
      </c>
      <c r="Q2541" s="49" t="s">
        <v>78</v>
      </c>
    </row>
    <row r="2542" spans="13:17" x14ac:dyDescent="0.2">
      <c r="M2542" s="53">
        <v>350101</v>
      </c>
      <c r="N2542" s="47" t="str">
        <f t="shared" si="39"/>
        <v>ยโสธร อำเภอเมืองยโสธร ในเมือง</v>
      </c>
      <c r="O2542" s="49" t="s">
        <v>6473</v>
      </c>
      <c r="P2542" s="49" t="s">
        <v>1071</v>
      </c>
      <c r="Q2542" s="49" t="s">
        <v>48</v>
      </c>
    </row>
    <row r="2543" spans="13:17" x14ac:dyDescent="0.2">
      <c r="M2543" s="53">
        <v>350102</v>
      </c>
      <c r="N2543" s="47" t="str">
        <f t="shared" si="39"/>
        <v>ยโสธร อำเภอเมืองยโสธร น้ำคำใหญ่</v>
      </c>
      <c r="O2543" s="49" t="s">
        <v>6473</v>
      </c>
      <c r="P2543" s="49" t="s">
        <v>2517</v>
      </c>
      <c r="Q2543" s="49" t="s">
        <v>48</v>
      </c>
    </row>
    <row r="2544" spans="13:17" x14ac:dyDescent="0.2">
      <c r="M2544" s="53">
        <v>350103</v>
      </c>
      <c r="N2544" s="47" t="str">
        <f t="shared" si="39"/>
        <v>ยโสธร อำเภอเมืองยโสธร ตาดทอง</v>
      </c>
      <c r="O2544" s="49" t="s">
        <v>6473</v>
      </c>
      <c r="P2544" s="49" t="s">
        <v>2518</v>
      </c>
      <c r="Q2544" s="49" t="s">
        <v>48</v>
      </c>
    </row>
    <row r="2545" spans="13:17" x14ac:dyDescent="0.2">
      <c r="M2545" s="53">
        <v>350104</v>
      </c>
      <c r="N2545" s="47" t="str">
        <f t="shared" si="39"/>
        <v>ยโสธร อำเภอเมืองยโสธร สำราญ</v>
      </c>
      <c r="O2545" s="49" t="s">
        <v>6473</v>
      </c>
      <c r="P2545" s="49" t="s">
        <v>2519</v>
      </c>
      <c r="Q2545" s="49" t="s">
        <v>48</v>
      </c>
    </row>
    <row r="2546" spans="13:17" x14ac:dyDescent="0.2">
      <c r="M2546" s="53">
        <v>350105</v>
      </c>
      <c r="N2546" s="47" t="str">
        <f t="shared" si="39"/>
        <v>ยโสธร อำเภอเมืองยโสธร ค้อเหนือ</v>
      </c>
      <c r="O2546" s="49" t="s">
        <v>6473</v>
      </c>
      <c r="P2546" s="49" t="s">
        <v>2520</v>
      </c>
      <c r="Q2546" s="49" t="s">
        <v>48</v>
      </c>
    </row>
    <row r="2547" spans="13:17" x14ac:dyDescent="0.2">
      <c r="M2547" s="53">
        <v>350106</v>
      </c>
      <c r="N2547" s="47" t="str">
        <f t="shared" si="39"/>
        <v>ยโสธร อำเภอเมืองยโสธร ดู่ทุ่ง</v>
      </c>
      <c r="O2547" s="49" t="s">
        <v>6473</v>
      </c>
      <c r="P2547" s="49" t="s">
        <v>2521</v>
      </c>
      <c r="Q2547" s="49" t="s">
        <v>48</v>
      </c>
    </row>
    <row r="2548" spans="13:17" x14ac:dyDescent="0.2">
      <c r="M2548" s="53">
        <v>350107</v>
      </c>
      <c r="N2548" s="47" t="str">
        <f t="shared" si="39"/>
        <v>ยโสธร อำเภอเมืองยโสธร เดิด</v>
      </c>
      <c r="O2548" s="49" t="s">
        <v>6473</v>
      </c>
      <c r="P2548" s="49" t="s">
        <v>2522</v>
      </c>
      <c r="Q2548" s="49" t="s">
        <v>48</v>
      </c>
    </row>
    <row r="2549" spans="13:17" x14ac:dyDescent="0.2">
      <c r="M2549" s="53">
        <v>350108</v>
      </c>
      <c r="N2549" s="47" t="str">
        <f t="shared" si="39"/>
        <v>ยโสธร อำเภอเมืองยโสธร ขั้นไดใหญ่</v>
      </c>
      <c r="O2549" s="49" t="s">
        <v>6473</v>
      </c>
      <c r="P2549" s="49" t="s">
        <v>2523</v>
      </c>
      <c r="Q2549" s="49" t="s">
        <v>48</v>
      </c>
    </row>
    <row r="2550" spans="13:17" x14ac:dyDescent="0.2">
      <c r="M2550" s="53">
        <v>350109</v>
      </c>
      <c r="N2550" s="47" t="str">
        <f t="shared" si="39"/>
        <v>ยโสธร อำเภอเมืองยโสธร ทุ่งแต้</v>
      </c>
      <c r="O2550" s="49" t="s">
        <v>6473</v>
      </c>
      <c r="P2550" s="49" t="s">
        <v>2524</v>
      </c>
      <c r="Q2550" s="49" t="s">
        <v>48</v>
      </c>
    </row>
    <row r="2551" spans="13:17" x14ac:dyDescent="0.2">
      <c r="M2551" s="53">
        <v>350110</v>
      </c>
      <c r="N2551" s="47" t="str">
        <f t="shared" si="39"/>
        <v>ยโสธร อำเภอเมืองยโสธร สิงห์</v>
      </c>
      <c r="O2551" s="49" t="s">
        <v>6473</v>
      </c>
      <c r="P2551" s="49" t="s">
        <v>1041</v>
      </c>
      <c r="Q2551" s="49" t="s">
        <v>48</v>
      </c>
    </row>
    <row r="2552" spans="13:17" x14ac:dyDescent="0.2">
      <c r="M2552" s="53">
        <v>350111</v>
      </c>
      <c r="N2552" s="47" t="str">
        <f t="shared" si="39"/>
        <v>ยโสธร อำเภอเมืองยโสธร นาสะไมย์</v>
      </c>
      <c r="O2552" s="49" t="s">
        <v>6473</v>
      </c>
      <c r="P2552" s="49" t="s">
        <v>2525</v>
      </c>
      <c r="Q2552" s="49" t="s">
        <v>48</v>
      </c>
    </row>
    <row r="2553" spans="13:17" x14ac:dyDescent="0.2">
      <c r="M2553" s="53">
        <v>350112</v>
      </c>
      <c r="N2553" s="47" t="str">
        <f t="shared" si="39"/>
        <v>ยโสธร อำเภอเมืองยโสธร เขื่องคำ</v>
      </c>
      <c r="O2553" s="49" t="s">
        <v>6473</v>
      </c>
      <c r="P2553" s="49" t="s">
        <v>2526</v>
      </c>
      <c r="Q2553" s="49" t="s">
        <v>48</v>
      </c>
    </row>
    <row r="2554" spans="13:17" x14ac:dyDescent="0.2">
      <c r="M2554" s="53">
        <v>350113</v>
      </c>
      <c r="N2554" s="47" t="str">
        <f t="shared" si="39"/>
        <v>ยโสธร อำเภอเมืองยโสธร หนองหิน</v>
      </c>
      <c r="O2554" s="49" t="s">
        <v>6473</v>
      </c>
      <c r="P2554" s="49" t="s">
        <v>2527</v>
      </c>
      <c r="Q2554" s="49" t="s">
        <v>48</v>
      </c>
    </row>
    <row r="2555" spans="13:17" x14ac:dyDescent="0.2">
      <c r="M2555" s="53">
        <v>350114</v>
      </c>
      <c r="N2555" s="47" t="str">
        <f t="shared" si="39"/>
        <v>ยโสธร อำเภอเมืองยโสธร หนองคู</v>
      </c>
      <c r="O2555" s="49" t="s">
        <v>6473</v>
      </c>
      <c r="P2555" s="49" t="s">
        <v>1976</v>
      </c>
      <c r="Q2555" s="49" t="s">
        <v>48</v>
      </c>
    </row>
    <row r="2556" spans="13:17" x14ac:dyDescent="0.2">
      <c r="M2556" s="53">
        <v>350115</v>
      </c>
      <c r="N2556" s="47" t="str">
        <f t="shared" si="39"/>
        <v>ยโสธร อำเภอเมืองยโสธร ขุมเงิน</v>
      </c>
      <c r="O2556" s="49" t="s">
        <v>6473</v>
      </c>
      <c r="P2556" s="49" t="s">
        <v>2528</v>
      </c>
      <c r="Q2556" s="49" t="s">
        <v>48</v>
      </c>
    </row>
    <row r="2557" spans="13:17" x14ac:dyDescent="0.2">
      <c r="M2557" s="53">
        <v>350116</v>
      </c>
      <c r="N2557" s="47" t="str">
        <f t="shared" si="39"/>
        <v>ยโสธร อำเภอเมืองยโสธร ทุ่งนางโอก</v>
      </c>
      <c r="O2557" s="49" t="s">
        <v>6473</v>
      </c>
      <c r="P2557" s="49" t="s">
        <v>2529</v>
      </c>
      <c r="Q2557" s="49" t="s">
        <v>48</v>
      </c>
    </row>
    <row r="2558" spans="13:17" x14ac:dyDescent="0.2">
      <c r="M2558" s="53">
        <v>350117</v>
      </c>
      <c r="N2558" s="47" t="str">
        <f t="shared" si="39"/>
        <v>ยโสธร อำเภอเมืองยโสธร หนองเรือ</v>
      </c>
      <c r="O2558" s="49" t="s">
        <v>6473</v>
      </c>
      <c r="P2558" s="49" t="s">
        <v>2068</v>
      </c>
      <c r="Q2558" s="49" t="s">
        <v>48</v>
      </c>
    </row>
    <row r="2559" spans="13:17" x14ac:dyDescent="0.2">
      <c r="M2559" s="53">
        <v>350118</v>
      </c>
      <c r="N2559" s="47" t="str">
        <f t="shared" si="39"/>
        <v>ยโสธร อำเภอเมืองยโสธร หนองเป็ด</v>
      </c>
      <c r="O2559" s="49" t="s">
        <v>6473</v>
      </c>
      <c r="P2559" s="49" t="s">
        <v>2530</v>
      </c>
      <c r="Q2559" s="49" t="s">
        <v>48</v>
      </c>
    </row>
    <row r="2560" spans="13:17" x14ac:dyDescent="0.2">
      <c r="M2560" s="53">
        <v>350201</v>
      </c>
      <c r="N2560" s="47" t="str">
        <f t="shared" si="39"/>
        <v>ยโสธร อำเภอทรายมูล ทรายมูล</v>
      </c>
      <c r="O2560" s="49" t="s">
        <v>6474</v>
      </c>
      <c r="P2560" s="49" t="s">
        <v>1602</v>
      </c>
      <c r="Q2560" s="49" t="s">
        <v>48</v>
      </c>
    </row>
    <row r="2561" spans="13:17" x14ac:dyDescent="0.2">
      <c r="M2561" s="53">
        <v>350202</v>
      </c>
      <c r="N2561" s="47" t="str">
        <f t="shared" si="39"/>
        <v>ยโสธร อำเภอทรายมูล ดู่ลาด</v>
      </c>
      <c r="O2561" s="49" t="s">
        <v>6474</v>
      </c>
      <c r="P2561" s="49" t="s">
        <v>2531</v>
      </c>
      <c r="Q2561" s="49" t="s">
        <v>48</v>
      </c>
    </row>
    <row r="2562" spans="13:17" x14ac:dyDescent="0.2">
      <c r="M2562" s="53">
        <v>350203</v>
      </c>
      <c r="N2562" s="47" t="str">
        <f t="shared" si="39"/>
        <v>ยโสธร อำเภอทรายมูล ดงมะไฟ</v>
      </c>
      <c r="O2562" s="49" t="s">
        <v>6474</v>
      </c>
      <c r="P2562" s="49" t="s">
        <v>2532</v>
      </c>
      <c r="Q2562" s="49" t="s">
        <v>48</v>
      </c>
    </row>
    <row r="2563" spans="13:17" x14ac:dyDescent="0.2">
      <c r="M2563" s="53">
        <v>350204</v>
      </c>
      <c r="N2563" s="47" t="str">
        <f t="shared" ref="N2563:N2626" si="40">CONCATENATE(Q2563, " ", O2563, " ", P2563)</f>
        <v>ยโสธร อำเภอทรายมูล นาเวียง</v>
      </c>
      <c r="O2563" s="49" t="s">
        <v>6474</v>
      </c>
      <c r="P2563" s="49" t="s">
        <v>2533</v>
      </c>
      <c r="Q2563" s="49" t="s">
        <v>48</v>
      </c>
    </row>
    <row r="2564" spans="13:17" x14ac:dyDescent="0.2">
      <c r="M2564" s="53">
        <v>350205</v>
      </c>
      <c r="N2564" s="47" t="str">
        <f t="shared" si="40"/>
        <v>ยโสธร อำเภอทรายมูล ไผ่</v>
      </c>
      <c r="O2564" s="49" t="s">
        <v>6474</v>
      </c>
      <c r="P2564" s="49" t="s">
        <v>2108</v>
      </c>
      <c r="Q2564" s="49" t="s">
        <v>48</v>
      </c>
    </row>
    <row r="2565" spans="13:17" x14ac:dyDescent="0.2">
      <c r="M2565" s="53">
        <v>350301</v>
      </c>
      <c r="N2565" s="47" t="str">
        <f t="shared" si="40"/>
        <v>ยโสธร อำเภอกุดชุม กุดชุม</v>
      </c>
      <c r="O2565" s="49" t="s">
        <v>6475</v>
      </c>
      <c r="P2565" s="49" t="s">
        <v>2534</v>
      </c>
      <c r="Q2565" s="49" t="s">
        <v>48</v>
      </c>
    </row>
    <row r="2566" spans="13:17" x14ac:dyDescent="0.2">
      <c r="M2566" s="53">
        <v>350302</v>
      </c>
      <c r="N2566" s="47" t="str">
        <f t="shared" si="40"/>
        <v>ยโสธร อำเภอกุดชุม โนนเปือย</v>
      </c>
      <c r="O2566" s="49" t="s">
        <v>6475</v>
      </c>
      <c r="P2566" s="49" t="s">
        <v>2535</v>
      </c>
      <c r="Q2566" s="49" t="s">
        <v>48</v>
      </c>
    </row>
    <row r="2567" spans="13:17" x14ac:dyDescent="0.2">
      <c r="M2567" s="53">
        <v>350303</v>
      </c>
      <c r="N2567" s="47" t="str">
        <f t="shared" si="40"/>
        <v>ยโสธร อำเภอกุดชุม กำแมด</v>
      </c>
      <c r="O2567" s="49" t="s">
        <v>6475</v>
      </c>
      <c r="P2567" s="49" t="s">
        <v>2536</v>
      </c>
      <c r="Q2567" s="49" t="s">
        <v>48</v>
      </c>
    </row>
    <row r="2568" spans="13:17" x14ac:dyDescent="0.2">
      <c r="M2568" s="53">
        <v>350304</v>
      </c>
      <c r="N2568" s="47" t="str">
        <f t="shared" si="40"/>
        <v>ยโสธร อำเภอกุดชุม นาโส่</v>
      </c>
      <c r="O2568" s="49" t="s">
        <v>6475</v>
      </c>
      <c r="P2568" s="49" t="s">
        <v>2537</v>
      </c>
      <c r="Q2568" s="49" t="s">
        <v>48</v>
      </c>
    </row>
    <row r="2569" spans="13:17" x14ac:dyDescent="0.2">
      <c r="M2569" s="53">
        <v>350305</v>
      </c>
      <c r="N2569" s="47" t="str">
        <f t="shared" si="40"/>
        <v>ยโสธร อำเภอกุดชุม ห้วยแก้ง</v>
      </c>
      <c r="O2569" s="49" t="s">
        <v>6475</v>
      </c>
      <c r="P2569" s="49" t="s">
        <v>2538</v>
      </c>
      <c r="Q2569" s="49" t="s">
        <v>48</v>
      </c>
    </row>
    <row r="2570" spans="13:17" x14ac:dyDescent="0.2">
      <c r="M2570" s="53">
        <v>350306</v>
      </c>
      <c r="N2570" s="47" t="str">
        <f t="shared" si="40"/>
        <v>ยโสธร อำเภอกุดชุม หนองหมี</v>
      </c>
      <c r="O2570" s="49" t="s">
        <v>6475</v>
      </c>
      <c r="P2570" s="49" t="s">
        <v>2273</v>
      </c>
      <c r="Q2570" s="49" t="s">
        <v>48</v>
      </c>
    </row>
    <row r="2571" spans="13:17" x14ac:dyDescent="0.2">
      <c r="M2571" s="53">
        <v>350307</v>
      </c>
      <c r="N2571" s="47" t="str">
        <f t="shared" si="40"/>
        <v>ยโสธร อำเภอกุดชุม โพนงาม</v>
      </c>
      <c r="O2571" s="49" t="s">
        <v>6475</v>
      </c>
      <c r="P2571" s="49" t="s">
        <v>2403</v>
      </c>
      <c r="Q2571" s="49" t="s">
        <v>48</v>
      </c>
    </row>
    <row r="2572" spans="13:17" x14ac:dyDescent="0.2">
      <c r="M2572" s="53">
        <v>350308</v>
      </c>
      <c r="N2572" s="47" t="str">
        <f t="shared" si="40"/>
        <v>ยโสธร อำเภอกุดชุม คำน้ำสร้าง</v>
      </c>
      <c r="O2572" s="49" t="s">
        <v>6475</v>
      </c>
      <c r="P2572" s="49" t="s">
        <v>2539</v>
      </c>
      <c r="Q2572" s="49" t="s">
        <v>48</v>
      </c>
    </row>
    <row r="2573" spans="13:17" x14ac:dyDescent="0.2">
      <c r="M2573" s="53">
        <v>350309</v>
      </c>
      <c r="N2573" s="47" t="str">
        <f t="shared" si="40"/>
        <v>ยโสธร อำเภอกุดชุม หนองแหน</v>
      </c>
      <c r="O2573" s="49" t="s">
        <v>6475</v>
      </c>
      <c r="P2573" s="49" t="s">
        <v>1506</v>
      </c>
      <c r="Q2573" s="49" t="s">
        <v>48</v>
      </c>
    </row>
    <row r="2574" spans="13:17" x14ac:dyDescent="0.2">
      <c r="M2574" s="53">
        <v>350401</v>
      </c>
      <c r="N2574" s="47" t="str">
        <f t="shared" si="40"/>
        <v>ยโสธร อำเภอคำเขื่อนแก้ว ลุมพุก</v>
      </c>
      <c r="O2574" s="49" t="s">
        <v>6476</v>
      </c>
      <c r="P2574" s="49" t="s">
        <v>2540</v>
      </c>
      <c r="Q2574" s="49" t="s">
        <v>48</v>
      </c>
    </row>
    <row r="2575" spans="13:17" x14ac:dyDescent="0.2">
      <c r="M2575" s="53">
        <v>350402</v>
      </c>
      <c r="N2575" s="47" t="str">
        <f t="shared" si="40"/>
        <v>ยโสธร อำเภอคำเขื่อนแก้ว ย่อ</v>
      </c>
      <c r="O2575" s="49" t="s">
        <v>6476</v>
      </c>
      <c r="P2575" s="49" t="s">
        <v>2541</v>
      </c>
      <c r="Q2575" s="49" t="s">
        <v>48</v>
      </c>
    </row>
    <row r="2576" spans="13:17" x14ac:dyDescent="0.2">
      <c r="M2576" s="53">
        <v>350403</v>
      </c>
      <c r="N2576" s="47" t="str">
        <f t="shared" si="40"/>
        <v>ยโสธร อำเภอคำเขื่อนแก้ว สงเปือย</v>
      </c>
      <c r="O2576" s="49" t="s">
        <v>6476</v>
      </c>
      <c r="P2576" s="49" t="s">
        <v>2542</v>
      </c>
      <c r="Q2576" s="49" t="s">
        <v>48</v>
      </c>
    </row>
    <row r="2577" spans="13:17" x14ac:dyDescent="0.2">
      <c r="M2577" s="53">
        <v>350404</v>
      </c>
      <c r="N2577" s="47" t="str">
        <f t="shared" si="40"/>
        <v>ยโสธร อำเภอคำเขื่อนแก้ว โพนทัน</v>
      </c>
      <c r="O2577" s="49" t="s">
        <v>6476</v>
      </c>
      <c r="P2577" s="49" t="s">
        <v>2543</v>
      </c>
      <c r="Q2577" s="49" t="s">
        <v>48</v>
      </c>
    </row>
    <row r="2578" spans="13:17" x14ac:dyDescent="0.2">
      <c r="M2578" s="53">
        <v>350405</v>
      </c>
      <c r="N2578" s="47" t="str">
        <f t="shared" si="40"/>
        <v>ยโสธร อำเภอคำเขื่อนแก้ว ทุ่งมน</v>
      </c>
      <c r="O2578" s="49" t="s">
        <v>6476</v>
      </c>
      <c r="P2578" s="49" t="s">
        <v>2087</v>
      </c>
      <c r="Q2578" s="49" t="s">
        <v>48</v>
      </c>
    </row>
    <row r="2579" spans="13:17" x14ac:dyDescent="0.2">
      <c r="M2579" s="53">
        <v>350406</v>
      </c>
      <c r="N2579" s="47" t="str">
        <f t="shared" si="40"/>
        <v>ยโสธร อำเภอคำเขื่อนแก้ว นาคำ</v>
      </c>
      <c r="O2579" s="49" t="s">
        <v>6476</v>
      </c>
      <c r="P2579" s="49" t="s">
        <v>2352</v>
      </c>
      <c r="Q2579" s="49" t="s">
        <v>48</v>
      </c>
    </row>
    <row r="2580" spans="13:17" x14ac:dyDescent="0.2">
      <c r="M2580" s="53">
        <v>350407</v>
      </c>
      <c r="N2580" s="47" t="str">
        <f t="shared" si="40"/>
        <v>ยโสธร อำเภอคำเขื่อนแก้ว ดงแคนใหญ่</v>
      </c>
      <c r="O2580" s="49" t="s">
        <v>6476</v>
      </c>
      <c r="P2580" s="49" t="s">
        <v>2544</v>
      </c>
      <c r="Q2580" s="49" t="s">
        <v>48</v>
      </c>
    </row>
    <row r="2581" spans="13:17" x14ac:dyDescent="0.2">
      <c r="M2581" s="53">
        <v>350408</v>
      </c>
      <c r="N2581" s="47" t="str">
        <f t="shared" si="40"/>
        <v>ยโสธร อำเภอคำเขื่อนแก้ว กู่จาน</v>
      </c>
      <c r="O2581" s="49" t="s">
        <v>6476</v>
      </c>
      <c r="P2581" s="49" t="s">
        <v>2545</v>
      </c>
      <c r="Q2581" s="49" t="s">
        <v>48</v>
      </c>
    </row>
    <row r="2582" spans="13:17" x14ac:dyDescent="0.2">
      <c r="M2582" s="53">
        <v>350409</v>
      </c>
      <c r="N2582" s="47" t="str">
        <f t="shared" si="40"/>
        <v>ยโสธร อำเภอคำเขื่อนแก้ว นาแก</v>
      </c>
      <c r="O2582" s="49" t="s">
        <v>6476</v>
      </c>
      <c r="P2582" s="49" t="s">
        <v>2546</v>
      </c>
      <c r="Q2582" s="49" t="s">
        <v>48</v>
      </c>
    </row>
    <row r="2583" spans="13:17" x14ac:dyDescent="0.2">
      <c r="M2583" s="53">
        <v>350410</v>
      </c>
      <c r="N2583" s="47" t="str">
        <f t="shared" si="40"/>
        <v>ยโสธร อำเภอคำเขื่อนแก้ว กุดกุง</v>
      </c>
      <c r="O2583" s="49" t="s">
        <v>6476</v>
      </c>
      <c r="P2583" s="49" t="s">
        <v>2547</v>
      </c>
      <c r="Q2583" s="49" t="s">
        <v>48</v>
      </c>
    </row>
    <row r="2584" spans="13:17" x14ac:dyDescent="0.2">
      <c r="M2584" s="53">
        <v>350411</v>
      </c>
      <c r="N2584" s="47" t="str">
        <f t="shared" si="40"/>
        <v>ยโสธร อำเภอคำเขื่อนแก้ว เหล่าไฮ</v>
      </c>
      <c r="O2584" s="49" t="s">
        <v>6476</v>
      </c>
      <c r="P2584" s="49" t="s">
        <v>2548</v>
      </c>
      <c r="Q2584" s="49" t="s">
        <v>48</v>
      </c>
    </row>
    <row r="2585" spans="13:17" x14ac:dyDescent="0.2">
      <c r="M2585" s="53">
        <v>350412</v>
      </c>
      <c r="N2585" s="47" t="str">
        <f t="shared" si="40"/>
        <v>ยโสธร อำเภอคำเขื่อนแก้ว แคนน้อย</v>
      </c>
      <c r="O2585" s="49" t="s">
        <v>6476</v>
      </c>
      <c r="P2585" s="49" t="s">
        <v>2549</v>
      </c>
      <c r="Q2585" s="49" t="s">
        <v>48</v>
      </c>
    </row>
    <row r="2586" spans="13:17" x14ac:dyDescent="0.2">
      <c r="M2586" s="53">
        <v>350413</v>
      </c>
      <c r="N2586" s="47" t="str">
        <f t="shared" si="40"/>
        <v>ยโสธร อำเภอคำเขื่อนแก้ว ดงเจริญ</v>
      </c>
      <c r="O2586" s="49" t="s">
        <v>6476</v>
      </c>
      <c r="P2586" s="49" t="s">
        <v>2550</v>
      </c>
      <c r="Q2586" s="49" t="s">
        <v>48</v>
      </c>
    </row>
    <row r="2587" spans="13:17" x14ac:dyDescent="0.2">
      <c r="M2587" s="53">
        <v>350501</v>
      </c>
      <c r="N2587" s="47" t="str">
        <f t="shared" si="40"/>
        <v>ยโสธร อำเภอป่าติ้ว โพธิ์ไทร</v>
      </c>
      <c r="O2587" s="49" t="s">
        <v>6477</v>
      </c>
      <c r="P2587" s="49" t="s">
        <v>2471</v>
      </c>
      <c r="Q2587" s="49" t="s">
        <v>48</v>
      </c>
    </row>
    <row r="2588" spans="13:17" x14ac:dyDescent="0.2">
      <c r="M2588" s="53">
        <v>350502</v>
      </c>
      <c r="N2588" s="47" t="str">
        <f t="shared" si="40"/>
        <v>ยโสธร อำเภอป่าติ้ว กระจาย</v>
      </c>
      <c r="O2588" s="49" t="s">
        <v>6477</v>
      </c>
      <c r="P2588" s="49" t="s">
        <v>2551</v>
      </c>
      <c r="Q2588" s="49" t="s">
        <v>48</v>
      </c>
    </row>
    <row r="2589" spans="13:17" x14ac:dyDescent="0.2">
      <c r="M2589" s="53">
        <v>350503</v>
      </c>
      <c r="N2589" s="47" t="str">
        <f t="shared" si="40"/>
        <v>ยโสธร อำเภอป่าติ้ว โคกนาโก</v>
      </c>
      <c r="O2589" s="49" t="s">
        <v>6477</v>
      </c>
      <c r="P2589" s="49" t="s">
        <v>2552</v>
      </c>
      <c r="Q2589" s="49" t="s">
        <v>48</v>
      </c>
    </row>
    <row r="2590" spans="13:17" x14ac:dyDescent="0.2">
      <c r="M2590" s="53">
        <v>350504</v>
      </c>
      <c r="N2590" s="47" t="str">
        <f t="shared" si="40"/>
        <v>ยโสธร อำเภอป่าติ้ว เชียงเพ็ง</v>
      </c>
      <c r="O2590" s="49" t="s">
        <v>6477</v>
      </c>
      <c r="P2590" s="49" t="s">
        <v>2553</v>
      </c>
      <c r="Q2590" s="49" t="s">
        <v>48</v>
      </c>
    </row>
    <row r="2591" spans="13:17" x14ac:dyDescent="0.2">
      <c r="M2591" s="53">
        <v>350505</v>
      </c>
      <c r="N2591" s="47" t="str">
        <f t="shared" si="40"/>
        <v>ยโสธร อำเภอป่าติ้ว ศรีฐาน</v>
      </c>
      <c r="O2591" s="49" t="s">
        <v>6477</v>
      </c>
      <c r="P2591" s="49" t="s">
        <v>2554</v>
      </c>
      <c r="Q2591" s="49" t="s">
        <v>48</v>
      </c>
    </row>
    <row r="2592" spans="13:17" x14ac:dyDescent="0.2">
      <c r="M2592" s="53">
        <v>350601</v>
      </c>
      <c r="N2592" s="47" t="str">
        <f t="shared" si="40"/>
        <v>ยโสธร อำเภอมหาชนะชัย ฟ้าหยาด</v>
      </c>
      <c r="O2592" s="49" t="s">
        <v>6478</v>
      </c>
      <c r="P2592" s="49" t="s">
        <v>2555</v>
      </c>
      <c r="Q2592" s="49" t="s">
        <v>48</v>
      </c>
    </row>
    <row r="2593" spans="13:17" x14ac:dyDescent="0.2">
      <c r="M2593" s="53">
        <v>350602</v>
      </c>
      <c r="N2593" s="47" t="str">
        <f t="shared" si="40"/>
        <v>ยโสธร อำเภอมหาชนะชัย หัวเมือง</v>
      </c>
      <c r="O2593" s="49" t="s">
        <v>6478</v>
      </c>
      <c r="P2593" s="49" t="s">
        <v>2556</v>
      </c>
      <c r="Q2593" s="49" t="s">
        <v>48</v>
      </c>
    </row>
    <row r="2594" spans="13:17" x14ac:dyDescent="0.2">
      <c r="M2594" s="53">
        <v>350603</v>
      </c>
      <c r="N2594" s="47" t="str">
        <f t="shared" si="40"/>
        <v>ยโสธร อำเภอมหาชนะชัย คูเมือง</v>
      </c>
      <c r="O2594" s="49" t="s">
        <v>6478</v>
      </c>
      <c r="P2594" s="49" t="s">
        <v>1910</v>
      </c>
      <c r="Q2594" s="49" t="s">
        <v>48</v>
      </c>
    </row>
    <row r="2595" spans="13:17" x14ac:dyDescent="0.2">
      <c r="M2595" s="53">
        <v>350604</v>
      </c>
      <c r="N2595" s="47" t="str">
        <f t="shared" si="40"/>
        <v>ยโสธร อำเภอมหาชนะชัย ผือฮี</v>
      </c>
      <c r="O2595" s="49" t="s">
        <v>6478</v>
      </c>
      <c r="P2595" s="49" t="s">
        <v>2557</v>
      </c>
      <c r="Q2595" s="49" t="s">
        <v>48</v>
      </c>
    </row>
    <row r="2596" spans="13:17" x14ac:dyDescent="0.2">
      <c r="M2596" s="53">
        <v>350605</v>
      </c>
      <c r="N2596" s="47" t="str">
        <f t="shared" si="40"/>
        <v>ยโสธร อำเภอมหาชนะชัย บากเรือ</v>
      </c>
      <c r="O2596" s="49" t="s">
        <v>6478</v>
      </c>
      <c r="P2596" s="49" t="s">
        <v>2558</v>
      </c>
      <c r="Q2596" s="49" t="s">
        <v>48</v>
      </c>
    </row>
    <row r="2597" spans="13:17" x14ac:dyDescent="0.2">
      <c r="M2597" s="53">
        <v>350606</v>
      </c>
      <c r="N2597" s="47" t="str">
        <f t="shared" si="40"/>
        <v>ยโสธร อำเภอมหาชนะชัย ม่วง</v>
      </c>
      <c r="O2597" s="49" t="s">
        <v>6478</v>
      </c>
      <c r="P2597" s="49" t="s">
        <v>2559</v>
      </c>
      <c r="Q2597" s="49" t="s">
        <v>48</v>
      </c>
    </row>
    <row r="2598" spans="13:17" x14ac:dyDescent="0.2">
      <c r="M2598" s="53">
        <v>350607</v>
      </c>
      <c r="N2598" s="47" t="str">
        <f t="shared" si="40"/>
        <v>ยโสธร อำเภอมหาชนะชัย โนนทราย</v>
      </c>
      <c r="O2598" s="49" t="s">
        <v>6478</v>
      </c>
      <c r="P2598" s="49" t="s">
        <v>2560</v>
      </c>
      <c r="Q2598" s="49" t="s">
        <v>48</v>
      </c>
    </row>
    <row r="2599" spans="13:17" x14ac:dyDescent="0.2">
      <c r="M2599" s="53">
        <v>350608</v>
      </c>
      <c r="N2599" s="47" t="str">
        <f t="shared" si="40"/>
        <v>ยโสธร อำเภอมหาชนะชัย บึงแก</v>
      </c>
      <c r="O2599" s="49" t="s">
        <v>6478</v>
      </c>
      <c r="P2599" s="49" t="s">
        <v>2561</v>
      </c>
      <c r="Q2599" s="49" t="s">
        <v>48</v>
      </c>
    </row>
    <row r="2600" spans="13:17" x14ac:dyDescent="0.2">
      <c r="M2600" s="53">
        <v>350609</v>
      </c>
      <c r="N2600" s="47" t="str">
        <f t="shared" si="40"/>
        <v>ยโสธร อำเภอมหาชนะชัย พระเสาร์</v>
      </c>
      <c r="O2600" s="49" t="s">
        <v>6478</v>
      </c>
      <c r="P2600" s="49" t="s">
        <v>2562</v>
      </c>
      <c r="Q2600" s="49" t="s">
        <v>48</v>
      </c>
    </row>
    <row r="2601" spans="13:17" x14ac:dyDescent="0.2">
      <c r="M2601" s="53">
        <v>350610</v>
      </c>
      <c r="N2601" s="47" t="str">
        <f t="shared" si="40"/>
        <v>ยโสธร อำเภอมหาชนะชัย สงยาง</v>
      </c>
      <c r="O2601" s="49" t="s">
        <v>6478</v>
      </c>
      <c r="P2601" s="49" t="s">
        <v>2357</v>
      </c>
      <c r="Q2601" s="49" t="s">
        <v>48</v>
      </c>
    </row>
    <row r="2602" spans="13:17" x14ac:dyDescent="0.2">
      <c r="M2602" s="53">
        <v>350701</v>
      </c>
      <c r="N2602" s="47" t="str">
        <f t="shared" si="40"/>
        <v>ยโสธร อำเภอค้อวัง ฟ้าห่วน</v>
      </c>
      <c r="O2602" s="49" t="s">
        <v>6479</v>
      </c>
      <c r="P2602" s="49" t="s">
        <v>2563</v>
      </c>
      <c r="Q2602" s="49" t="s">
        <v>48</v>
      </c>
    </row>
    <row r="2603" spans="13:17" x14ac:dyDescent="0.2">
      <c r="M2603" s="53">
        <v>350702</v>
      </c>
      <c r="N2603" s="47" t="str">
        <f t="shared" si="40"/>
        <v>ยโสธร อำเภอค้อวัง กุดน้ำใส</v>
      </c>
      <c r="O2603" s="49" t="s">
        <v>6479</v>
      </c>
      <c r="P2603" s="49" t="s">
        <v>2564</v>
      </c>
      <c r="Q2603" s="49" t="s">
        <v>48</v>
      </c>
    </row>
    <row r="2604" spans="13:17" x14ac:dyDescent="0.2">
      <c r="M2604" s="53">
        <v>350703</v>
      </c>
      <c r="N2604" s="47" t="str">
        <f t="shared" si="40"/>
        <v>ยโสธร อำเภอค้อวัง น้ำอ้อม</v>
      </c>
      <c r="O2604" s="49" t="s">
        <v>6479</v>
      </c>
      <c r="P2604" s="49" t="s">
        <v>2216</v>
      </c>
      <c r="Q2604" s="49" t="s">
        <v>48</v>
      </c>
    </row>
    <row r="2605" spans="13:17" x14ac:dyDescent="0.2">
      <c r="M2605" s="53">
        <v>350704</v>
      </c>
      <c r="N2605" s="47" t="str">
        <f t="shared" si="40"/>
        <v>ยโสธร อำเภอค้อวัง ค้อวัง</v>
      </c>
      <c r="O2605" s="49" t="s">
        <v>6479</v>
      </c>
      <c r="P2605" s="49" t="s">
        <v>2565</v>
      </c>
      <c r="Q2605" s="49" t="s">
        <v>48</v>
      </c>
    </row>
    <row r="2606" spans="13:17" x14ac:dyDescent="0.2">
      <c r="M2606" s="53">
        <v>350802</v>
      </c>
      <c r="N2606" s="47" t="str">
        <f t="shared" si="40"/>
        <v>ยโสธร อำเภอเลิงนกทา บุ่งค้า</v>
      </c>
      <c r="O2606" s="49" t="s">
        <v>6480</v>
      </c>
      <c r="P2606" s="49" t="s">
        <v>2566</v>
      </c>
      <c r="Q2606" s="49" t="s">
        <v>48</v>
      </c>
    </row>
    <row r="2607" spans="13:17" x14ac:dyDescent="0.2">
      <c r="M2607" s="53">
        <v>350803</v>
      </c>
      <c r="N2607" s="47" t="str">
        <f t="shared" si="40"/>
        <v>ยโสธร อำเภอเลิงนกทา สวาท</v>
      </c>
      <c r="O2607" s="49" t="s">
        <v>6480</v>
      </c>
      <c r="P2607" s="49" t="s">
        <v>2567</v>
      </c>
      <c r="Q2607" s="49" t="s">
        <v>48</v>
      </c>
    </row>
    <row r="2608" spans="13:17" x14ac:dyDescent="0.2">
      <c r="M2608" s="53">
        <v>350805</v>
      </c>
      <c r="N2608" s="47" t="str">
        <f t="shared" si="40"/>
        <v>ยโสธร อำเภอเลิงนกทา ห้องแซง</v>
      </c>
      <c r="O2608" s="49" t="s">
        <v>6480</v>
      </c>
      <c r="P2608" s="49" t="s">
        <v>2568</v>
      </c>
      <c r="Q2608" s="49" t="s">
        <v>48</v>
      </c>
    </row>
    <row r="2609" spans="13:17" x14ac:dyDescent="0.2">
      <c r="M2609" s="53">
        <v>350806</v>
      </c>
      <c r="N2609" s="47" t="str">
        <f t="shared" si="40"/>
        <v>ยโสธร อำเภอเลิงนกทา สามัคคี</v>
      </c>
      <c r="O2609" s="49" t="s">
        <v>6480</v>
      </c>
      <c r="P2609" s="49" t="s">
        <v>2569</v>
      </c>
      <c r="Q2609" s="49" t="s">
        <v>48</v>
      </c>
    </row>
    <row r="2610" spans="13:17" x14ac:dyDescent="0.2">
      <c r="M2610" s="53">
        <v>350807</v>
      </c>
      <c r="N2610" s="47" t="str">
        <f t="shared" si="40"/>
        <v>ยโสธร อำเภอเลิงนกทา กุดเชียงหมี</v>
      </c>
      <c r="O2610" s="49" t="s">
        <v>6480</v>
      </c>
      <c r="P2610" s="49" t="s">
        <v>2570</v>
      </c>
      <c r="Q2610" s="49" t="s">
        <v>48</v>
      </c>
    </row>
    <row r="2611" spans="13:17" x14ac:dyDescent="0.2">
      <c r="M2611" s="53">
        <v>350810</v>
      </c>
      <c r="N2611" s="47" t="str">
        <f t="shared" si="40"/>
        <v>ยโสธร อำเภอเลิงนกทา สามแยก</v>
      </c>
      <c r="O2611" s="49" t="s">
        <v>6480</v>
      </c>
      <c r="P2611" s="49" t="s">
        <v>2571</v>
      </c>
      <c r="Q2611" s="49" t="s">
        <v>48</v>
      </c>
    </row>
    <row r="2612" spans="13:17" x14ac:dyDescent="0.2">
      <c r="M2612" s="53">
        <v>350811</v>
      </c>
      <c r="N2612" s="47" t="str">
        <f t="shared" si="40"/>
        <v>ยโสธร อำเภอเลิงนกทา กุดแห่</v>
      </c>
      <c r="O2612" s="49" t="s">
        <v>6480</v>
      </c>
      <c r="P2612" s="49" t="s">
        <v>2572</v>
      </c>
      <c r="Q2612" s="49" t="s">
        <v>48</v>
      </c>
    </row>
    <row r="2613" spans="13:17" x14ac:dyDescent="0.2">
      <c r="M2613" s="53">
        <v>350812</v>
      </c>
      <c r="N2613" s="47" t="str">
        <f t="shared" si="40"/>
        <v>ยโสธร อำเภอเลิงนกทา โคกสำราญ</v>
      </c>
      <c r="O2613" s="49" t="s">
        <v>6480</v>
      </c>
      <c r="P2613" s="49" t="s">
        <v>2573</v>
      </c>
      <c r="Q2613" s="49" t="s">
        <v>48</v>
      </c>
    </row>
    <row r="2614" spans="13:17" x14ac:dyDescent="0.2">
      <c r="M2614" s="53">
        <v>350813</v>
      </c>
      <c r="N2614" s="47" t="str">
        <f t="shared" si="40"/>
        <v>ยโสธร อำเภอเลิงนกทา สร้างมิ่ง</v>
      </c>
      <c r="O2614" s="49" t="s">
        <v>6480</v>
      </c>
      <c r="P2614" s="49" t="s">
        <v>2574</v>
      </c>
      <c r="Q2614" s="49" t="s">
        <v>48</v>
      </c>
    </row>
    <row r="2615" spans="13:17" x14ac:dyDescent="0.2">
      <c r="M2615" s="53">
        <v>350814</v>
      </c>
      <c r="N2615" s="47" t="str">
        <f t="shared" si="40"/>
        <v>ยโสธร อำเภอเลิงนกทา ศรีแก้ว</v>
      </c>
      <c r="O2615" s="49" t="s">
        <v>6480</v>
      </c>
      <c r="P2615" s="49" t="s">
        <v>2301</v>
      </c>
      <c r="Q2615" s="49" t="s">
        <v>48</v>
      </c>
    </row>
    <row r="2616" spans="13:17" x14ac:dyDescent="0.2">
      <c r="M2616" s="53">
        <v>350901</v>
      </c>
      <c r="N2616" s="47" t="str">
        <f t="shared" si="40"/>
        <v>ยโสธร อำเภอไทยเจริญ ไทยเจริญ</v>
      </c>
      <c r="O2616" s="49" t="s">
        <v>6481</v>
      </c>
      <c r="P2616" s="49" t="s">
        <v>1853</v>
      </c>
      <c r="Q2616" s="49" t="s">
        <v>48</v>
      </c>
    </row>
    <row r="2617" spans="13:17" x14ac:dyDescent="0.2">
      <c r="M2617" s="53">
        <v>350902</v>
      </c>
      <c r="N2617" s="47" t="str">
        <f t="shared" si="40"/>
        <v>ยโสธร อำเภอไทยเจริญ น้ำคำ</v>
      </c>
      <c r="O2617" s="49" t="s">
        <v>6481</v>
      </c>
      <c r="P2617" s="49" t="s">
        <v>2191</v>
      </c>
      <c r="Q2617" s="49" t="s">
        <v>48</v>
      </c>
    </row>
    <row r="2618" spans="13:17" x14ac:dyDescent="0.2">
      <c r="M2618" s="53">
        <v>350903</v>
      </c>
      <c r="N2618" s="47" t="str">
        <f t="shared" si="40"/>
        <v>ยโสธร อำเภอไทยเจริญ ส้มผ่อ</v>
      </c>
      <c r="O2618" s="49" t="s">
        <v>6481</v>
      </c>
      <c r="P2618" s="49" t="s">
        <v>2575</v>
      </c>
      <c r="Q2618" s="49" t="s">
        <v>48</v>
      </c>
    </row>
    <row r="2619" spans="13:17" x14ac:dyDescent="0.2">
      <c r="M2619" s="53">
        <v>350904</v>
      </c>
      <c r="N2619" s="47" t="str">
        <f t="shared" si="40"/>
        <v>ยโสธร อำเภอไทยเจริญ คำเตย</v>
      </c>
      <c r="O2619" s="49" t="s">
        <v>6481</v>
      </c>
      <c r="P2619" s="49" t="s">
        <v>2576</v>
      </c>
      <c r="Q2619" s="49" t="s">
        <v>48</v>
      </c>
    </row>
    <row r="2620" spans="13:17" x14ac:dyDescent="0.2">
      <c r="M2620" s="53">
        <v>350905</v>
      </c>
      <c r="N2620" s="47" t="str">
        <f t="shared" si="40"/>
        <v>ยโสธร อำเภอไทยเจริญ คำไผ่</v>
      </c>
      <c r="O2620" s="49" t="s">
        <v>6481</v>
      </c>
      <c r="P2620" s="49" t="s">
        <v>2577</v>
      </c>
      <c r="Q2620" s="49" t="s">
        <v>48</v>
      </c>
    </row>
    <row r="2621" spans="13:17" x14ac:dyDescent="0.2">
      <c r="M2621" s="53">
        <v>360101</v>
      </c>
      <c r="N2621" s="47" t="str">
        <f t="shared" si="40"/>
        <v>ชัยภูมิ อำเภอเมืองชัยภูมิ ในเมือง</v>
      </c>
      <c r="O2621" s="49" t="s">
        <v>6482</v>
      </c>
      <c r="P2621" s="49" t="s">
        <v>1071</v>
      </c>
      <c r="Q2621" s="49" t="s">
        <v>13</v>
      </c>
    </row>
    <row r="2622" spans="13:17" x14ac:dyDescent="0.2">
      <c r="M2622" s="53">
        <v>360102</v>
      </c>
      <c r="N2622" s="47" t="str">
        <f t="shared" si="40"/>
        <v>ชัยภูมิ อำเภอเมืองชัยภูมิ รอบเมือง</v>
      </c>
      <c r="O2622" s="49" t="s">
        <v>6482</v>
      </c>
      <c r="P2622" s="49" t="s">
        <v>1524</v>
      </c>
      <c r="Q2622" s="49" t="s">
        <v>13</v>
      </c>
    </row>
    <row r="2623" spans="13:17" x14ac:dyDescent="0.2">
      <c r="M2623" s="53">
        <v>360103</v>
      </c>
      <c r="N2623" s="47" t="str">
        <f t="shared" si="40"/>
        <v>ชัยภูมิ อำเภอเมืองชัยภูมิ โพนทอง</v>
      </c>
      <c r="O2623" s="49" t="s">
        <v>6482</v>
      </c>
      <c r="P2623" s="49" t="s">
        <v>997</v>
      </c>
      <c r="Q2623" s="49" t="s">
        <v>13</v>
      </c>
    </row>
    <row r="2624" spans="13:17" x14ac:dyDescent="0.2">
      <c r="M2624" s="53">
        <v>360104</v>
      </c>
      <c r="N2624" s="47" t="str">
        <f t="shared" si="40"/>
        <v>ชัยภูมิ อำเภอเมืองชัยภูมิ นาฝาย</v>
      </c>
      <c r="O2624" s="49" t="s">
        <v>6482</v>
      </c>
      <c r="P2624" s="49" t="s">
        <v>2578</v>
      </c>
      <c r="Q2624" s="49" t="s">
        <v>13</v>
      </c>
    </row>
    <row r="2625" spans="13:17" x14ac:dyDescent="0.2">
      <c r="M2625" s="53">
        <v>360105</v>
      </c>
      <c r="N2625" s="47" t="str">
        <f t="shared" si="40"/>
        <v>ชัยภูมิ อำเภอเมืองชัยภูมิ บ้านค่าย</v>
      </c>
      <c r="O2625" s="49" t="s">
        <v>6482</v>
      </c>
      <c r="P2625" s="49" t="s">
        <v>1334</v>
      </c>
      <c r="Q2625" s="49" t="s">
        <v>13</v>
      </c>
    </row>
    <row r="2626" spans="13:17" x14ac:dyDescent="0.2">
      <c r="M2626" s="53">
        <v>360106</v>
      </c>
      <c r="N2626" s="47" t="str">
        <f t="shared" si="40"/>
        <v>ชัยภูมิ อำเภอเมืองชัยภูมิ กุดตุ้ม</v>
      </c>
      <c r="O2626" s="49" t="s">
        <v>6482</v>
      </c>
      <c r="P2626" s="49" t="s">
        <v>2579</v>
      </c>
      <c r="Q2626" s="49" t="s">
        <v>13</v>
      </c>
    </row>
    <row r="2627" spans="13:17" x14ac:dyDescent="0.2">
      <c r="M2627" s="53">
        <v>360107</v>
      </c>
      <c r="N2627" s="47" t="str">
        <f t="shared" ref="N2627:N2690" si="41">CONCATENATE(Q2627, " ", O2627, " ", P2627)</f>
        <v>ชัยภูมิ อำเภอเมืองชัยภูมิ ชีลอง</v>
      </c>
      <c r="O2627" s="49" t="s">
        <v>6482</v>
      </c>
      <c r="P2627" s="49" t="s">
        <v>2580</v>
      </c>
      <c r="Q2627" s="49" t="s">
        <v>13</v>
      </c>
    </row>
    <row r="2628" spans="13:17" x14ac:dyDescent="0.2">
      <c r="M2628" s="53">
        <v>360108</v>
      </c>
      <c r="N2628" s="47" t="str">
        <f t="shared" si="41"/>
        <v>ชัยภูมิ อำเภอเมืองชัยภูมิ บ้านเล่า</v>
      </c>
      <c r="O2628" s="49" t="s">
        <v>6482</v>
      </c>
      <c r="P2628" s="49" t="s">
        <v>2581</v>
      </c>
      <c r="Q2628" s="49" t="s">
        <v>13</v>
      </c>
    </row>
    <row r="2629" spans="13:17" x14ac:dyDescent="0.2">
      <c r="M2629" s="53">
        <v>360109</v>
      </c>
      <c r="N2629" s="47" t="str">
        <f t="shared" si="41"/>
        <v>ชัยภูมิ อำเภอเมืองชัยภูมิ นาเสียว</v>
      </c>
      <c r="O2629" s="49" t="s">
        <v>6482</v>
      </c>
      <c r="P2629" s="49" t="s">
        <v>2582</v>
      </c>
      <c r="Q2629" s="49" t="s">
        <v>13</v>
      </c>
    </row>
    <row r="2630" spans="13:17" x14ac:dyDescent="0.2">
      <c r="M2630" s="53">
        <v>360110</v>
      </c>
      <c r="N2630" s="47" t="str">
        <f t="shared" si="41"/>
        <v>ชัยภูมิ อำเภอเมืองชัยภูมิ หนองนาแซง</v>
      </c>
      <c r="O2630" s="49" t="s">
        <v>6482</v>
      </c>
      <c r="P2630" s="49" t="s">
        <v>2583</v>
      </c>
      <c r="Q2630" s="49" t="s">
        <v>13</v>
      </c>
    </row>
    <row r="2631" spans="13:17" x14ac:dyDescent="0.2">
      <c r="M2631" s="53">
        <v>360111</v>
      </c>
      <c r="N2631" s="47" t="str">
        <f t="shared" si="41"/>
        <v>ชัยภูมิ อำเภอเมืองชัยภูมิ ลาดใหญ่</v>
      </c>
      <c r="O2631" s="49" t="s">
        <v>6482</v>
      </c>
      <c r="P2631" s="49" t="s">
        <v>2584</v>
      </c>
      <c r="Q2631" s="49" t="s">
        <v>13</v>
      </c>
    </row>
    <row r="2632" spans="13:17" x14ac:dyDescent="0.2">
      <c r="M2632" s="53">
        <v>360112</v>
      </c>
      <c r="N2632" s="47" t="str">
        <f t="shared" si="41"/>
        <v>ชัยภูมิ อำเภอเมืองชัยภูมิ หนองไผ่</v>
      </c>
      <c r="O2632" s="49" t="s">
        <v>6482</v>
      </c>
      <c r="P2632" s="49" t="s">
        <v>2194</v>
      </c>
      <c r="Q2632" s="49" t="s">
        <v>13</v>
      </c>
    </row>
    <row r="2633" spans="13:17" x14ac:dyDescent="0.2">
      <c r="M2633" s="53">
        <v>360113</v>
      </c>
      <c r="N2633" s="47" t="str">
        <f t="shared" si="41"/>
        <v>ชัยภูมิ อำเภอเมืองชัยภูมิ ท่าหินโงม</v>
      </c>
      <c r="O2633" s="49" t="s">
        <v>6482</v>
      </c>
      <c r="P2633" s="49" t="s">
        <v>2585</v>
      </c>
      <c r="Q2633" s="49" t="s">
        <v>13</v>
      </c>
    </row>
    <row r="2634" spans="13:17" x14ac:dyDescent="0.2">
      <c r="M2634" s="53">
        <v>360114</v>
      </c>
      <c r="N2634" s="47" t="str">
        <f t="shared" si="41"/>
        <v>ชัยภูมิ อำเภอเมืองชัยภูมิ ห้วยต้อน</v>
      </c>
      <c r="O2634" s="49" t="s">
        <v>6482</v>
      </c>
      <c r="P2634" s="49" t="s">
        <v>2586</v>
      </c>
      <c r="Q2634" s="49" t="s">
        <v>13</v>
      </c>
    </row>
    <row r="2635" spans="13:17" x14ac:dyDescent="0.2">
      <c r="M2635" s="53">
        <v>360115</v>
      </c>
      <c r="N2635" s="47" t="str">
        <f t="shared" si="41"/>
        <v>ชัยภูมิ อำเภอเมืองชัยภูมิ ห้วยบง</v>
      </c>
      <c r="O2635" s="49" t="s">
        <v>6482</v>
      </c>
      <c r="P2635" s="49" t="s">
        <v>1217</v>
      </c>
      <c r="Q2635" s="49" t="s">
        <v>13</v>
      </c>
    </row>
    <row r="2636" spans="13:17" x14ac:dyDescent="0.2">
      <c r="M2636" s="53">
        <v>360116</v>
      </c>
      <c r="N2636" s="47" t="str">
        <f t="shared" si="41"/>
        <v>ชัยภูมิ อำเภอเมืองชัยภูมิ โนนสำราญ</v>
      </c>
      <c r="O2636" s="49" t="s">
        <v>6482</v>
      </c>
      <c r="P2636" s="49" t="s">
        <v>1859</v>
      </c>
      <c r="Q2636" s="49" t="s">
        <v>13</v>
      </c>
    </row>
    <row r="2637" spans="13:17" x14ac:dyDescent="0.2">
      <c r="M2637" s="53">
        <v>360117</v>
      </c>
      <c r="N2637" s="47" t="str">
        <f t="shared" si="41"/>
        <v>ชัยภูมิ อำเภอเมืองชัยภูมิ โคกสูง</v>
      </c>
      <c r="O2637" s="49" t="s">
        <v>6482</v>
      </c>
      <c r="P2637" s="49" t="s">
        <v>1651</v>
      </c>
      <c r="Q2637" s="49" t="s">
        <v>13</v>
      </c>
    </row>
    <row r="2638" spans="13:17" x14ac:dyDescent="0.2">
      <c r="M2638" s="53">
        <v>360118</v>
      </c>
      <c r="N2638" s="47" t="str">
        <f t="shared" si="41"/>
        <v>ชัยภูมิ อำเภอเมืองชัยภูมิ บุ่งคล้า</v>
      </c>
      <c r="O2638" s="49" t="s">
        <v>6482</v>
      </c>
      <c r="P2638" s="49" t="s">
        <v>2587</v>
      </c>
      <c r="Q2638" s="49" t="s">
        <v>13</v>
      </c>
    </row>
    <row r="2639" spans="13:17" x14ac:dyDescent="0.2">
      <c r="M2639" s="53">
        <v>360119</v>
      </c>
      <c r="N2639" s="47" t="str">
        <f t="shared" si="41"/>
        <v>ชัยภูมิ อำเภอเมืองชัยภูมิ ซับสีทอง</v>
      </c>
      <c r="O2639" s="49" t="s">
        <v>6482</v>
      </c>
      <c r="P2639" s="49" t="s">
        <v>2588</v>
      </c>
      <c r="Q2639" s="49" t="s">
        <v>13</v>
      </c>
    </row>
    <row r="2640" spans="13:17" x14ac:dyDescent="0.2">
      <c r="M2640" s="53">
        <v>360201</v>
      </c>
      <c r="N2640" s="47" t="str">
        <f t="shared" si="41"/>
        <v>ชัยภูมิ อำเภอบ้านเขว้า บ้านเขว้า</v>
      </c>
      <c r="O2640" s="49" t="s">
        <v>6483</v>
      </c>
      <c r="P2640" s="49" t="s">
        <v>2589</v>
      </c>
      <c r="Q2640" s="49" t="s">
        <v>13</v>
      </c>
    </row>
    <row r="2641" spans="13:17" x14ac:dyDescent="0.2">
      <c r="M2641" s="53">
        <v>360202</v>
      </c>
      <c r="N2641" s="47" t="str">
        <f t="shared" si="41"/>
        <v>ชัยภูมิ อำเภอบ้านเขว้า ตลาดแร้ง</v>
      </c>
      <c r="O2641" s="49" t="s">
        <v>6483</v>
      </c>
      <c r="P2641" s="49" t="s">
        <v>2590</v>
      </c>
      <c r="Q2641" s="49" t="s">
        <v>13</v>
      </c>
    </row>
    <row r="2642" spans="13:17" x14ac:dyDescent="0.2">
      <c r="M2642" s="53">
        <v>360203</v>
      </c>
      <c r="N2642" s="47" t="str">
        <f t="shared" si="41"/>
        <v>ชัยภูมิ อำเภอบ้านเขว้า ลุ่มลำชี</v>
      </c>
      <c r="O2642" s="49" t="s">
        <v>6483</v>
      </c>
      <c r="P2642" s="49" t="s">
        <v>2591</v>
      </c>
      <c r="Q2642" s="49" t="s">
        <v>13</v>
      </c>
    </row>
    <row r="2643" spans="13:17" x14ac:dyDescent="0.2">
      <c r="M2643" s="53">
        <v>360204</v>
      </c>
      <c r="N2643" s="47" t="str">
        <f t="shared" si="41"/>
        <v>ชัยภูมิ อำเภอบ้านเขว้า ชีบน</v>
      </c>
      <c r="O2643" s="49" t="s">
        <v>6483</v>
      </c>
      <c r="P2643" s="49" t="s">
        <v>2592</v>
      </c>
      <c r="Q2643" s="49" t="s">
        <v>13</v>
      </c>
    </row>
    <row r="2644" spans="13:17" x14ac:dyDescent="0.2">
      <c r="M2644" s="53">
        <v>360205</v>
      </c>
      <c r="N2644" s="47" t="str">
        <f t="shared" si="41"/>
        <v>ชัยภูมิ อำเภอบ้านเขว้า ภูแลนคา</v>
      </c>
      <c r="O2644" s="49" t="s">
        <v>6483</v>
      </c>
      <c r="P2644" s="49" t="s">
        <v>2593</v>
      </c>
      <c r="Q2644" s="49" t="s">
        <v>13</v>
      </c>
    </row>
    <row r="2645" spans="13:17" x14ac:dyDescent="0.2">
      <c r="M2645" s="53">
        <v>360206</v>
      </c>
      <c r="N2645" s="47" t="str">
        <f t="shared" si="41"/>
        <v>ชัยภูมิ อำเภอบ้านเขว้า โนนแดง</v>
      </c>
      <c r="O2645" s="49" t="s">
        <v>6483</v>
      </c>
      <c r="P2645" s="49" t="s">
        <v>1862</v>
      </c>
      <c r="Q2645" s="49" t="s">
        <v>13</v>
      </c>
    </row>
    <row r="2646" spans="13:17" x14ac:dyDescent="0.2">
      <c r="M2646" s="53">
        <v>360301</v>
      </c>
      <c r="N2646" s="47" t="str">
        <f t="shared" si="41"/>
        <v>ชัยภูมิ อำเภอคอนสวรรค์ คอนสวรรค์</v>
      </c>
      <c r="O2646" s="49" t="s">
        <v>6484</v>
      </c>
      <c r="P2646" s="49" t="s">
        <v>2594</v>
      </c>
      <c r="Q2646" s="49" t="s">
        <v>13</v>
      </c>
    </row>
    <row r="2647" spans="13:17" x14ac:dyDescent="0.2">
      <c r="M2647" s="53">
        <v>360302</v>
      </c>
      <c r="N2647" s="47" t="str">
        <f t="shared" si="41"/>
        <v>ชัยภูมิ อำเภอคอนสวรรค์ ยางหวาย</v>
      </c>
      <c r="O2647" s="49" t="s">
        <v>6484</v>
      </c>
      <c r="P2647" s="49" t="s">
        <v>2595</v>
      </c>
      <c r="Q2647" s="49" t="s">
        <v>13</v>
      </c>
    </row>
    <row r="2648" spans="13:17" x14ac:dyDescent="0.2">
      <c r="M2648" s="53">
        <v>360303</v>
      </c>
      <c r="N2648" s="47" t="str">
        <f t="shared" si="41"/>
        <v>ชัยภูมิ อำเภอคอนสวรรค์ ช่องสามหมอ</v>
      </c>
      <c r="O2648" s="49" t="s">
        <v>6484</v>
      </c>
      <c r="P2648" s="49" t="s">
        <v>2596</v>
      </c>
      <c r="Q2648" s="49" t="s">
        <v>13</v>
      </c>
    </row>
    <row r="2649" spans="13:17" x14ac:dyDescent="0.2">
      <c r="M2649" s="53">
        <v>360304</v>
      </c>
      <c r="N2649" s="47" t="str">
        <f t="shared" si="41"/>
        <v>ชัยภูมิ อำเภอคอนสวรรค์ โนนสะอาด</v>
      </c>
      <c r="O2649" s="49" t="s">
        <v>6484</v>
      </c>
      <c r="P2649" s="49" t="s">
        <v>2597</v>
      </c>
      <c r="Q2649" s="49" t="s">
        <v>13</v>
      </c>
    </row>
    <row r="2650" spans="13:17" x14ac:dyDescent="0.2">
      <c r="M2650" s="53">
        <v>360305</v>
      </c>
      <c r="N2650" s="47" t="str">
        <f t="shared" si="41"/>
        <v>ชัยภูมิ อำเภอคอนสวรรค์ ห้วยไร่</v>
      </c>
      <c r="O2650" s="49" t="s">
        <v>6484</v>
      </c>
      <c r="P2650" s="49" t="s">
        <v>2598</v>
      </c>
      <c r="Q2650" s="49" t="s">
        <v>13</v>
      </c>
    </row>
    <row r="2651" spans="13:17" x14ac:dyDescent="0.2">
      <c r="M2651" s="53">
        <v>360306</v>
      </c>
      <c r="N2651" s="47" t="str">
        <f t="shared" si="41"/>
        <v>ชัยภูมิ อำเภอคอนสวรรค์ บ้านโสก</v>
      </c>
      <c r="O2651" s="49" t="s">
        <v>6484</v>
      </c>
      <c r="P2651" s="49" t="s">
        <v>2599</v>
      </c>
      <c r="Q2651" s="49" t="s">
        <v>13</v>
      </c>
    </row>
    <row r="2652" spans="13:17" x14ac:dyDescent="0.2">
      <c r="M2652" s="53">
        <v>360307</v>
      </c>
      <c r="N2652" s="47" t="str">
        <f t="shared" si="41"/>
        <v>ชัยภูมิ อำเภอคอนสวรรค์ โคกมั่งงอย</v>
      </c>
      <c r="O2652" s="49" t="s">
        <v>6484</v>
      </c>
      <c r="P2652" s="49" t="s">
        <v>2600</v>
      </c>
      <c r="Q2652" s="49" t="s">
        <v>13</v>
      </c>
    </row>
    <row r="2653" spans="13:17" x14ac:dyDescent="0.2">
      <c r="M2653" s="53">
        <v>360308</v>
      </c>
      <c r="N2653" s="47" t="str">
        <f t="shared" si="41"/>
        <v>ชัยภูมิ อำเภอคอนสวรรค์ หนองขาม</v>
      </c>
      <c r="O2653" s="49" t="s">
        <v>6484</v>
      </c>
      <c r="P2653" s="49" t="s">
        <v>1284</v>
      </c>
      <c r="Q2653" s="49" t="s">
        <v>13</v>
      </c>
    </row>
    <row r="2654" spans="13:17" x14ac:dyDescent="0.2">
      <c r="M2654" s="53">
        <v>360309</v>
      </c>
      <c r="N2654" s="47" t="str">
        <f t="shared" si="41"/>
        <v>ชัยภูมิ อำเภอคอนสวรรค์ ศรีสำราญ</v>
      </c>
      <c r="O2654" s="49" t="s">
        <v>6484</v>
      </c>
      <c r="P2654" s="49" t="s">
        <v>2316</v>
      </c>
      <c r="Q2654" s="49" t="s">
        <v>13</v>
      </c>
    </row>
    <row r="2655" spans="13:17" x14ac:dyDescent="0.2">
      <c r="M2655" s="53">
        <v>360401</v>
      </c>
      <c r="N2655" s="47" t="str">
        <f t="shared" si="41"/>
        <v>ชัยภูมิ อำเภอเกษตรสมบูรณ์ บ้านยาง</v>
      </c>
      <c r="O2655" s="49" t="s">
        <v>6485</v>
      </c>
      <c r="P2655" s="49" t="s">
        <v>1194</v>
      </c>
      <c r="Q2655" s="49" t="s">
        <v>13</v>
      </c>
    </row>
    <row r="2656" spans="13:17" x14ac:dyDescent="0.2">
      <c r="M2656" s="53">
        <v>360402</v>
      </c>
      <c r="N2656" s="47" t="str">
        <f t="shared" si="41"/>
        <v>ชัยภูมิ อำเภอเกษตรสมบูรณ์ บ้านหัน</v>
      </c>
      <c r="O2656" s="49" t="s">
        <v>6485</v>
      </c>
      <c r="P2656" s="49" t="s">
        <v>1831</v>
      </c>
      <c r="Q2656" s="49" t="s">
        <v>13</v>
      </c>
    </row>
    <row r="2657" spans="13:17" x14ac:dyDescent="0.2">
      <c r="M2657" s="53">
        <v>360403</v>
      </c>
      <c r="N2657" s="47" t="str">
        <f t="shared" si="41"/>
        <v>ชัยภูมิ อำเภอเกษตรสมบูรณ์ บ้านเดื่อ</v>
      </c>
      <c r="O2657" s="49" t="s">
        <v>6485</v>
      </c>
      <c r="P2657" s="49" t="s">
        <v>2601</v>
      </c>
      <c r="Q2657" s="49" t="s">
        <v>13</v>
      </c>
    </row>
    <row r="2658" spans="13:17" x14ac:dyDescent="0.2">
      <c r="M2658" s="53">
        <v>360404</v>
      </c>
      <c r="N2658" s="47" t="str">
        <f t="shared" si="41"/>
        <v>ชัยภูมิ อำเภอเกษตรสมบูรณ์ บ้านเป้า</v>
      </c>
      <c r="O2658" s="49" t="s">
        <v>6485</v>
      </c>
      <c r="P2658" s="49" t="s">
        <v>1972</v>
      </c>
      <c r="Q2658" s="49" t="s">
        <v>13</v>
      </c>
    </row>
    <row r="2659" spans="13:17" x14ac:dyDescent="0.2">
      <c r="M2659" s="53">
        <v>360405</v>
      </c>
      <c r="N2659" s="47" t="str">
        <f t="shared" si="41"/>
        <v>ชัยภูมิ อำเภอเกษตรสมบูรณ์ กุดเลาะ</v>
      </c>
      <c r="O2659" s="49" t="s">
        <v>6485</v>
      </c>
      <c r="P2659" s="49" t="s">
        <v>2602</v>
      </c>
      <c r="Q2659" s="49" t="s">
        <v>13</v>
      </c>
    </row>
    <row r="2660" spans="13:17" x14ac:dyDescent="0.2">
      <c r="M2660" s="53">
        <v>360406</v>
      </c>
      <c r="N2660" s="47" t="str">
        <f t="shared" si="41"/>
        <v>ชัยภูมิ อำเภอเกษตรสมบูรณ์ โนนกอก</v>
      </c>
      <c r="O2660" s="49" t="s">
        <v>6485</v>
      </c>
      <c r="P2660" s="49" t="s">
        <v>2603</v>
      </c>
      <c r="Q2660" s="49" t="s">
        <v>13</v>
      </c>
    </row>
    <row r="2661" spans="13:17" x14ac:dyDescent="0.2">
      <c r="M2661" s="53">
        <v>360407</v>
      </c>
      <c r="N2661" s="47" t="str">
        <f t="shared" si="41"/>
        <v>ชัยภูมิ อำเภอเกษตรสมบูรณ์ สระโพนทอง</v>
      </c>
      <c r="O2661" s="49" t="s">
        <v>6485</v>
      </c>
      <c r="P2661" s="49" t="s">
        <v>2604</v>
      </c>
      <c r="Q2661" s="49" t="s">
        <v>13</v>
      </c>
    </row>
    <row r="2662" spans="13:17" x14ac:dyDescent="0.2">
      <c r="M2662" s="53">
        <v>360408</v>
      </c>
      <c r="N2662" s="47" t="str">
        <f t="shared" si="41"/>
        <v>ชัยภูมิ อำเภอเกษตรสมบูรณ์ หนองข่า</v>
      </c>
      <c r="O2662" s="49" t="s">
        <v>6485</v>
      </c>
      <c r="P2662" s="49" t="s">
        <v>2605</v>
      </c>
      <c r="Q2662" s="49" t="s">
        <v>13</v>
      </c>
    </row>
    <row r="2663" spans="13:17" x14ac:dyDescent="0.2">
      <c r="M2663" s="53">
        <v>360409</v>
      </c>
      <c r="N2663" s="47" t="str">
        <f t="shared" si="41"/>
        <v>ชัยภูมิ อำเภอเกษตรสมบูรณ์ หนองโพนงาม</v>
      </c>
      <c r="O2663" s="49" t="s">
        <v>6485</v>
      </c>
      <c r="P2663" s="49" t="s">
        <v>2606</v>
      </c>
      <c r="Q2663" s="49" t="s">
        <v>13</v>
      </c>
    </row>
    <row r="2664" spans="13:17" x14ac:dyDescent="0.2">
      <c r="M2664" s="53">
        <v>360410</v>
      </c>
      <c r="N2664" s="47" t="str">
        <f t="shared" si="41"/>
        <v>ชัยภูมิ อำเภอเกษตรสมบูรณ์ บ้านบัว</v>
      </c>
      <c r="O2664" s="49" t="s">
        <v>6485</v>
      </c>
      <c r="P2664" s="49" t="s">
        <v>1897</v>
      </c>
      <c r="Q2664" s="49" t="s">
        <v>13</v>
      </c>
    </row>
    <row r="2665" spans="13:17" x14ac:dyDescent="0.2">
      <c r="M2665" s="53">
        <v>360412</v>
      </c>
      <c r="N2665" s="47" t="str">
        <f t="shared" si="41"/>
        <v>ชัยภูมิ อำเภอเกษตรสมบูรณ์ โนนทอง</v>
      </c>
      <c r="O2665" s="49" t="s">
        <v>6485</v>
      </c>
      <c r="P2665" s="49" t="s">
        <v>2607</v>
      </c>
      <c r="Q2665" s="49" t="s">
        <v>13</v>
      </c>
    </row>
    <row r="2666" spans="13:17" x14ac:dyDescent="0.2">
      <c r="M2666" s="53">
        <v>360501</v>
      </c>
      <c r="N2666" s="47" t="str">
        <f t="shared" si="41"/>
        <v>ชัยภูมิ อำเภอหนองบัวแดง หนองบัวแดง</v>
      </c>
      <c r="O2666" s="49" t="s">
        <v>6486</v>
      </c>
      <c r="P2666" s="49" t="s">
        <v>2608</v>
      </c>
      <c r="Q2666" s="49" t="s">
        <v>13</v>
      </c>
    </row>
    <row r="2667" spans="13:17" x14ac:dyDescent="0.2">
      <c r="M2667" s="53">
        <v>360502</v>
      </c>
      <c r="N2667" s="47" t="str">
        <f t="shared" si="41"/>
        <v>ชัยภูมิ อำเภอหนองบัวแดง กุดชุมแสง</v>
      </c>
      <c r="O2667" s="49" t="s">
        <v>6486</v>
      </c>
      <c r="P2667" s="49" t="s">
        <v>2609</v>
      </c>
      <c r="Q2667" s="49" t="s">
        <v>13</v>
      </c>
    </row>
    <row r="2668" spans="13:17" x14ac:dyDescent="0.2">
      <c r="M2668" s="53">
        <v>360503</v>
      </c>
      <c r="N2668" s="47" t="str">
        <f t="shared" si="41"/>
        <v>ชัยภูมิ อำเภอหนองบัวแดง ถ้ำวัวแดง</v>
      </c>
      <c r="O2668" s="49" t="s">
        <v>6486</v>
      </c>
      <c r="P2668" s="49" t="s">
        <v>2610</v>
      </c>
      <c r="Q2668" s="49" t="s">
        <v>13</v>
      </c>
    </row>
    <row r="2669" spans="13:17" x14ac:dyDescent="0.2">
      <c r="M2669" s="53">
        <v>360504</v>
      </c>
      <c r="N2669" s="47" t="str">
        <f t="shared" si="41"/>
        <v>ชัยภูมิ อำเภอหนองบัวแดง นางแดด</v>
      </c>
      <c r="O2669" s="49" t="s">
        <v>6486</v>
      </c>
      <c r="P2669" s="49" t="s">
        <v>2611</v>
      </c>
      <c r="Q2669" s="49" t="s">
        <v>13</v>
      </c>
    </row>
    <row r="2670" spans="13:17" x14ac:dyDescent="0.2">
      <c r="M2670" s="53">
        <v>360507</v>
      </c>
      <c r="N2670" s="47" t="str">
        <f t="shared" si="41"/>
        <v>ชัยภูมิ อำเภอหนองบัวแดง หนองแวง</v>
      </c>
      <c r="O2670" s="49" t="s">
        <v>6486</v>
      </c>
      <c r="P2670" s="49" t="s">
        <v>1630</v>
      </c>
      <c r="Q2670" s="49" t="s">
        <v>13</v>
      </c>
    </row>
    <row r="2671" spans="13:17" x14ac:dyDescent="0.2">
      <c r="M2671" s="53">
        <v>360508</v>
      </c>
      <c r="N2671" s="47" t="str">
        <f t="shared" si="41"/>
        <v>ชัยภูมิ อำเภอหนองบัวแดง คูเมือง</v>
      </c>
      <c r="O2671" s="49" t="s">
        <v>6486</v>
      </c>
      <c r="P2671" s="49" t="s">
        <v>1910</v>
      </c>
      <c r="Q2671" s="49" t="s">
        <v>13</v>
      </c>
    </row>
    <row r="2672" spans="13:17" x14ac:dyDescent="0.2">
      <c r="M2672" s="53">
        <v>360509</v>
      </c>
      <c r="N2672" s="47" t="str">
        <f t="shared" si="41"/>
        <v>ชัยภูมิ อำเภอหนองบัวแดง ท่าใหญ่</v>
      </c>
      <c r="O2672" s="49" t="s">
        <v>6486</v>
      </c>
      <c r="P2672" s="49" t="s">
        <v>2612</v>
      </c>
      <c r="Q2672" s="49" t="s">
        <v>13</v>
      </c>
    </row>
    <row r="2673" spans="13:17" x14ac:dyDescent="0.2">
      <c r="M2673" s="53">
        <v>360511</v>
      </c>
      <c r="N2673" s="47" t="str">
        <f t="shared" si="41"/>
        <v>ชัยภูมิ อำเภอหนองบัวแดง วังชมภู</v>
      </c>
      <c r="O2673" s="49" t="s">
        <v>6486</v>
      </c>
      <c r="P2673" s="49" t="s">
        <v>2613</v>
      </c>
      <c r="Q2673" s="49" t="s">
        <v>13</v>
      </c>
    </row>
    <row r="2674" spans="13:17" x14ac:dyDescent="0.2">
      <c r="M2674" s="53">
        <v>360601</v>
      </c>
      <c r="N2674" s="47" t="str">
        <f t="shared" si="41"/>
        <v>ชัยภูมิ อำเภอจัตุรัส บ้านกอก</v>
      </c>
      <c r="O2674" s="49" t="s">
        <v>6487</v>
      </c>
      <c r="P2674" s="49" t="s">
        <v>2376</v>
      </c>
      <c r="Q2674" s="49" t="s">
        <v>13</v>
      </c>
    </row>
    <row r="2675" spans="13:17" x14ac:dyDescent="0.2">
      <c r="M2675" s="53">
        <v>360602</v>
      </c>
      <c r="N2675" s="47" t="str">
        <f t="shared" si="41"/>
        <v>ชัยภูมิ อำเภอจัตุรัส หนองบัวบาน</v>
      </c>
      <c r="O2675" s="49" t="s">
        <v>6487</v>
      </c>
      <c r="P2675" s="49" t="s">
        <v>2107</v>
      </c>
      <c r="Q2675" s="49" t="s">
        <v>13</v>
      </c>
    </row>
    <row r="2676" spans="13:17" x14ac:dyDescent="0.2">
      <c r="M2676" s="53">
        <v>360603</v>
      </c>
      <c r="N2676" s="47" t="str">
        <f t="shared" si="41"/>
        <v>ชัยภูมิ อำเภอจัตุรัส บ้านขาม</v>
      </c>
      <c r="O2676" s="49" t="s">
        <v>6487</v>
      </c>
      <c r="P2676" s="49" t="s">
        <v>2614</v>
      </c>
      <c r="Q2676" s="49" t="s">
        <v>13</v>
      </c>
    </row>
    <row r="2677" spans="13:17" x14ac:dyDescent="0.2">
      <c r="M2677" s="53">
        <v>360605</v>
      </c>
      <c r="N2677" s="47" t="str">
        <f t="shared" si="41"/>
        <v>ชัยภูมิ อำเภอจัตุรัส กุดน้ำใส</v>
      </c>
      <c r="O2677" s="49" t="s">
        <v>6487</v>
      </c>
      <c r="P2677" s="49" t="s">
        <v>2564</v>
      </c>
      <c r="Q2677" s="49" t="s">
        <v>13</v>
      </c>
    </row>
    <row r="2678" spans="13:17" x14ac:dyDescent="0.2">
      <c r="M2678" s="53">
        <v>360606</v>
      </c>
      <c r="N2678" s="47" t="str">
        <f t="shared" si="41"/>
        <v>ชัยภูมิ อำเภอจัตุรัส หนองโดน</v>
      </c>
      <c r="O2678" s="49" t="s">
        <v>6487</v>
      </c>
      <c r="P2678" s="49" t="s">
        <v>1181</v>
      </c>
      <c r="Q2678" s="49" t="s">
        <v>13</v>
      </c>
    </row>
    <row r="2679" spans="13:17" x14ac:dyDescent="0.2">
      <c r="M2679" s="53">
        <v>360607</v>
      </c>
      <c r="N2679" s="47" t="str">
        <f t="shared" si="41"/>
        <v>ชัยภูมิ อำเภอจัตุรัส ละหาน</v>
      </c>
      <c r="O2679" s="49" t="s">
        <v>6487</v>
      </c>
      <c r="P2679" s="49" t="s">
        <v>2615</v>
      </c>
      <c r="Q2679" s="49" t="s">
        <v>13</v>
      </c>
    </row>
    <row r="2680" spans="13:17" x14ac:dyDescent="0.2">
      <c r="M2680" s="53">
        <v>360610</v>
      </c>
      <c r="N2680" s="47" t="str">
        <f t="shared" si="41"/>
        <v>ชัยภูมิ อำเภอจัตุรัส หนองบัวใหญ่</v>
      </c>
      <c r="O2680" s="49" t="s">
        <v>6487</v>
      </c>
      <c r="P2680" s="49" t="s">
        <v>2616</v>
      </c>
      <c r="Q2680" s="49" t="s">
        <v>13</v>
      </c>
    </row>
    <row r="2681" spans="13:17" x14ac:dyDescent="0.2">
      <c r="M2681" s="53">
        <v>360611</v>
      </c>
      <c r="N2681" s="47" t="str">
        <f t="shared" si="41"/>
        <v>ชัยภูมิ อำเภอจัตุรัส หนองบัวโคก</v>
      </c>
      <c r="O2681" s="49" t="s">
        <v>6487</v>
      </c>
      <c r="P2681" s="49" t="s">
        <v>1983</v>
      </c>
      <c r="Q2681" s="49" t="s">
        <v>13</v>
      </c>
    </row>
    <row r="2682" spans="13:17" x14ac:dyDescent="0.2">
      <c r="M2682" s="53">
        <v>360613</v>
      </c>
      <c r="N2682" s="47" t="str">
        <f t="shared" si="41"/>
        <v>ชัยภูมิ อำเภอจัตุรัส ส้มป่อย</v>
      </c>
      <c r="O2682" s="49" t="s">
        <v>6487</v>
      </c>
      <c r="P2682" s="49" t="s">
        <v>2029</v>
      </c>
      <c r="Q2682" s="49" t="s">
        <v>13</v>
      </c>
    </row>
    <row r="2683" spans="13:17" x14ac:dyDescent="0.2">
      <c r="M2683" s="53">
        <v>360701</v>
      </c>
      <c r="N2683" s="47" t="str">
        <f t="shared" si="41"/>
        <v>ชัยภูมิ อำเภอบำเหน็จณรงค์ บ้านชวน</v>
      </c>
      <c r="O2683" s="49" t="s">
        <v>6488</v>
      </c>
      <c r="P2683" s="49" t="s">
        <v>2617</v>
      </c>
      <c r="Q2683" s="49" t="s">
        <v>13</v>
      </c>
    </row>
    <row r="2684" spans="13:17" x14ac:dyDescent="0.2">
      <c r="M2684" s="53">
        <v>360702</v>
      </c>
      <c r="N2684" s="47" t="str">
        <f t="shared" si="41"/>
        <v>ชัยภูมิ อำเภอบำเหน็จณรงค์ บ้านเพชร</v>
      </c>
      <c r="O2684" s="49" t="s">
        <v>6488</v>
      </c>
      <c r="P2684" s="49" t="s">
        <v>2618</v>
      </c>
      <c r="Q2684" s="49" t="s">
        <v>13</v>
      </c>
    </row>
    <row r="2685" spans="13:17" x14ac:dyDescent="0.2">
      <c r="M2685" s="53">
        <v>360703</v>
      </c>
      <c r="N2685" s="47" t="str">
        <f t="shared" si="41"/>
        <v>ชัยภูมิ อำเภอบำเหน็จณรงค์ บ้านตาล</v>
      </c>
      <c r="O2685" s="49" t="s">
        <v>6488</v>
      </c>
      <c r="P2685" s="49" t="s">
        <v>2619</v>
      </c>
      <c r="Q2685" s="49" t="s">
        <v>13</v>
      </c>
    </row>
    <row r="2686" spans="13:17" x14ac:dyDescent="0.2">
      <c r="M2686" s="53">
        <v>360704</v>
      </c>
      <c r="N2686" s="47" t="str">
        <f t="shared" si="41"/>
        <v>ชัยภูมิ อำเภอบำเหน็จณรงค์ หัวทะเล</v>
      </c>
      <c r="O2686" s="49" t="s">
        <v>6488</v>
      </c>
      <c r="P2686" s="49" t="s">
        <v>1662</v>
      </c>
      <c r="Q2686" s="49" t="s">
        <v>13</v>
      </c>
    </row>
    <row r="2687" spans="13:17" x14ac:dyDescent="0.2">
      <c r="M2687" s="53">
        <v>360705</v>
      </c>
      <c r="N2687" s="47" t="str">
        <f t="shared" si="41"/>
        <v>ชัยภูมิ อำเภอบำเหน็จณรงค์ โคกเริงรมย์</v>
      </c>
      <c r="O2687" s="49" t="s">
        <v>6488</v>
      </c>
      <c r="P2687" s="49" t="s">
        <v>2620</v>
      </c>
      <c r="Q2687" s="49" t="s">
        <v>13</v>
      </c>
    </row>
    <row r="2688" spans="13:17" x14ac:dyDescent="0.2">
      <c r="M2688" s="53">
        <v>360706</v>
      </c>
      <c r="N2688" s="47" t="str">
        <f t="shared" si="41"/>
        <v>ชัยภูมิ อำเภอบำเหน็จณรงค์ เกาะมะนาว</v>
      </c>
      <c r="O2688" s="49" t="s">
        <v>6488</v>
      </c>
      <c r="P2688" s="49" t="s">
        <v>2621</v>
      </c>
      <c r="Q2688" s="49" t="s">
        <v>13</v>
      </c>
    </row>
    <row r="2689" spans="13:17" x14ac:dyDescent="0.2">
      <c r="M2689" s="53">
        <v>360707</v>
      </c>
      <c r="N2689" s="47" t="str">
        <f t="shared" si="41"/>
        <v>ชัยภูมิ อำเภอบำเหน็จณรงค์ โคกเพชรพัฒนา</v>
      </c>
      <c r="O2689" s="49" t="s">
        <v>6488</v>
      </c>
      <c r="P2689" s="49" t="s">
        <v>2622</v>
      </c>
      <c r="Q2689" s="49" t="s">
        <v>13</v>
      </c>
    </row>
    <row r="2690" spans="13:17" x14ac:dyDescent="0.2">
      <c r="M2690" s="53">
        <v>360801</v>
      </c>
      <c r="N2690" s="47" t="str">
        <f t="shared" si="41"/>
        <v>ชัยภูมิ อำเภอหนองบัวระเหว หนองบัวระเหว</v>
      </c>
      <c r="O2690" s="49" t="s">
        <v>6489</v>
      </c>
      <c r="P2690" s="49" t="s">
        <v>2623</v>
      </c>
      <c r="Q2690" s="49" t="s">
        <v>13</v>
      </c>
    </row>
    <row r="2691" spans="13:17" x14ac:dyDescent="0.2">
      <c r="M2691" s="53">
        <v>360802</v>
      </c>
      <c r="N2691" s="47" t="str">
        <f t="shared" ref="N2691:N2754" si="42">CONCATENATE(Q2691, " ", O2691, " ", P2691)</f>
        <v>ชัยภูมิ อำเภอหนองบัวระเหว วังตะเฆ่</v>
      </c>
      <c r="O2691" s="49" t="s">
        <v>6489</v>
      </c>
      <c r="P2691" s="49" t="s">
        <v>2624</v>
      </c>
      <c r="Q2691" s="49" t="s">
        <v>13</v>
      </c>
    </row>
    <row r="2692" spans="13:17" x14ac:dyDescent="0.2">
      <c r="M2692" s="53">
        <v>360803</v>
      </c>
      <c r="N2692" s="47" t="str">
        <f t="shared" si="42"/>
        <v>ชัยภูมิ อำเภอหนองบัวระเหว ห้วยแย้</v>
      </c>
      <c r="O2692" s="49" t="s">
        <v>6489</v>
      </c>
      <c r="P2692" s="49" t="s">
        <v>2625</v>
      </c>
      <c r="Q2692" s="49" t="s">
        <v>13</v>
      </c>
    </row>
    <row r="2693" spans="13:17" x14ac:dyDescent="0.2">
      <c r="M2693" s="53">
        <v>360804</v>
      </c>
      <c r="N2693" s="47" t="str">
        <f t="shared" si="42"/>
        <v>ชัยภูมิ อำเภอหนองบัวระเหว โคกสะอาด</v>
      </c>
      <c r="O2693" s="49" t="s">
        <v>6489</v>
      </c>
      <c r="P2693" s="49" t="s">
        <v>1168</v>
      </c>
      <c r="Q2693" s="49" t="s">
        <v>13</v>
      </c>
    </row>
    <row r="2694" spans="13:17" x14ac:dyDescent="0.2">
      <c r="M2694" s="53">
        <v>360805</v>
      </c>
      <c r="N2694" s="47" t="str">
        <f t="shared" si="42"/>
        <v>ชัยภูมิ อำเภอหนองบัวระเหว โสกปลาดุก</v>
      </c>
      <c r="O2694" s="49" t="s">
        <v>6489</v>
      </c>
      <c r="P2694" s="49" t="s">
        <v>2626</v>
      </c>
      <c r="Q2694" s="49" t="s">
        <v>13</v>
      </c>
    </row>
    <row r="2695" spans="13:17" x14ac:dyDescent="0.2">
      <c r="M2695" s="53">
        <v>360901</v>
      </c>
      <c r="N2695" s="47" t="str">
        <f t="shared" si="42"/>
        <v>ชัยภูมิ อำเภอเทพสถิต วะตะแบก</v>
      </c>
      <c r="O2695" s="49" t="s">
        <v>6490</v>
      </c>
      <c r="P2695" s="49" t="s">
        <v>2627</v>
      </c>
      <c r="Q2695" s="49" t="s">
        <v>13</v>
      </c>
    </row>
    <row r="2696" spans="13:17" x14ac:dyDescent="0.2">
      <c r="M2696" s="53">
        <v>360902</v>
      </c>
      <c r="N2696" s="47" t="str">
        <f t="shared" si="42"/>
        <v>ชัยภูมิ อำเภอเทพสถิต ห้วยยายจิ๋ว</v>
      </c>
      <c r="O2696" s="49" t="s">
        <v>6490</v>
      </c>
      <c r="P2696" s="49" t="s">
        <v>2628</v>
      </c>
      <c r="Q2696" s="49" t="s">
        <v>13</v>
      </c>
    </row>
    <row r="2697" spans="13:17" x14ac:dyDescent="0.2">
      <c r="M2697" s="53">
        <v>360903</v>
      </c>
      <c r="N2697" s="47" t="str">
        <f t="shared" si="42"/>
        <v>ชัยภูมิ อำเภอเทพสถิต นายางกลัก</v>
      </c>
      <c r="O2697" s="49" t="s">
        <v>6490</v>
      </c>
      <c r="P2697" s="49" t="s">
        <v>2629</v>
      </c>
      <c r="Q2697" s="49" t="s">
        <v>13</v>
      </c>
    </row>
    <row r="2698" spans="13:17" x14ac:dyDescent="0.2">
      <c r="M2698" s="53">
        <v>360904</v>
      </c>
      <c r="N2698" s="47" t="str">
        <f t="shared" si="42"/>
        <v>ชัยภูมิ อำเภอเทพสถิต บ้านไร่</v>
      </c>
      <c r="O2698" s="49" t="s">
        <v>6490</v>
      </c>
      <c r="P2698" s="49" t="s">
        <v>2630</v>
      </c>
      <c r="Q2698" s="49" t="s">
        <v>13</v>
      </c>
    </row>
    <row r="2699" spans="13:17" x14ac:dyDescent="0.2">
      <c r="M2699" s="53">
        <v>360905</v>
      </c>
      <c r="N2699" s="47" t="str">
        <f t="shared" si="42"/>
        <v>ชัยภูมิ อำเภอเทพสถิต โป่งนก</v>
      </c>
      <c r="O2699" s="49" t="s">
        <v>6490</v>
      </c>
      <c r="P2699" s="49" t="s">
        <v>2631</v>
      </c>
      <c r="Q2699" s="49" t="s">
        <v>13</v>
      </c>
    </row>
    <row r="2700" spans="13:17" x14ac:dyDescent="0.2">
      <c r="M2700" s="53">
        <v>361001</v>
      </c>
      <c r="N2700" s="47" t="str">
        <f t="shared" si="42"/>
        <v>ชัยภูมิ อำเภอภูเขียว ผักปัง</v>
      </c>
      <c r="O2700" s="49" t="s">
        <v>6491</v>
      </c>
      <c r="P2700" s="49" t="s">
        <v>2632</v>
      </c>
      <c r="Q2700" s="49" t="s">
        <v>13</v>
      </c>
    </row>
    <row r="2701" spans="13:17" x14ac:dyDescent="0.2">
      <c r="M2701" s="53">
        <v>361002</v>
      </c>
      <c r="N2701" s="47" t="str">
        <f t="shared" si="42"/>
        <v>ชัยภูมิ อำเภอภูเขียว กวางโจน</v>
      </c>
      <c r="O2701" s="49" t="s">
        <v>6491</v>
      </c>
      <c r="P2701" s="49" t="s">
        <v>2633</v>
      </c>
      <c r="Q2701" s="49" t="s">
        <v>13</v>
      </c>
    </row>
    <row r="2702" spans="13:17" x14ac:dyDescent="0.2">
      <c r="M2702" s="53">
        <v>361003</v>
      </c>
      <c r="N2702" s="47" t="str">
        <f t="shared" si="42"/>
        <v>ชัยภูมิ อำเภอภูเขียว หนองคอนไทย</v>
      </c>
      <c r="O2702" s="49" t="s">
        <v>6491</v>
      </c>
      <c r="P2702" s="49" t="s">
        <v>2634</v>
      </c>
      <c r="Q2702" s="49" t="s">
        <v>13</v>
      </c>
    </row>
    <row r="2703" spans="13:17" x14ac:dyDescent="0.2">
      <c r="M2703" s="53">
        <v>361004</v>
      </c>
      <c r="N2703" s="47" t="str">
        <f t="shared" si="42"/>
        <v>ชัยภูมิ อำเภอภูเขียว บ้านแก้ง</v>
      </c>
      <c r="O2703" s="49" t="s">
        <v>6491</v>
      </c>
      <c r="P2703" s="49" t="s">
        <v>1214</v>
      </c>
      <c r="Q2703" s="49" t="s">
        <v>13</v>
      </c>
    </row>
    <row r="2704" spans="13:17" x14ac:dyDescent="0.2">
      <c r="M2704" s="53">
        <v>361005</v>
      </c>
      <c r="N2704" s="47" t="str">
        <f t="shared" si="42"/>
        <v>ชัยภูมิ อำเภอภูเขียว กุดยม</v>
      </c>
      <c r="O2704" s="49" t="s">
        <v>6491</v>
      </c>
      <c r="P2704" s="49" t="s">
        <v>2635</v>
      </c>
      <c r="Q2704" s="49" t="s">
        <v>13</v>
      </c>
    </row>
    <row r="2705" spans="13:17" x14ac:dyDescent="0.2">
      <c r="M2705" s="53">
        <v>361006</v>
      </c>
      <c r="N2705" s="47" t="str">
        <f t="shared" si="42"/>
        <v>ชัยภูมิ อำเภอภูเขียว บ้านเพชร</v>
      </c>
      <c r="O2705" s="49" t="s">
        <v>6491</v>
      </c>
      <c r="P2705" s="49" t="s">
        <v>2618</v>
      </c>
      <c r="Q2705" s="49" t="s">
        <v>13</v>
      </c>
    </row>
    <row r="2706" spans="13:17" x14ac:dyDescent="0.2">
      <c r="M2706" s="53">
        <v>361007</v>
      </c>
      <c r="N2706" s="47" t="str">
        <f t="shared" si="42"/>
        <v>ชัยภูมิ อำเภอภูเขียว โคกสะอาด</v>
      </c>
      <c r="O2706" s="49" t="s">
        <v>6491</v>
      </c>
      <c r="P2706" s="49" t="s">
        <v>1168</v>
      </c>
      <c r="Q2706" s="49" t="s">
        <v>13</v>
      </c>
    </row>
    <row r="2707" spans="13:17" x14ac:dyDescent="0.2">
      <c r="M2707" s="53">
        <v>361008</v>
      </c>
      <c r="N2707" s="47" t="str">
        <f t="shared" si="42"/>
        <v>ชัยภูมิ อำเภอภูเขียว หนองตูม</v>
      </c>
      <c r="O2707" s="49" t="s">
        <v>6491</v>
      </c>
      <c r="P2707" s="49" t="s">
        <v>2636</v>
      </c>
      <c r="Q2707" s="49" t="s">
        <v>13</v>
      </c>
    </row>
    <row r="2708" spans="13:17" x14ac:dyDescent="0.2">
      <c r="M2708" s="53">
        <v>361009</v>
      </c>
      <c r="N2708" s="47" t="str">
        <f t="shared" si="42"/>
        <v>ชัยภูมิ อำเภอภูเขียว โอโล</v>
      </c>
      <c r="O2708" s="49" t="s">
        <v>6491</v>
      </c>
      <c r="P2708" s="49" t="s">
        <v>2637</v>
      </c>
      <c r="Q2708" s="49" t="s">
        <v>13</v>
      </c>
    </row>
    <row r="2709" spans="13:17" x14ac:dyDescent="0.2">
      <c r="M2709" s="53">
        <v>361010</v>
      </c>
      <c r="N2709" s="47" t="str">
        <f t="shared" si="42"/>
        <v>ชัยภูมิ อำเภอภูเขียว ธาตุทอง</v>
      </c>
      <c r="O2709" s="49" t="s">
        <v>6491</v>
      </c>
      <c r="P2709" s="49" t="s">
        <v>1296</v>
      </c>
      <c r="Q2709" s="49" t="s">
        <v>13</v>
      </c>
    </row>
    <row r="2710" spans="13:17" x14ac:dyDescent="0.2">
      <c r="M2710" s="53">
        <v>361011</v>
      </c>
      <c r="N2710" s="47" t="str">
        <f t="shared" si="42"/>
        <v>ชัยภูมิ อำเภอภูเขียว บ้านดอน</v>
      </c>
      <c r="O2710" s="49" t="s">
        <v>6491</v>
      </c>
      <c r="P2710" s="49" t="s">
        <v>2638</v>
      </c>
      <c r="Q2710" s="49" t="s">
        <v>13</v>
      </c>
    </row>
    <row r="2711" spans="13:17" x14ac:dyDescent="0.2">
      <c r="M2711" s="53">
        <v>361101</v>
      </c>
      <c r="N2711" s="47" t="str">
        <f t="shared" si="42"/>
        <v>ชัยภูมิ อำเภอบ้านแท่น บ้านแท่น</v>
      </c>
      <c r="O2711" s="49" t="s">
        <v>6492</v>
      </c>
      <c r="P2711" s="49" t="s">
        <v>2639</v>
      </c>
      <c r="Q2711" s="49" t="s">
        <v>13</v>
      </c>
    </row>
    <row r="2712" spans="13:17" x14ac:dyDescent="0.2">
      <c r="M2712" s="53">
        <v>361102</v>
      </c>
      <c r="N2712" s="47" t="str">
        <f t="shared" si="42"/>
        <v>ชัยภูมิ อำเภอบ้านแท่น สามสวน</v>
      </c>
      <c r="O2712" s="49" t="s">
        <v>6492</v>
      </c>
      <c r="P2712" s="49" t="s">
        <v>2640</v>
      </c>
      <c r="Q2712" s="49" t="s">
        <v>13</v>
      </c>
    </row>
    <row r="2713" spans="13:17" x14ac:dyDescent="0.2">
      <c r="M2713" s="53">
        <v>361103</v>
      </c>
      <c r="N2713" s="47" t="str">
        <f t="shared" si="42"/>
        <v>ชัยภูมิ อำเภอบ้านแท่น สระพัง</v>
      </c>
      <c r="O2713" s="49" t="s">
        <v>6492</v>
      </c>
      <c r="P2713" s="49" t="s">
        <v>2641</v>
      </c>
      <c r="Q2713" s="49" t="s">
        <v>13</v>
      </c>
    </row>
    <row r="2714" spans="13:17" x14ac:dyDescent="0.2">
      <c r="M2714" s="53">
        <v>361104</v>
      </c>
      <c r="N2714" s="47" t="str">
        <f t="shared" si="42"/>
        <v>ชัยภูมิ อำเภอบ้านแท่น บ้านเต่า</v>
      </c>
      <c r="O2714" s="49" t="s">
        <v>6492</v>
      </c>
      <c r="P2714" s="49" t="s">
        <v>2642</v>
      </c>
      <c r="Q2714" s="49" t="s">
        <v>13</v>
      </c>
    </row>
    <row r="2715" spans="13:17" x14ac:dyDescent="0.2">
      <c r="M2715" s="53">
        <v>361105</v>
      </c>
      <c r="N2715" s="47" t="str">
        <f t="shared" si="42"/>
        <v>ชัยภูมิ อำเภอบ้านแท่น หนองคู</v>
      </c>
      <c r="O2715" s="49" t="s">
        <v>6492</v>
      </c>
      <c r="P2715" s="49" t="s">
        <v>1976</v>
      </c>
      <c r="Q2715" s="49" t="s">
        <v>13</v>
      </c>
    </row>
    <row r="2716" spans="13:17" x14ac:dyDescent="0.2">
      <c r="M2716" s="53">
        <v>361201</v>
      </c>
      <c r="N2716" s="47" t="str">
        <f t="shared" si="42"/>
        <v>ชัยภูมิ อำเภอแก้งคร้อ ช่องสามหมอ</v>
      </c>
      <c r="O2716" s="49" t="s">
        <v>6493</v>
      </c>
      <c r="P2716" s="49" t="s">
        <v>2596</v>
      </c>
      <c r="Q2716" s="49" t="s">
        <v>13</v>
      </c>
    </row>
    <row r="2717" spans="13:17" x14ac:dyDescent="0.2">
      <c r="M2717" s="53">
        <v>361202</v>
      </c>
      <c r="N2717" s="47" t="str">
        <f t="shared" si="42"/>
        <v>ชัยภูมิ อำเภอแก้งคร้อ หนองขาม</v>
      </c>
      <c r="O2717" s="49" t="s">
        <v>6493</v>
      </c>
      <c r="P2717" s="49" t="s">
        <v>1284</v>
      </c>
      <c r="Q2717" s="49" t="s">
        <v>13</v>
      </c>
    </row>
    <row r="2718" spans="13:17" x14ac:dyDescent="0.2">
      <c r="M2718" s="53">
        <v>361203</v>
      </c>
      <c r="N2718" s="47" t="str">
        <f t="shared" si="42"/>
        <v>ชัยภูมิ อำเภอแก้งคร้อ นาหนองทุ่ม</v>
      </c>
      <c r="O2718" s="49" t="s">
        <v>6493</v>
      </c>
      <c r="P2718" s="49" t="s">
        <v>2643</v>
      </c>
      <c r="Q2718" s="49" t="s">
        <v>13</v>
      </c>
    </row>
    <row r="2719" spans="13:17" x14ac:dyDescent="0.2">
      <c r="M2719" s="53">
        <v>361204</v>
      </c>
      <c r="N2719" s="47" t="str">
        <f t="shared" si="42"/>
        <v>ชัยภูมิ อำเภอแก้งคร้อ บ้านแก้ง</v>
      </c>
      <c r="O2719" s="49" t="s">
        <v>6493</v>
      </c>
      <c r="P2719" s="49" t="s">
        <v>1214</v>
      </c>
      <c r="Q2719" s="49" t="s">
        <v>13</v>
      </c>
    </row>
    <row r="2720" spans="13:17" x14ac:dyDescent="0.2">
      <c r="M2720" s="53">
        <v>361205</v>
      </c>
      <c r="N2720" s="47" t="str">
        <f t="shared" si="42"/>
        <v>ชัยภูมิ อำเภอแก้งคร้อ หนองสังข์</v>
      </c>
      <c r="O2720" s="49" t="s">
        <v>6493</v>
      </c>
      <c r="P2720" s="49" t="s">
        <v>1643</v>
      </c>
      <c r="Q2720" s="49" t="s">
        <v>13</v>
      </c>
    </row>
    <row r="2721" spans="13:17" x14ac:dyDescent="0.2">
      <c r="M2721" s="53">
        <v>361206</v>
      </c>
      <c r="N2721" s="47" t="str">
        <f t="shared" si="42"/>
        <v>ชัยภูมิ อำเภอแก้งคร้อ หลุบคา</v>
      </c>
      <c r="O2721" s="49" t="s">
        <v>6493</v>
      </c>
      <c r="P2721" s="49" t="s">
        <v>2644</v>
      </c>
      <c r="Q2721" s="49" t="s">
        <v>13</v>
      </c>
    </row>
    <row r="2722" spans="13:17" x14ac:dyDescent="0.2">
      <c r="M2722" s="53">
        <v>361207</v>
      </c>
      <c r="N2722" s="47" t="str">
        <f t="shared" si="42"/>
        <v>ชัยภูมิ อำเภอแก้งคร้อ โคกกุง</v>
      </c>
      <c r="O2722" s="49" t="s">
        <v>6493</v>
      </c>
      <c r="P2722" s="49" t="s">
        <v>2645</v>
      </c>
      <c r="Q2722" s="49" t="s">
        <v>13</v>
      </c>
    </row>
    <row r="2723" spans="13:17" x14ac:dyDescent="0.2">
      <c r="M2723" s="53">
        <v>361208</v>
      </c>
      <c r="N2723" s="47" t="str">
        <f t="shared" si="42"/>
        <v>ชัยภูมิ อำเภอแก้งคร้อ เก่าย่าดี</v>
      </c>
      <c r="O2723" s="49" t="s">
        <v>6493</v>
      </c>
      <c r="P2723" s="49" t="s">
        <v>2646</v>
      </c>
      <c r="Q2723" s="49" t="s">
        <v>13</v>
      </c>
    </row>
    <row r="2724" spans="13:17" x14ac:dyDescent="0.2">
      <c r="M2724" s="53">
        <v>361209</v>
      </c>
      <c r="N2724" s="47" t="str">
        <f t="shared" si="42"/>
        <v>ชัยภูมิ อำเภอแก้งคร้อ ท่ามะไฟหวาน</v>
      </c>
      <c r="O2724" s="49" t="s">
        <v>6493</v>
      </c>
      <c r="P2724" s="49" t="s">
        <v>2647</v>
      </c>
      <c r="Q2724" s="49" t="s">
        <v>13</v>
      </c>
    </row>
    <row r="2725" spans="13:17" x14ac:dyDescent="0.2">
      <c r="M2725" s="53">
        <v>361210</v>
      </c>
      <c r="N2725" s="47" t="str">
        <f t="shared" si="42"/>
        <v>ชัยภูมิ อำเภอแก้งคร้อ หนองไผ่</v>
      </c>
      <c r="O2725" s="49" t="s">
        <v>6493</v>
      </c>
      <c r="P2725" s="49" t="s">
        <v>2194</v>
      </c>
      <c r="Q2725" s="49" t="s">
        <v>13</v>
      </c>
    </row>
    <row r="2726" spans="13:17" x14ac:dyDescent="0.2">
      <c r="M2726" s="53">
        <v>361301</v>
      </c>
      <c r="N2726" s="47" t="str">
        <f t="shared" si="42"/>
        <v>ชัยภูมิ อำเภอคอนสาร คอนสาร</v>
      </c>
      <c r="O2726" s="49" t="s">
        <v>6494</v>
      </c>
      <c r="P2726" s="49" t="s">
        <v>2648</v>
      </c>
      <c r="Q2726" s="49" t="s">
        <v>13</v>
      </c>
    </row>
    <row r="2727" spans="13:17" x14ac:dyDescent="0.2">
      <c r="M2727" s="53">
        <v>361302</v>
      </c>
      <c r="N2727" s="47" t="str">
        <f t="shared" si="42"/>
        <v>ชัยภูมิ อำเภอคอนสาร ทุ่งพระ</v>
      </c>
      <c r="O2727" s="49" t="s">
        <v>6494</v>
      </c>
      <c r="P2727" s="49" t="s">
        <v>2649</v>
      </c>
      <c r="Q2727" s="49" t="s">
        <v>13</v>
      </c>
    </row>
    <row r="2728" spans="13:17" x14ac:dyDescent="0.2">
      <c r="M2728" s="53">
        <v>361303</v>
      </c>
      <c r="N2728" s="47" t="str">
        <f t="shared" si="42"/>
        <v>ชัยภูมิ อำเภอคอนสาร โนนคูณ</v>
      </c>
      <c r="O2728" s="49" t="s">
        <v>6494</v>
      </c>
      <c r="P2728" s="49" t="s">
        <v>2198</v>
      </c>
      <c r="Q2728" s="49" t="s">
        <v>13</v>
      </c>
    </row>
    <row r="2729" spans="13:17" x14ac:dyDescent="0.2">
      <c r="M2729" s="53">
        <v>361304</v>
      </c>
      <c r="N2729" s="47" t="str">
        <f t="shared" si="42"/>
        <v>ชัยภูมิ อำเภอคอนสาร ห้วยยาง</v>
      </c>
      <c r="O2729" s="49" t="s">
        <v>6494</v>
      </c>
      <c r="P2729" s="49" t="s">
        <v>1328</v>
      </c>
      <c r="Q2729" s="49" t="s">
        <v>13</v>
      </c>
    </row>
    <row r="2730" spans="13:17" x14ac:dyDescent="0.2">
      <c r="M2730" s="53">
        <v>361305</v>
      </c>
      <c r="N2730" s="47" t="str">
        <f t="shared" si="42"/>
        <v>ชัยภูมิ อำเภอคอนสาร ทุ่งลุยลาย</v>
      </c>
      <c r="O2730" s="49" t="s">
        <v>6494</v>
      </c>
      <c r="P2730" s="49" t="s">
        <v>2650</v>
      </c>
      <c r="Q2730" s="49" t="s">
        <v>13</v>
      </c>
    </row>
    <row r="2731" spans="13:17" x14ac:dyDescent="0.2">
      <c r="M2731" s="53">
        <v>361306</v>
      </c>
      <c r="N2731" s="47" t="str">
        <f t="shared" si="42"/>
        <v>ชัยภูมิ อำเภอคอนสาร ดงบัง</v>
      </c>
      <c r="O2731" s="49" t="s">
        <v>6494</v>
      </c>
      <c r="P2731" s="49" t="s">
        <v>1557</v>
      </c>
      <c r="Q2731" s="49" t="s">
        <v>13</v>
      </c>
    </row>
    <row r="2732" spans="13:17" x14ac:dyDescent="0.2">
      <c r="M2732" s="53">
        <v>361307</v>
      </c>
      <c r="N2732" s="47" t="str">
        <f t="shared" si="42"/>
        <v>ชัยภูมิ อำเภอคอนสาร ทุ่งนาเลา</v>
      </c>
      <c r="O2732" s="49" t="s">
        <v>6494</v>
      </c>
      <c r="P2732" s="49" t="s">
        <v>2651</v>
      </c>
      <c r="Q2732" s="49" t="s">
        <v>13</v>
      </c>
    </row>
    <row r="2733" spans="13:17" x14ac:dyDescent="0.2">
      <c r="M2733" s="53">
        <v>361308</v>
      </c>
      <c r="N2733" s="47" t="str">
        <f t="shared" si="42"/>
        <v>ชัยภูมิ อำเภอคอนสาร ดงกลาง</v>
      </c>
      <c r="O2733" s="49" t="s">
        <v>6494</v>
      </c>
      <c r="P2733" s="49" t="s">
        <v>2652</v>
      </c>
      <c r="Q2733" s="49" t="s">
        <v>13</v>
      </c>
    </row>
    <row r="2734" spans="13:17" x14ac:dyDescent="0.2">
      <c r="M2734" s="53">
        <v>361401</v>
      </c>
      <c r="N2734" s="47" t="str">
        <f t="shared" si="42"/>
        <v>ชัยภูมิ อำเภอภักดีชุมพล บ้านเจียง</v>
      </c>
      <c r="O2734" s="49" t="s">
        <v>6495</v>
      </c>
      <c r="P2734" s="49" t="s">
        <v>2653</v>
      </c>
      <c r="Q2734" s="49" t="s">
        <v>13</v>
      </c>
    </row>
    <row r="2735" spans="13:17" x14ac:dyDescent="0.2">
      <c r="M2735" s="53">
        <v>361402</v>
      </c>
      <c r="N2735" s="47" t="str">
        <f t="shared" si="42"/>
        <v>ชัยภูมิ อำเภอภักดีชุมพล เจาทอง</v>
      </c>
      <c r="O2735" s="49" t="s">
        <v>6495</v>
      </c>
      <c r="P2735" s="49" t="s">
        <v>2654</v>
      </c>
      <c r="Q2735" s="49" t="s">
        <v>13</v>
      </c>
    </row>
    <row r="2736" spans="13:17" x14ac:dyDescent="0.2">
      <c r="M2736" s="53">
        <v>361403</v>
      </c>
      <c r="N2736" s="47" t="str">
        <f t="shared" si="42"/>
        <v>ชัยภูมิ อำเภอภักดีชุมพล วังทอง</v>
      </c>
      <c r="O2736" s="49" t="s">
        <v>6495</v>
      </c>
      <c r="P2736" s="49" t="s">
        <v>1021</v>
      </c>
      <c r="Q2736" s="49" t="s">
        <v>13</v>
      </c>
    </row>
    <row r="2737" spans="13:17" x14ac:dyDescent="0.2">
      <c r="M2737" s="53">
        <v>361404</v>
      </c>
      <c r="N2737" s="47" t="str">
        <f t="shared" si="42"/>
        <v>ชัยภูมิ อำเภอภักดีชุมพล แหลมทอง</v>
      </c>
      <c r="O2737" s="49" t="s">
        <v>6495</v>
      </c>
      <c r="P2737" s="49" t="s">
        <v>1855</v>
      </c>
      <c r="Q2737" s="49" t="s">
        <v>13</v>
      </c>
    </row>
    <row r="2738" spans="13:17" x14ac:dyDescent="0.2">
      <c r="M2738" s="53">
        <v>361501</v>
      </c>
      <c r="N2738" s="47" t="str">
        <f t="shared" si="42"/>
        <v>ชัยภูมิ อำเภอเนินสง่า หนองฉิม</v>
      </c>
      <c r="O2738" s="49" t="s">
        <v>6496</v>
      </c>
      <c r="P2738" s="49" t="s">
        <v>2655</v>
      </c>
      <c r="Q2738" s="49" t="s">
        <v>13</v>
      </c>
    </row>
    <row r="2739" spans="13:17" x14ac:dyDescent="0.2">
      <c r="M2739" s="53">
        <v>361502</v>
      </c>
      <c r="N2739" s="47" t="str">
        <f t="shared" si="42"/>
        <v>ชัยภูมิ อำเภอเนินสง่า ตาเนิน</v>
      </c>
      <c r="O2739" s="49" t="s">
        <v>6496</v>
      </c>
      <c r="P2739" s="49" t="s">
        <v>2656</v>
      </c>
      <c r="Q2739" s="49" t="s">
        <v>13</v>
      </c>
    </row>
    <row r="2740" spans="13:17" x14ac:dyDescent="0.2">
      <c r="M2740" s="53">
        <v>361503</v>
      </c>
      <c r="N2740" s="47" t="str">
        <f t="shared" si="42"/>
        <v>ชัยภูมิ อำเภอเนินสง่า กะฮาด</v>
      </c>
      <c r="O2740" s="49" t="s">
        <v>6496</v>
      </c>
      <c r="P2740" s="49" t="s">
        <v>2657</v>
      </c>
      <c r="Q2740" s="49" t="s">
        <v>13</v>
      </c>
    </row>
    <row r="2741" spans="13:17" x14ac:dyDescent="0.2">
      <c r="M2741" s="53">
        <v>361504</v>
      </c>
      <c r="N2741" s="47" t="str">
        <f t="shared" si="42"/>
        <v>ชัยภูมิ อำเภอเนินสง่า รังงาม</v>
      </c>
      <c r="O2741" s="49" t="s">
        <v>6496</v>
      </c>
      <c r="P2741" s="49" t="s">
        <v>2658</v>
      </c>
      <c r="Q2741" s="49" t="s">
        <v>13</v>
      </c>
    </row>
    <row r="2742" spans="13:17" x14ac:dyDescent="0.2">
      <c r="M2742" s="53">
        <v>361601</v>
      </c>
      <c r="N2742" s="47" t="str">
        <f t="shared" si="42"/>
        <v>ชัยภูมิ อำเภอซับใหญ่ ซับใหญ่</v>
      </c>
      <c r="O2742" s="49" t="s">
        <v>6497</v>
      </c>
      <c r="P2742" s="49" t="s">
        <v>2659</v>
      </c>
      <c r="Q2742" s="49" t="s">
        <v>13</v>
      </c>
    </row>
    <row r="2743" spans="13:17" x14ac:dyDescent="0.2">
      <c r="M2743" s="53">
        <v>361602</v>
      </c>
      <c r="N2743" s="47" t="str">
        <f t="shared" si="42"/>
        <v>ชัยภูมิ อำเภอซับใหญ่ ท่ากูบ</v>
      </c>
      <c r="O2743" s="49" t="s">
        <v>6497</v>
      </c>
      <c r="P2743" s="49" t="s">
        <v>2660</v>
      </c>
      <c r="Q2743" s="49" t="s">
        <v>13</v>
      </c>
    </row>
    <row r="2744" spans="13:17" x14ac:dyDescent="0.2">
      <c r="M2744" s="53">
        <v>361603</v>
      </c>
      <c r="N2744" s="47" t="str">
        <f t="shared" si="42"/>
        <v>ชัยภูมิ อำเภอซับใหญ่ ตะโกทอง</v>
      </c>
      <c r="O2744" s="49" t="s">
        <v>6497</v>
      </c>
      <c r="P2744" s="49" t="s">
        <v>2661</v>
      </c>
      <c r="Q2744" s="49" t="s">
        <v>13</v>
      </c>
    </row>
    <row r="2745" spans="13:17" x14ac:dyDescent="0.2">
      <c r="M2745" s="53">
        <v>370101</v>
      </c>
      <c r="N2745" s="47" t="str">
        <f t="shared" si="42"/>
        <v>อำนาจเจริญ อำเภอเมืองอำนาจเจริญ บุ่ง</v>
      </c>
      <c r="O2745" s="49" t="s">
        <v>6498</v>
      </c>
      <c r="P2745" s="49" t="s">
        <v>2662</v>
      </c>
      <c r="Q2745" s="49" t="s">
        <v>74</v>
      </c>
    </row>
    <row r="2746" spans="13:17" x14ac:dyDescent="0.2">
      <c r="M2746" s="53">
        <v>370102</v>
      </c>
      <c r="N2746" s="47" t="str">
        <f t="shared" si="42"/>
        <v>อำนาจเจริญ อำเภอเมืองอำนาจเจริญ ไก่คำ</v>
      </c>
      <c r="O2746" s="49" t="s">
        <v>6498</v>
      </c>
      <c r="P2746" s="49" t="s">
        <v>2663</v>
      </c>
      <c r="Q2746" s="49" t="s">
        <v>74</v>
      </c>
    </row>
    <row r="2747" spans="13:17" x14ac:dyDescent="0.2">
      <c r="M2747" s="53">
        <v>370103</v>
      </c>
      <c r="N2747" s="47" t="str">
        <f t="shared" si="42"/>
        <v>อำนาจเจริญ อำเภอเมืองอำนาจเจริญ นาจิก</v>
      </c>
      <c r="O2747" s="49" t="s">
        <v>6498</v>
      </c>
      <c r="P2747" s="49" t="s">
        <v>2664</v>
      </c>
      <c r="Q2747" s="49" t="s">
        <v>74</v>
      </c>
    </row>
    <row r="2748" spans="13:17" x14ac:dyDescent="0.2">
      <c r="M2748" s="53">
        <v>370104</v>
      </c>
      <c r="N2748" s="47" t="str">
        <f t="shared" si="42"/>
        <v>อำนาจเจริญ อำเภอเมืองอำนาจเจริญ ปลาค้าว</v>
      </c>
      <c r="O2748" s="49" t="s">
        <v>6498</v>
      </c>
      <c r="P2748" s="49" t="s">
        <v>2665</v>
      </c>
      <c r="Q2748" s="49" t="s">
        <v>74</v>
      </c>
    </row>
    <row r="2749" spans="13:17" x14ac:dyDescent="0.2">
      <c r="M2749" s="53">
        <v>370105</v>
      </c>
      <c r="N2749" s="47" t="str">
        <f t="shared" si="42"/>
        <v>อำนาจเจริญ อำเภอเมืองอำนาจเจริญ เหล่าพรวน</v>
      </c>
      <c r="O2749" s="49" t="s">
        <v>6498</v>
      </c>
      <c r="P2749" s="49" t="s">
        <v>2666</v>
      </c>
      <c r="Q2749" s="49" t="s">
        <v>74</v>
      </c>
    </row>
    <row r="2750" spans="13:17" x14ac:dyDescent="0.2">
      <c r="M2750" s="53">
        <v>370106</v>
      </c>
      <c r="N2750" s="47" t="str">
        <f t="shared" si="42"/>
        <v>อำนาจเจริญ อำเภอเมืองอำนาจเจริญ สร้างนกทา</v>
      </c>
      <c r="O2750" s="49" t="s">
        <v>6498</v>
      </c>
      <c r="P2750" s="49" t="s">
        <v>2667</v>
      </c>
      <c r="Q2750" s="49" t="s">
        <v>74</v>
      </c>
    </row>
    <row r="2751" spans="13:17" x14ac:dyDescent="0.2">
      <c r="M2751" s="53">
        <v>370107</v>
      </c>
      <c r="N2751" s="47" t="str">
        <f t="shared" si="42"/>
        <v>อำนาจเจริญ อำเภอเมืองอำนาจเจริญ คึมใหญ่</v>
      </c>
      <c r="O2751" s="49" t="s">
        <v>6498</v>
      </c>
      <c r="P2751" s="49" t="s">
        <v>2668</v>
      </c>
      <c r="Q2751" s="49" t="s">
        <v>74</v>
      </c>
    </row>
    <row r="2752" spans="13:17" x14ac:dyDescent="0.2">
      <c r="M2752" s="53">
        <v>370108</v>
      </c>
      <c r="N2752" s="47" t="str">
        <f t="shared" si="42"/>
        <v>อำนาจเจริญ อำเภอเมืองอำนาจเจริญ นาผือ</v>
      </c>
      <c r="O2752" s="49" t="s">
        <v>6498</v>
      </c>
      <c r="P2752" s="49" t="s">
        <v>2669</v>
      </c>
      <c r="Q2752" s="49" t="s">
        <v>74</v>
      </c>
    </row>
    <row r="2753" spans="13:17" x14ac:dyDescent="0.2">
      <c r="M2753" s="53">
        <v>370109</v>
      </c>
      <c r="N2753" s="47" t="str">
        <f t="shared" si="42"/>
        <v>อำนาจเจริญ อำเภอเมืองอำนาจเจริญ น้ำปลีก</v>
      </c>
      <c r="O2753" s="49" t="s">
        <v>6498</v>
      </c>
      <c r="P2753" s="49" t="s">
        <v>2670</v>
      </c>
      <c r="Q2753" s="49" t="s">
        <v>74</v>
      </c>
    </row>
    <row r="2754" spans="13:17" x14ac:dyDescent="0.2">
      <c r="M2754" s="53">
        <v>370110</v>
      </c>
      <c r="N2754" s="47" t="str">
        <f t="shared" si="42"/>
        <v>อำนาจเจริญ อำเภอเมืองอำนาจเจริญ นาวัง</v>
      </c>
      <c r="O2754" s="49" t="s">
        <v>6498</v>
      </c>
      <c r="P2754" s="49" t="s">
        <v>2671</v>
      </c>
      <c r="Q2754" s="49" t="s">
        <v>74</v>
      </c>
    </row>
    <row r="2755" spans="13:17" x14ac:dyDescent="0.2">
      <c r="M2755" s="53">
        <v>370111</v>
      </c>
      <c r="N2755" s="47" t="str">
        <f t="shared" ref="N2755:N2818" si="43">CONCATENATE(Q2755, " ", O2755, " ", P2755)</f>
        <v>อำนาจเจริญ อำเภอเมืองอำนาจเจริญ นาหมอม้า</v>
      </c>
      <c r="O2755" s="49" t="s">
        <v>6498</v>
      </c>
      <c r="P2755" s="49" t="s">
        <v>2672</v>
      </c>
      <c r="Q2755" s="49" t="s">
        <v>74</v>
      </c>
    </row>
    <row r="2756" spans="13:17" x14ac:dyDescent="0.2">
      <c r="M2756" s="53">
        <v>370112</v>
      </c>
      <c r="N2756" s="47" t="str">
        <f t="shared" si="43"/>
        <v>อำนาจเจริญ อำเภอเมืองอำนาจเจริญ โนนโพธิ์</v>
      </c>
      <c r="O2756" s="49" t="s">
        <v>6498</v>
      </c>
      <c r="P2756" s="49" t="s">
        <v>2673</v>
      </c>
      <c r="Q2756" s="49" t="s">
        <v>74</v>
      </c>
    </row>
    <row r="2757" spans="13:17" x14ac:dyDescent="0.2">
      <c r="M2757" s="53">
        <v>370113</v>
      </c>
      <c r="N2757" s="47" t="str">
        <f t="shared" si="43"/>
        <v>อำนาจเจริญ อำเภอเมืองอำนาจเจริญ โนนหนามแท่ง</v>
      </c>
      <c r="O2757" s="49" t="s">
        <v>6498</v>
      </c>
      <c r="P2757" s="49" t="s">
        <v>2674</v>
      </c>
      <c r="Q2757" s="49" t="s">
        <v>74</v>
      </c>
    </row>
    <row r="2758" spans="13:17" x14ac:dyDescent="0.2">
      <c r="M2758" s="53">
        <v>370114</v>
      </c>
      <c r="N2758" s="47" t="str">
        <f t="shared" si="43"/>
        <v>อำนาจเจริญ อำเภอเมืองอำนาจเจริญ ห้วยไร่</v>
      </c>
      <c r="O2758" s="49" t="s">
        <v>6498</v>
      </c>
      <c r="P2758" s="49" t="s">
        <v>2598</v>
      </c>
      <c r="Q2758" s="49" t="s">
        <v>74</v>
      </c>
    </row>
    <row r="2759" spans="13:17" x14ac:dyDescent="0.2">
      <c r="M2759" s="53">
        <v>370115</v>
      </c>
      <c r="N2759" s="47" t="str">
        <f t="shared" si="43"/>
        <v>อำนาจเจริญ อำเภอเมืองอำนาจเจริญ หนองมะแซว</v>
      </c>
      <c r="O2759" s="49" t="s">
        <v>6498</v>
      </c>
      <c r="P2759" s="49" t="s">
        <v>2675</v>
      </c>
      <c r="Q2759" s="49" t="s">
        <v>74</v>
      </c>
    </row>
    <row r="2760" spans="13:17" x14ac:dyDescent="0.2">
      <c r="M2760" s="53">
        <v>370116</v>
      </c>
      <c r="N2760" s="47" t="str">
        <f t="shared" si="43"/>
        <v>อำนาจเจริญ อำเภอเมืองอำนาจเจริญ กุดปลาดุก</v>
      </c>
      <c r="O2760" s="49" t="s">
        <v>6498</v>
      </c>
      <c r="P2760" s="49" t="s">
        <v>2676</v>
      </c>
      <c r="Q2760" s="49" t="s">
        <v>74</v>
      </c>
    </row>
    <row r="2761" spans="13:17" x14ac:dyDescent="0.2">
      <c r="M2761" s="53">
        <v>370117</v>
      </c>
      <c r="N2761" s="47" t="str">
        <f t="shared" si="43"/>
        <v>อำนาจเจริญ อำเภอเมืองอำนาจเจริญ ดอนเมย</v>
      </c>
      <c r="O2761" s="49" t="s">
        <v>6498</v>
      </c>
      <c r="P2761" s="49" t="s">
        <v>2677</v>
      </c>
      <c r="Q2761" s="49" t="s">
        <v>74</v>
      </c>
    </row>
    <row r="2762" spans="13:17" x14ac:dyDescent="0.2">
      <c r="M2762" s="53">
        <v>370118</v>
      </c>
      <c r="N2762" s="47" t="str">
        <f t="shared" si="43"/>
        <v>อำนาจเจริญ อำเภอเมืองอำนาจเจริญ นายม</v>
      </c>
      <c r="O2762" s="49" t="s">
        <v>6498</v>
      </c>
      <c r="P2762" s="49" t="s">
        <v>2678</v>
      </c>
      <c r="Q2762" s="49" t="s">
        <v>74</v>
      </c>
    </row>
    <row r="2763" spans="13:17" x14ac:dyDescent="0.2">
      <c r="M2763" s="53">
        <v>370119</v>
      </c>
      <c r="N2763" s="47" t="str">
        <f t="shared" si="43"/>
        <v>อำนาจเจริญ อำเภอเมืองอำนาจเจริญ นาแต้</v>
      </c>
      <c r="O2763" s="49" t="s">
        <v>6498</v>
      </c>
      <c r="P2763" s="49" t="s">
        <v>2679</v>
      </c>
      <c r="Q2763" s="49" t="s">
        <v>74</v>
      </c>
    </row>
    <row r="2764" spans="13:17" x14ac:dyDescent="0.2">
      <c r="M2764" s="53">
        <v>370201</v>
      </c>
      <c r="N2764" s="47" t="str">
        <f t="shared" si="43"/>
        <v>อำนาจเจริญ อำเภอชานุมาน ชานุมาน</v>
      </c>
      <c r="O2764" s="49" t="s">
        <v>6499</v>
      </c>
      <c r="P2764" s="49" t="s">
        <v>2680</v>
      </c>
      <c r="Q2764" s="49" t="s">
        <v>74</v>
      </c>
    </row>
    <row r="2765" spans="13:17" x14ac:dyDescent="0.2">
      <c r="M2765" s="53">
        <v>370202</v>
      </c>
      <c r="N2765" s="47" t="str">
        <f t="shared" si="43"/>
        <v>อำนาจเจริญ อำเภอชานุมาน โคกสาร</v>
      </c>
      <c r="O2765" s="49" t="s">
        <v>6499</v>
      </c>
      <c r="P2765" s="49" t="s">
        <v>2681</v>
      </c>
      <c r="Q2765" s="49" t="s">
        <v>74</v>
      </c>
    </row>
    <row r="2766" spans="13:17" x14ac:dyDescent="0.2">
      <c r="M2766" s="53">
        <v>370203</v>
      </c>
      <c r="N2766" s="47" t="str">
        <f t="shared" si="43"/>
        <v>อำนาจเจริญ อำเภอชานุมาน คำเขื่อนแก้ว</v>
      </c>
      <c r="O2766" s="49" t="s">
        <v>6499</v>
      </c>
      <c r="P2766" s="49" t="s">
        <v>2496</v>
      </c>
      <c r="Q2766" s="49" t="s">
        <v>74</v>
      </c>
    </row>
    <row r="2767" spans="13:17" x14ac:dyDescent="0.2">
      <c r="M2767" s="53">
        <v>370204</v>
      </c>
      <c r="N2767" s="47" t="str">
        <f t="shared" si="43"/>
        <v>อำนาจเจริญ อำเภอชานุมาน โคกก่ง</v>
      </c>
      <c r="O2767" s="49" t="s">
        <v>6499</v>
      </c>
      <c r="P2767" s="49" t="s">
        <v>2682</v>
      </c>
      <c r="Q2767" s="49" t="s">
        <v>74</v>
      </c>
    </row>
    <row r="2768" spans="13:17" x14ac:dyDescent="0.2">
      <c r="M2768" s="53">
        <v>370205</v>
      </c>
      <c r="N2768" s="47" t="str">
        <f t="shared" si="43"/>
        <v>อำนาจเจริญ อำเภอชานุมาน ป่าก่อ</v>
      </c>
      <c r="O2768" s="49" t="s">
        <v>6499</v>
      </c>
      <c r="P2768" s="49" t="s">
        <v>2683</v>
      </c>
      <c r="Q2768" s="49" t="s">
        <v>74</v>
      </c>
    </row>
    <row r="2769" spans="13:17" x14ac:dyDescent="0.2">
      <c r="M2769" s="53">
        <v>370301</v>
      </c>
      <c r="N2769" s="47" t="str">
        <f t="shared" si="43"/>
        <v>อำนาจเจริญ อำเภอปทุมราชวงศา หนองข่า</v>
      </c>
      <c r="O2769" s="49" t="s">
        <v>6500</v>
      </c>
      <c r="P2769" s="49" t="s">
        <v>2605</v>
      </c>
      <c r="Q2769" s="49" t="s">
        <v>74</v>
      </c>
    </row>
    <row r="2770" spans="13:17" x14ac:dyDescent="0.2">
      <c r="M2770" s="53">
        <v>370302</v>
      </c>
      <c r="N2770" s="47" t="str">
        <f t="shared" si="43"/>
        <v>อำนาจเจริญ อำเภอปทุมราชวงศา คำโพน</v>
      </c>
      <c r="O2770" s="49" t="s">
        <v>6500</v>
      </c>
      <c r="P2770" s="49" t="s">
        <v>2684</v>
      </c>
      <c r="Q2770" s="49" t="s">
        <v>74</v>
      </c>
    </row>
    <row r="2771" spans="13:17" x14ac:dyDescent="0.2">
      <c r="M2771" s="53">
        <v>370303</v>
      </c>
      <c r="N2771" s="47" t="str">
        <f t="shared" si="43"/>
        <v>อำนาจเจริญ อำเภอปทุมราชวงศา นาหว้า</v>
      </c>
      <c r="O2771" s="49" t="s">
        <v>6500</v>
      </c>
      <c r="P2771" s="49" t="s">
        <v>2685</v>
      </c>
      <c r="Q2771" s="49" t="s">
        <v>74</v>
      </c>
    </row>
    <row r="2772" spans="13:17" x14ac:dyDescent="0.2">
      <c r="M2772" s="53">
        <v>370304</v>
      </c>
      <c r="N2772" s="47" t="str">
        <f t="shared" si="43"/>
        <v>อำนาจเจริญ อำเภอปทุมราชวงศา ลือ</v>
      </c>
      <c r="O2772" s="49" t="s">
        <v>6500</v>
      </c>
      <c r="P2772" s="49" t="s">
        <v>2686</v>
      </c>
      <c r="Q2772" s="49" t="s">
        <v>74</v>
      </c>
    </row>
    <row r="2773" spans="13:17" x14ac:dyDescent="0.2">
      <c r="M2773" s="53">
        <v>370305</v>
      </c>
      <c r="N2773" s="47" t="str">
        <f t="shared" si="43"/>
        <v>อำนาจเจริญ อำเภอปทุมราชวงศา ห้วย</v>
      </c>
      <c r="O2773" s="49" t="s">
        <v>6500</v>
      </c>
      <c r="P2773" s="49" t="s">
        <v>2687</v>
      </c>
      <c r="Q2773" s="49" t="s">
        <v>74</v>
      </c>
    </row>
    <row r="2774" spans="13:17" x14ac:dyDescent="0.2">
      <c r="M2774" s="53">
        <v>370306</v>
      </c>
      <c r="N2774" s="47" t="str">
        <f t="shared" si="43"/>
        <v>อำนาจเจริญ อำเภอปทุมราชวงศา โนนงาม</v>
      </c>
      <c r="O2774" s="49" t="s">
        <v>6500</v>
      </c>
      <c r="P2774" s="49" t="s">
        <v>2688</v>
      </c>
      <c r="Q2774" s="49" t="s">
        <v>74</v>
      </c>
    </row>
    <row r="2775" spans="13:17" x14ac:dyDescent="0.2">
      <c r="M2775" s="53">
        <v>370307</v>
      </c>
      <c r="N2775" s="47" t="str">
        <f t="shared" si="43"/>
        <v>อำนาจเจริญ อำเภอปทุมราชวงศา นาป่าแซง</v>
      </c>
      <c r="O2775" s="49" t="s">
        <v>6500</v>
      </c>
      <c r="P2775" s="49" t="s">
        <v>2689</v>
      </c>
      <c r="Q2775" s="49" t="s">
        <v>74</v>
      </c>
    </row>
    <row r="2776" spans="13:17" x14ac:dyDescent="0.2">
      <c r="M2776" s="53">
        <v>370401</v>
      </c>
      <c r="N2776" s="47" t="str">
        <f t="shared" si="43"/>
        <v>อำนาจเจริญ อำเภอพนา พนา</v>
      </c>
      <c r="O2776" s="49" t="s">
        <v>6501</v>
      </c>
      <c r="P2776" s="49" t="s">
        <v>2690</v>
      </c>
      <c r="Q2776" s="49" t="s">
        <v>74</v>
      </c>
    </row>
    <row r="2777" spans="13:17" x14ac:dyDescent="0.2">
      <c r="M2777" s="53">
        <v>370402</v>
      </c>
      <c r="N2777" s="47" t="str">
        <f t="shared" si="43"/>
        <v>อำนาจเจริญ อำเภอพนา จานลาน</v>
      </c>
      <c r="O2777" s="49" t="s">
        <v>6501</v>
      </c>
      <c r="P2777" s="49" t="s">
        <v>2691</v>
      </c>
      <c r="Q2777" s="49" t="s">
        <v>74</v>
      </c>
    </row>
    <row r="2778" spans="13:17" x14ac:dyDescent="0.2">
      <c r="M2778" s="53">
        <v>370403</v>
      </c>
      <c r="N2778" s="47" t="str">
        <f t="shared" si="43"/>
        <v>อำนาจเจริญ อำเภอพนา ไม้กลอน</v>
      </c>
      <c r="O2778" s="49" t="s">
        <v>6501</v>
      </c>
      <c r="P2778" s="49" t="s">
        <v>2692</v>
      </c>
      <c r="Q2778" s="49" t="s">
        <v>74</v>
      </c>
    </row>
    <row r="2779" spans="13:17" x14ac:dyDescent="0.2">
      <c r="M2779" s="53">
        <v>370404</v>
      </c>
      <c r="N2779" s="47" t="str">
        <f t="shared" si="43"/>
        <v>อำนาจเจริญ อำเภอพนา พระเหลา</v>
      </c>
      <c r="O2779" s="49" t="s">
        <v>6501</v>
      </c>
      <c r="P2779" s="49" t="s">
        <v>2693</v>
      </c>
      <c r="Q2779" s="49" t="s">
        <v>74</v>
      </c>
    </row>
    <row r="2780" spans="13:17" x14ac:dyDescent="0.2">
      <c r="M2780" s="53">
        <v>370501</v>
      </c>
      <c r="N2780" s="47" t="str">
        <f t="shared" si="43"/>
        <v>อำนาจเจริญ อำเภอเสนางคนิคม เสนางคนิคม</v>
      </c>
      <c r="O2780" s="49" t="s">
        <v>6502</v>
      </c>
      <c r="P2780" s="49" t="s">
        <v>2694</v>
      </c>
      <c r="Q2780" s="49" t="s">
        <v>74</v>
      </c>
    </row>
    <row r="2781" spans="13:17" x14ac:dyDescent="0.2">
      <c r="M2781" s="53">
        <v>370502</v>
      </c>
      <c r="N2781" s="47" t="str">
        <f t="shared" si="43"/>
        <v>อำนาจเจริญ อำเภอเสนางคนิคม โพนทอง</v>
      </c>
      <c r="O2781" s="49" t="s">
        <v>6502</v>
      </c>
      <c r="P2781" s="49" t="s">
        <v>997</v>
      </c>
      <c r="Q2781" s="49" t="s">
        <v>74</v>
      </c>
    </row>
    <row r="2782" spans="13:17" x14ac:dyDescent="0.2">
      <c r="M2782" s="53">
        <v>370503</v>
      </c>
      <c r="N2782" s="47" t="str">
        <f t="shared" si="43"/>
        <v>อำนาจเจริญ อำเภอเสนางคนิคม ไร่สีสุก</v>
      </c>
      <c r="O2782" s="49" t="s">
        <v>6502</v>
      </c>
      <c r="P2782" s="49" t="s">
        <v>2695</v>
      </c>
      <c r="Q2782" s="49" t="s">
        <v>74</v>
      </c>
    </row>
    <row r="2783" spans="13:17" x14ac:dyDescent="0.2">
      <c r="M2783" s="53">
        <v>370504</v>
      </c>
      <c r="N2783" s="47" t="str">
        <f t="shared" si="43"/>
        <v>อำนาจเจริญ อำเภอเสนางคนิคม นาเวียง</v>
      </c>
      <c r="O2783" s="49" t="s">
        <v>6502</v>
      </c>
      <c r="P2783" s="49" t="s">
        <v>2533</v>
      </c>
      <c r="Q2783" s="49" t="s">
        <v>74</v>
      </c>
    </row>
    <row r="2784" spans="13:17" x14ac:dyDescent="0.2">
      <c r="M2784" s="53">
        <v>370505</v>
      </c>
      <c r="N2784" s="47" t="str">
        <f t="shared" si="43"/>
        <v>อำนาจเจริญ อำเภอเสนางคนิคม หนองไฮ</v>
      </c>
      <c r="O2784" s="49" t="s">
        <v>6502</v>
      </c>
      <c r="P2784" s="49" t="s">
        <v>2190</v>
      </c>
      <c r="Q2784" s="49" t="s">
        <v>74</v>
      </c>
    </row>
    <row r="2785" spans="13:17" x14ac:dyDescent="0.2">
      <c r="M2785" s="53">
        <v>370506</v>
      </c>
      <c r="N2785" s="47" t="str">
        <f t="shared" si="43"/>
        <v>อำนาจเจริญ อำเภอเสนางคนิคม หนองสามสี</v>
      </c>
      <c r="O2785" s="49" t="s">
        <v>6502</v>
      </c>
      <c r="P2785" s="49" t="s">
        <v>2696</v>
      </c>
      <c r="Q2785" s="49" t="s">
        <v>74</v>
      </c>
    </row>
    <row r="2786" spans="13:17" x14ac:dyDescent="0.2">
      <c r="M2786" s="53">
        <v>370601</v>
      </c>
      <c r="N2786" s="47" t="str">
        <f t="shared" si="43"/>
        <v>อำนาจเจริญ อำเภอหัวตะพาน หัวตะพาน</v>
      </c>
      <c r="O2786" s="49" t="s">
        <v>6503</v>
      </c>
      <c r="P2786" s="49" t="s">
        <v>906</v>
      </c>
      <c r="Q2786" s="49" t="s">
        <v>74</v>
      </c>
    </row>
    <row r="2787" spans="13:17" x14ac:dyDescent="0.2">
      <c r="M2787" s="53">
        <v>370602</v>
      </c>
      <c r="N2787" s="47" t="str">
        <f t="shared" si="43"/>
        <v>อำนาจเจริญ อำเภอหัวตะพาน คำพระ</v>
      </c>
      <c r="O2787" s="49" t="s">
        <v>6503</v>
      </c>
      <c r="P2787" s="49" t="s">
        <v>2697</v>
      </c>
      <c r="Q2787" s="49" t="s">
        <v>74</v>
      </c>
    </row>
    <row r="2788" spans="13:17" x14ac:dyDescent="0.2">
      <c r="M2788" s="53">
        <v>370603</v>
      </c>
      <c r="N2788" s="47" t="str">
        <f t="shared" si="43"/>
        <v>อำนาจเจริญ อำเภอหัวตะพาน เค็งใหญ่</v>
      </c>
      <c r="O2788" s="49" t="s">
        <v>6503</v>
      </c>
      <c r="P2788" s="49" t="s">
        <v>2698</v>
      </c>
      <c r="Q2788" s="49" t="s">
        <v>74</v>
      </c>
    </row>
    <row r="2789" spans="13:17" x14ac:dyDescent="0.2">
      <c r="M2789" s="53">
        <v>370604</v>
      </c>
      <c r="N2789" s="47" t="str">
        <f t="shared" si="43"/>
        <v>อำนาจเจริญ อำเภอหัวตะพาน หนองแก้ว</v>
      </c>
      <c r="O2789" s="49" t="s">
        <v>6503</v>
      </c>
      <c r="P2789" s="49" t="s">
        <v>1560</v>
      </c>
      <c r="Q2789" s="49" t="s">
        <v>74</v>
      </c>
    </row>
    <row r="2790" spans="13:17" x14ac:dyDescent="0.2">
      <c r="M2790" s="53">
        <v>370605</v>
      </c>
      <c r="N2790" s="47" t="str">
        <f t="shared" si="43"/>
        <v>อำนาจเจริญ อำเภอหัวตะพาน โพนเมืองน้อย</v>
      </c>
      <c r="O2790" s="49" t="s">
        <v>6503</v>
      </c>
      <c r="P2790" s="49" t="s">
        <v>2699</v>
      </c>
      <c r="Q2790" s="49" t="s">
        <v>74</v>
      </c>
    </row>
    <row r="2791" spans="13:17" x14ac:dyDescent="0.2">
      <c r="M2791" s="53">
        <v>370606</v>
      </c>
      <c r="N2791" s="47" t="str">
        <f t="shared" si="43"/>
        <v>อำนาจเจริญ อำเภอหัวตะพาน สร้างถ่อน้อย</v>
      </c>
      <c r="O2791" s="49" t="s">
        <v>6503</v>
      </c>
      <c r="P2791" s="49" t="s">
        <v>2700</v>
      </c>
      <c r="Q2791" s="49" t="s">
        <v>74</v>
      </c>
    </row>
    <row r="2792" spans="13:17" x14ac:dyDescent="0.2">
      <c r="M2792" s="53">
        <v>370607</v>
      </c>
      <c r="N2792" s="47" t="str">
        <f t="shared" si="43"/>
        <v>อำนาจเจริญ อำเภอหัวตะพาน จิกดู่</v>
      </c>
      <c r="O2792" s="49" t="s">
        <v>6503</v>
      </c>
      <c r="P2792" s="49" t="s">
        <v>2701</v>
      </c>
      <c r="Q2792" s="49" t="s">
        <v>74</v>
      </c>
    </row>
    <row r="2793" spans="13:17" x14ac:dyDescent="0.2">
      <c r="M2793" s="53">
        <v>370608</v>
      </c>
      <c r="N2793" s="47" t="str">
        <f t="shared" si="43"/>
        <v>อำนาจเจริญ อำเภอหัวตะพาน รัตนวารี</v>
      </c>
      <c r="O2793" s="49" t="s">
        <v>6503</v>
      </c>
      <c r="P2793" s="49" t="s">
        <v>2702</v>
      </c>
      <c r="Q2793" s="49" t="s">
        <v>74</v>
      </c>
    </row>
    <row r="2794" spans="13:17" x14ac:dyDescent="0.2">
      <c r="M2794" s="53">
        <v>370701</v>
      </c>
      <c r="N2794" s="47" t="str">
        <f t="shared" si="43"/>
        <v>อำนาจเจริญ อำเภอลืออำนาจ อำนาจ</v>
      </c>
      <c r="O2794" s="49" t="s">
        <v>6504</v>
      </c>
      <c r="P2794" s="49" t="s">
        <v>2703</v>
      </c>
      <c r="Q2794" s="49" t="s">
        <v>74</v>
      </c>
    </row>
    <row r="2795" spans="13:17" x14ac:dyDescent="0.2">
      <c r="M2795" s="53">
        <v>370702</v>
      </c>
      <c r="N2795" s="47" t="str">
        <f t="shared" si="43"/>
        <v>อำนาจเจริญ อำเภอลืออำนาจ ดงมะยาง</v>
      </c>
      <c r="O2795" s="49" t="s">
        <v>6504</v>
      </c>
      <c r="P2795" s="49" t="s">
        <v>2704</v>
      </c>
      <c r="Q2795" s="49" t="s">
        <v>74</v>
      </c>
    </row>
    <row r="2796" spans="13:17" x14ac:dyDescent="0.2">
      <c r="M2796" s="53">
        <v>370703</v>
      </c>
      <c r="N2796" s="47" t="str">
        <f t="shared" si="43"/>
        <v>อำนาจเจริญ อำเภอลืออำนาจ เปือย</v>
      </c>
      <c r="O2796" s="49" t="s">
        <v>6504</v>
      </c>
      <c r="P2796" s="49" t="s">
        <v>2705</v>
      </c>
      <c r="Q2796" s="49" t="s">
        <v>74</v>
      </c>
    </row>
    <row r="2797" spans="13:17" x14ac:dyDescent="0.2">
      <c r="M2797" s="53">
        <v>370704</v>
      </c>
      <c r="N2797" s="47" t="str">
        <f t="shared" si="43"/>
        <v>อำนาจเจริญ อำเภอลืออำนาจ ดงบัง</v>
      </c>
      <c r="O2797" s="49" t="s">
        <v>6504</v>
      </c>
      <c r="P2797" s="49" t="s">
        <v>1557</v>
      </c>
      <c r="Q2797" s="49" t="s">
        <v>74</v>
      </c>
    </row>
    <row r="2798" spans="13:17" x14ac:dyDescent="0.2">
      <c r="M2798" s="53">
        <v>370705</v>
      </c>
      <c r="N2798" s="47" t="str">
        <f t="shared" si="43"/>
        <v>อำนาจเจริญ อำเภอลืออำนาจ ไร่ขี</v>
      </c>
      <c r="O2798" s="49" t="s">
        <v>6504</v>
      </c>
      <c r="P2798" s="49" t="s">
        <v>2706</v>
      </c>
      <c r="Q2798" s="49" t="s">
        <v>74</v>
      </c>
    </row>
    <row r="2799" spans="13:17" x14ac:dyDescent="0.2">
      <c r="M2799" s="53">
        <v>370706</v>
      </c>
      <c r="N2799" s="47" t="str">
        <f t="shared" si="43"/>
        <v>อำนาจเจริญ อำเภอลืออำนาจ แมด</v>
      </c>
      <c r="O2799" s="49" t="s">
        <v>6504</v>
      </c>
      <c r="P2799" s="49" t="s">
        <v>2707</v>
      </c>
      <c r="Q2799" s="49" t="s">
        <v>74</v>
      </c>
    </row>
    <row r="2800" spans="13:17" x14ac:dyDescent="0.2">
      <c r="M2800" s="53">
        <v>370707</v>
      </c>
      <c r="N2800" s="47" t="str">
        <f t="shared" si="43"/>
        <v>อำนาจเจริญ อำเภอลืออำนาจ โคกกลาง</v>
      </c>
      <c r="O2800" s="49" t="s">
        <v>6504</v>
      </c>
      <c r="P2800" s="49" t="s">
        <v>1775</v>
      </c>
      <c r="Q2800" s="49" t="s">
        <v>74</v>
      </c>
    </row>
    <row r="2801" spans="13:17" x14ac:dyDescent="0.2">
      <c r="M2801" s="53">
        <v>380101</v>
      </c>
      <c r="N2801" s="47" t="str">
        <f t="shared" si="43"/>
        <v>บึงกาฬ อำเภอเมืองบึงกาฬ บึงกาฬ</v>
      </c>
      <c r="O2801" s="49" t="s">
        <v>6505</v>
      </c>
      <c r="P2801" s="49" t="s">
        <v>30</v>
      </c>
      <c r="Q2801" s="49" t="s">
        <v>30</v>
      </c>
    </row>
    <row r="2802" spans="13:17" x14ac:dyDescent="0.2">
      <c r="M2802" s="53">
        <v>380102</v>
      </c>
      <c r="N2802" s="47" t="str">
        <f t="shared" si="43"/>
        <v>บึงกาฬ อำเภอเมืองบึงกาฬ โนนสมบูรณ์</v>
      </c>
      <c r="O2802" s="49" t="s">
        <v>6505</v>
      </c>
      <c r="P2802" s="49" t="s">
        <v>1683</v>
      </c>
      <c r="Q2802" s="49" t="s">
        <v>30</v>
      </c>
    </row>
    <row r="2803" spans="13:17" x14ac:dyDescent="0.2">
      <c r="M2803" s="53">
        <v>380103</v>
      </c>
      <c r="N2803" s="47" t="str">
        <f t="shared" si="43"/>
        <v>บึงกาฬ อำเภอเมืองบึงกาฬ โนนสว่าง</v>
      </c>
      <c r="O2803" s="49" t="s">
        <v>6505</v>
      </c>
      <c r="P2803" s="54" t="s">
        <v>2708</v>
      </c>
      <c r="Q2803" s="49" t="s">
        <v>30</v>
      </c>
    </row>
    <row r="2804" spans="13:17" x14ac:dyDescent="0.2">
      <c r="M2804" s="53">
        <v>380104</v>
      </c>
      <c r="N2804" s="47" t="str">
        <f t="shared" si="43"/>
        <v>บึงกาฬ อำเภอเมืองบึงกาฬ หอคำ</v>
      </c>
      <c r="O2804" s="49" t="s">
        <v>6505</v>
      </c>
      <c r="P2804" s="49" t="s">
        <v>2709</v>
      </c>
      <c r="Q2804" s="49" t="s">
        <v>30</v>
      </c>
    </row>
    <row r="2805" spans="13:17" x14ac:dyDescent="0.2">
      <c r="M2805" s="53">
        <v>380105</v>
      </c>
      <c r="N2805" s="47" t="str">
        <f t="shared" si="43"/>
        <v>บึงกาฬ อำเภอเมืองบึงกาฬ หนองเลิง</v>
      </c>
      <c r="O2805" s="49" t="s">
        <v>6505</v>
      </c>
      <c r="P2805" s="49" t="s">
        <v>2710</v>
      </c>
      <c r="Q2805" s="49" t="s">
        <v>30</v>
      </c>
    </row>
    <row r="2806" spans="13:17" x14ac:dyDescent="0.2">
      <c r="M2806" s="53">
        <v>380106</v>
      </c>
      <c r="N2806" s="47" t="str">
        <f t="shared" si="43"/>
        <v>บึงกาฬ อำเภอเมืองบึงกาฬ โคกก่อง</v>
      </c>
      <c r="O2806" s="49" t="s">
        <v>6505</v>
      </c>
      <c r="P2806" s="49" t="s">
        <v>2483</v>
      </c>
      <c r="Q2806" s="49" t="s">
        <v>30</v>
      </c>
    </row>
    <row r="2807" spans="13:17" x14ac:dyDescent="0.2">
      <c r="M2807" s="53">
        <v>380107</v>
      </c>
      <c r="N2807" s="47" t="str">
        <f t="shared" si="43"/>
        <v>บึงกาฬ อำเภอเมืองบึงกาฬ นาสวรรค์</v>
      </c>
      <c r="O2807" s="49" t="s">
        <v>6505</v>
      </c>
      <c r="P2807" s="49" t="s">
        <v>2711</v>
      </c>
      <c r="Q2807" s="49" t="s">
        <v>30</v>
      </c>
    </row>
    <row r="2808" spans="13:17" x14ac:dyDescent="0.2">
      <c r="M2808" s="53">
        <v>380108</v>
      </c>
      <c r="N2808" s="47" t="str">
        <f t="shared" si="43"/>
        <v>บึงกาฬ อำเภอเมืองบึงกาฬ ไคสี</v>
      </c>
      <c r="O2808" s="49" t="s">
        <v>6505</v>
      </c>
      <c r="P2808" s="49" t="s">
        <v>2712</v>
      </c>
      <c r="Q2808" s="49" t="s">
        <v>30</v>
      </c>
    </row>
    <row r="2809" spans="13:17" x14ac:dyDescent="0.2">
      <c r="M2809" s="53">
        <v>380109</v>
      </c>
      <c r="N2809" s="47" t="str">
        <f t="shared" si="43"/>
        <v>บึงกาฬ อำเภอเมืองบึงกาฬ ชัยพร</v>
      </c>
      <c r="O2809" s="49" t="s">
        <v>6505</v>
      </c>
      <c r="P2809" s="49" t="s">
        <v>2713</v>
      </c>
      <c r="Q2809" s="49" t="s">
        <v>30</v>
      </c>
    </row>
    <row r="2810" spans="13:17" x14ac:dyDescent="0.2">
      <c r="M2810" s="53">
        <v>380110</v>
      </c>
      <c r="N2810" s="47" t="str">
        <f t="shared" si="43"/>
        <v>บึงกาฬ อำเภอเมืองบึงกาฬ วิศิษฐ์</v>
      </c>
      <c r="O2810" s="49" t="s">
        <v>6505</v>
      </c>
      <c r="P2810" s="49" t="s">
        <v>2714</v>
      </c>
      <c r="Q2810" s="49" t="s">
        <v>30</v>
      </c>
    </row>
    <row r="2811" spans="13:17" x14ac:dyDescent="0.2">
      <c r="M2811" s="53">
        <v>380111</v>
      </c>
      <c r="N2811" s="47" t="str">
        <f t="shared" si="43"/>
        <v>บึงกาฬ อำเภอเมืองบึงกาฬ คำนาดี</v>
      </c>
      <c r="O2811" s="49" t="s">
        <v>6505</v>
      </c>
      <c r="P2811" s="49" t="s">
        <v>2715</v>
      </c>
      <c r="Q2811" s="49" t="s">
        <v>30</v>
      </c>
    </row>
    <row r="2812" spans="13:17" x14ac:dyDescent="0.2">
      <c r="M2812" s="53">
        <v>380112</v>
      </c>
      <c r="N2812" s="47" t="str">
        <f t="shared" si="43"/>
        <v>บึงกาฬ อำเภอเมืองบึงกาฬ โป่งเปือย</v>
      </c>
      <c r="O2812" s="49" t="s">
        <v>6505</v>
      </c>
      <c r="P2812" s="49" t="s">
        <v>2716</v>
      </c>
      <c r="Q2812" s="49" t="s">
        <v>30</v>
      </c>
    </row>
    <row r="2813" spans="13:17" x14ac:dyDescent="0.2">
      <c r="M2813" s="53">
        <v>380201</v>
      </c>
      <c r="N2813" s="47" t="str">
        <f t="shared" si="43"/>
        <v>บึงกาฬ อำเภอพรเจริญ ศรีชมภู</v>
      </c>
      <c r="O2813" s="49" t="s">
        <v>6506</v>
      </c>
      <c r="P2813" s="49" t="s">
        <v>2717</v>
      </c>
      <c r="Q2813" s="49" t="s">
        <v>30</v>
      </c>
    </row>
    <row r="2814" spans="13:17" x14ac:dyDescent="0.2">
      <c r="M2814" s="53">
        <v>380202</v>
      </c>
      <c r="N2814" s="47" t="str">
        <f t="shared" si="43"/>
        <v>บึงกาฬ อำเภอพรเจริญ ดอนหญ้านาง</v>
      </c>
      <c r="O2814" s="49" t="s">
        <v>6506</v>
      </c>
      <c r="P2814" s="49" t="s">
        <v>780</v>
      </c>
      <c r="Q2814" s="49" t="s">
        <v>30</v>
      </c>
    </row>
    <row r="2815" spans="13:17" x14ac:dyDescent="0.2">
      <c r="M2815" s="53">
        <v>380203</v>
      </c>
      <c r="N2815" s="47" t="str">
        <f t="shared" si="43"/>
        <v>บึงกาฬ อำเภอพรเจริญ พรเจริญ</v>
      </c>
      <c r="O2815" s="49" t="s">
        <v>6506</v>
      </c>
      <c r="P2815" s="49" t="s">
        <v>2718</v>
      </c>
      <c r="Q2815" s="49" t="s">
        <v>30</v>
      </c>
    </row>
    <row r="2816" spans="13:17" x14ac:dyDescent="0.2">
      <c r="M2816" s="53">
        <v>380204</v>
      </c>
      <c r="N2816" s="47" t="str">
        <f t="shared" si="43"/>
        <v>บึงกาฬ อำเภอพรเจริญ หนองหัวช้าง</v>
      </c>
      <c r="O2816" s="49" t="s">
        <v>6506</v>
      </c>
      <c r="P2816" s="49" t="s">
        <v>2203</v>
      </c>
      <c r="Q2816" s="49" t="s">
        <v>30</v>
      </c>
    </row>
    <row r="2817" spans="13:17" x14ac:dyDescent="0.2">
      <c r="M2817" s="53">
        <v>380205</v>
      </c>
      <c r="N2817" s="47" t="str">
        <f t="shared" si="43"/>
        <v>บึงกาฬ อำเภอพรเจริญ วังชมภู</v>
      </c>
      <c r="O2817" s="49" t="s">
        <v>6506</v>
      </c>
      <c r="P2817" s="49" t="s">
        <v>2613</v>
      </c>
      <c r="Q2817" s="49" t="s">
        <v>30</v>
      </c>
    </row>
    <row r="2818" spans="13:17" x14ac:dyDescent="0.2">
      <c r="M2818" s="53">
        <v>380206</v>
      </c>
      <c r="N2818" s="47" t="str">
        <f t="shared" si="43"/>
        <v>บึงกาฬ อำเภอพรเจริญ ป่าแฝก</v>
      </c>
      <c r="O2818" s="49" t="s">
        <v>6506</v>
      </c>
      <c r="P2818" s="49" t="s">
        <v>2719</v>
      </c>
      <c r="Q2818" s="49" t="s">
        <v>30</v>
      </c>
    </row>
    <row r="2819" spans="13:17" x14ac:dyDescent="0.2">
      <c r="M2819" s="53">
        <v>380207</v>
      </c>
      <c r="N2819" s="47" t="str">
        <f t="shared" ref="N2819:N2882" si="44">CONCATENATE(Q2819, " ", O2819, " ", P2819)</f>
        <v>บึงกาฬ อำเภอพรเจริญ ศรีสำราญ</v>
      </c>
      <c r="O2819" s="49" t="s">
        <v>6506</v>
      </c>
      <c r="P2819" s="49" t="s">
        <v>2316</v>
      </c>
      <c r="Q2819" s="49" t="s">
        <v>30</v>
      </c>
    </row>
    <row r="2820" spans="13:17" x14ac:dyDescent="0.2">
      <c r="M2820" s="53">
        <v>380301</v>
      </c>
      <c r="N2820" s="47" t="str">
        <f t="shared" si="44"/>
        <v>บึงกาฬ อำเภอโซ่พิสัย โซ่</v>
      </c>
      <c r="O2820" s="49" t="s">
        <v>6507</v>
      </c>
      <c r="P2820" s="49" t="s">
        <v>2720</v>
      </c>
      <c r="Q2820" s="49" t="s">
        <v>30</v>
      </c>
    </row>
    <row r="2821" spans="13:17" x14ac:dyDescent="0.2">
      <c r="M2821" s="53">
        <v>380302</v>
      </c>
      <c r="N2821" s="47" t="str">
        <f t="shared" si="44"/>
        <v>บึงกาฬ อำเภอโซ่พิสัย หนองพันทา</v>
      </c>
      <c r="O2821" s="49" t="s">
        <v>6507</v>
      </c>
      <c r="P2821" s="49" t="s">
        <v>2721</v>
      </c>
      <c r="Q2821" s="49" t="s">
        <v>30</v>
      </c>
    </row>
    <row r="2822" spans="13:17" x14ac:dyDescent="0.2">
      <c r="M2822" s="53">
        <v>380303</v>
      </c>
      <c r="N2822" s="47" t="str">
        <f t="shared" si="44"/>
        <v>บึงกาฬ อำเภอโซ่พิสัย ศรีชมภู</v>
      </c>
      <c r="O2822" s="49" t="s">
        <v>6507</v>
      </c>
      <c r="P2822" s="49" t="s">
        <v>2717</v>
      </c>
      <c r="Q2822" s="49" t="s">
        <v>30</v>
      </c>
    </row>
    <row r="2823" spans="13:17" x14ac:dyDescent="0.2">
      <c r="M2823" s="53">
        <v>380304</v>
      </c>
      <c r="N2823" s="47" t="str">
        <f t="shared" si="44"/>
        <v>บึงกาฬ อำเภอโซ่พิสัย คำแก้ว</v>
      </c>
      <c r="O2823" s="49" t="s">
        <v>6507</v>
      </c>
      <c r="P2823" s="49" t="s">
        <v>2722</v>
      </c>
      <c r="Q2823" s="49" t="s">
        <v>30</v>
      </c>
    </row>
    <row r="2824" spans="13:17" x14ac:dyDescent="0.2">
      <c r="M2824" s="53">
        <v>380305</v>
      </c>
      <c r="N2824" s="47" t="str">
        <f t="shared" si="44"/>
        <v>บึงกาฬ อำเภอโซ่พิสัย บัวตูม</v>
      </c>
      <c r="O2824" s="49" t="s">
        <v>6507</v>
      </c>
      <c r="P2824" s="49" t="s">
        <v>2723</v>
      </c>
      <c r="Q2824" s="49" t="s">
        <v>30</v>
      </c>
    </row>
    <row r="2825" spans="13:17" x14ac:dyDescent="0.2">
      <c r="M2825" s="53">
        <v>380306</v>
      </c>
      <c r="N2825" s="47" t="str">
        <f t="shared" si="44"/>
        <v>บึงกาฬ อำเภอโซ่พิสัย ถ้ำเจริญ</v>
      </c>
      <c r="O2825" s="49" t="s">
        <v>6507</v>
      </c>
      <c r="P2825" s="49" t="s">
        <v>2724</v>
      </c>
      <c r="Q2825" s="49" t="s">
        <v>30</v>
      </c>
    </row>
    <row r="2826" spans="13:17" x14ac:dyDescent="0.2">
      <c r="M2826" s="53">
        <v>380307</v>
      </c>
      <c r="N2826" s="47" t="str">
        <f t="shared" si="44"/>
        <v>บึงกาฬ อำเภอโซ่พิสัย เหล่าทอง</v>
      </c>
      <c r="O2826" s="49" t="s">
        <v>6507</v>
      </c>
      <c r="P2826" s="49" t="s">
        <v>2725</v>
      </c>
      <c r="Q2826" s="49" t="s">
        <v>30</v>
      </c>
    </row>
    <row r="2827" spans="13:17" x14ac:dyDescent="0.2">
      <c r="M2827" s="53">
        <v>380401</v>
      </c>
      <c r="N2827" s="47" t="str">
        <f t="shared" si="44"/>
        <v>บึงกาฬ อำเภอเซกา เซกา</v>
      </c>
      <c r="O2827" s="49" t="s">
        <v>6508</v>
      </c>
      <c r="P2827" s="49" t="s">
        <v>2726</v>
      </c>
      <c r="Q2827" s="49" t="s">
        <v>30</v>
      </c>
    </row>
    <row r="2828" spans="13:17" x14ac:dyDescent="0.2">
      <c r="M2828" s="53">
        <v>380402</v>
      </c>
      <c r="N2828" s="47" t="str">
        <f t="shared" si="44"/>
        <v>บึงกาฬ อำเภอเซกา ซาง</v>
      </c>
      <c r="O2828" s="49" t="s">
        <v>6508</v>
      </c>
      <c r="P2828" s="49" t="s">
        <v>2727</v>
      </c>
      <c r="Q2828" s="49" t="s">
        <v>30</v>
      </c>
    </row>
    <row r="2829" spans="13:17" x14ac:dyDescent="0.2">
      <c r="M2829" s="53">
        <v>380403</v>
      </c>
      <c r="N2829" s="47" t="str">
        <f t="shared" si="44"/>
        <v>บึงกาฬ อำเภอเซกา ท่ากกแดง</v>
      </c>
      <c r="O2829" s="49" t="s">
        <v>6508</v>
      </c>
      <c r="P2829" s="49" t="s">
        <v>2728</v>
      </c>
      <c r="Q2829" s="49" t="s">
        <v>30</v>
      </c>
    </row>
    <row r="2830" spans="13:17" x14ac:dyDescent="0.2">
      <c r="M2830" s="53">
        <v>380404</v>
      </c>
      <c r="N2830" s="47" t="str">
        <f t="shared" si="44"/>
        <v>บึงกาฬ อำเภอเซกา บ้านต้อง</v>
      </c>
      <c r="O2830" s="49" t="s">
        <v>6508</v>
      </c>
      <c r="P2830" s="49" t="s">
        <v>2729</v>
      </c>
      <c r="Q2830" s="49" t="s">
        <v>30</v>
      </c>
    </row>
    <row r="2831" spans="13:17" x14ac:dyDescent="0.2">
      <c r="M2831" s="53">
        <v>380405</v>
      </c>
      <c r="N2831" s="47" t="str">
        <f t="shared" si="44"/>
        <v>บึงกาฬ อำเภอเซกา ป่งไฮ</v>
      </c>
      <c r="O2831" s="49" t="s">
        <v>6508</v>
      </c>
      <c r="P2831" s="49" t="s">
        <v>2730</v>
      </c>
      <c r="Q2831" s="49" t="s">
        <v>30</v>
      </c>
    </row>
    <row r="2832" spans="13:17" x14ac:dyDescent="0.2">
      <c r="M2832" s="53">
        <v>380406</v>
      </c>
      <c r="N2832" s="47" t="str">
        <f t="shared" si="44"/>
        <v>บึงกาฬ อำเภอเซกา น้ำจั้น</v>
      </c>
      <c r="O2832" s="49" t="s">
        <v>6508</v>
      </c>
      <c r="P2832" s="49" t="s">
        <v>2731</v>
      </c>
      <c r="Q2832" s="49" t="s">
        <v>30</v>
      </c>
    </row>
    <row r="2833" spans="13:17" x14ac:dyDescent="0.2">
      <c r="M2833" s="53">
        <v>380407</v>
      </c>
      <c r="N2833" s="47" t="str">
        <f t="shared" si="44"/>
        <v>บึงกาฬ อำเภอเซกา ท่าสะอาด</v>
      </c>
      <c r="O2833" s="49" t="s">
        <v>6508</v>
      </c>
      <c r="P2833" s="49" t="s">
        <v>2732</v>
      </c>
      <c r="Q2833" s="49" t="s">
        <v>30</v>
      </c>
    </row>
    <row r="2834" spans="13:17" x14ac:dyDescent="0.2">
      <c r="M2834" s="53">
        <v>380408</v>
      </c>
      <c r="N2834" s="47" t="str">
        <f t="shared" si="44"/>
        <v>บึงกาฬ อำเภอเซกา หนองทุ่ม</v>
      </c>
      <c r="O2834" s="49" t="s">
        <v>6508</v>
      </c>
      <c r="P2834" s="49" t="s">
        <v>2733</v>
      </c>
      <c r="Q2834" s="49" t="s">
        <v>30</v>
      </c>
    </row>
    <row r="2835" spans="13:17" x14ac:dyDescent="0.2">
      <c r="M2835" s="53">
        <v>380409</v>
      </c>
      <c r="N2835" s="47" t="str">
        <f t="shared" si="44"/>
        <v>บึงกาฬ อำเภอเซกา โสกก่าม</v>
      </c>
      <c r="O2835" s="49" t="s">
        <v>6508</v>
      </c>
      <c r="P2835" s="49" t="s">
        <v>2734</v>
      </c>
      <c r="Q2835" s="49" t="s">
        <v>30</v>
      </c>
    </row>
    <row r="2836" spans="13:17" x14ac:dyDescent="0.2">
      <c r="M2836" s="53">
        <v>380501</v>
      </c>
      <c r="N2836" s="47" t="str">
        <f t="shared" si="44"/>
        <v>บึงกาฬ อำเภอปากคาด ปากคาด</v>
      </c>
      <c r="O2836" s="49" t="s">
        <v>6509</v>
      </c>
      <c r="P2836" s="49" t="s">
        <v>2735</v>
      </c>
      <c r="Q2836" s="49" t="s">
        <v>30</v>
      </c>
    </row>
    <row r="2837" spans="13:17" x14ac:dyDescent="0.2">
      <c r="M2837" s="53">
        <v>380502</v>
      </c>
      <c r="N2837" s="47" t="str">
        <f t="shared" si="44"/>
        <v>บึงกาฬ อำเภอปากคาด หนองยอง</v>
      </c>
      <c r="O2837" s="49" t="s">
        <v>6509</v>
      </c>
      <c r="P2837" s="49" t="s">
        <v>2736</v>
      </c>
      <c r="Q2837" s="49" t="s">
        <v>30</v>
      </c>
    </row>
    <row r="2838" spans="13:17" x14ac:dyDescent="0.2">
      <c r="M2838" s="53">
        <v>380503</v>
      </c>
      <c r="N2838" s="47" t="str">
        <f t="shared" si="44"/>
        <v>บึงกาฬ อำเภอปากคาด นากั้ง</v>
      </c>
      <c r="O2838" s="49" t="s">
        <v>6509</v>
      </c>
      <c r="P2838" s="49" t="s">
        <v>2737</v>
      </c>
      <c r="Q2838" s="49" t="s">
        <v>30</v>
      </c>
    </row>
    <row r="2839" spans="13:17" x14ac:dyDescent="0.2">
      <c r="M2839" s="53">
        <v>380504</v>
      </c>
      <c r="N2839" s="47" t="str">
        <f t="shared" si="44"/>
        <v>บึงกาฬ อำเภอปากคาด โนนศิลา</v>
      </c>
      <c r="O2839" s="49" t="s">
        <v>6509</v>
      </c>
      <c r="P2839" s="49" t="s">
        <v>2738</v>
      </c>
      <c r="Q2839" s="49" t="s">
        <v>30</v>
      </c>
    </row>
    <row r="2840" spans="13:17" x14ac:dyDescent="0.2">
      <c r="M2840" s="53">
        <v>380505</v>
      </c>
      <c r="N2840" s="47" t="str">
        <f t="shared" si="44"/>
        <v>บึงกาฬ อำเภอปากคาด สมสนุก</v>
      </c>
      <c r="O2840" s="49" t="s">
        <v>6509</v>
      </c>
      <c r="P2840" s="49" t="s">
        <v>2739</v>
      </c>
      <c r="Q2840" s="49" t="s">
        <v>30</v>
      </c>
    </row>
    <row r="2841" spans="13:17" x14ac:dyDescent="0.2">
      <c r="M2841" s="53">
        <v>380506</v>
      </c>
      <c r="N2841" s="47" t="str">
        <f t="shared" si="44"/>
        <v>บึงกาฬ อำเภอปากคาด นาดง</v>
      </c>
      <c r="O2841" s="49" t="s">
        <v>6509</v>
      </c>
      <c r="P2841" s="49" t="s">
        <v>2740</v>
      </c>
      <c r="Q2841" s="49" t="s">
        <v>30</v>
      </c>
    </row>
    <row r="2842" spans="13:17" x14ac:dyDescent="0.2">
      <c r="M2842" s="53">
        <v>380601</v>
      </c>
      <c r="N2842" s="47" t="str">
        <f t="shared" si="44"/>
        <v>บึงกาฬ อำเภอบึงโขงหลง บึงโขงหลง</v>
      </c>
      <c r="O2842" s="49" t="s">
        <v>6510</v>
      </c>
      <c r="P2842" s="49" t="s">
        <v>2741</v>
      </c>
      <c r="Q2842" s="49" t="s">
        <v>30</v>
      </c>
    </row>
    <row r="2843" spans="13:17" x14ac:dyDescent="0.2">
      <c r="M2843" s="53">
        <v>380602</v>
      </c>
      <c r="N2843" s="47" t="str">
        <f t="shared" si="44"/>
        <v>บึงกาฬ อำเภอบึงโขงหลง โพธิ์หมากแข้ง</v>
      </c>
      <c r="O2843" s="49" t="s">
        <v>6510</v>
      </c>
      <c r="P2843" s="49" t="s">
        <v>2742</v>
      </c>
      <c r="Q2843" s="49" t="s">
        <v>30</v>
      </c>
    </row>
    <row r="2844" spans="13:17" x14ac:dyDescent="0.2">
      <c r="M2844" s="53">
        <v>380603</v>
      </c>
      <c r="N2844" s="47" t="str">
        <f t="shared" si="44"/>
        <v>บึงกาฬ อำเภอบึงโขงหลง ดงบัง</v>
      </c>
      <c r="O2844" s="49" t="s">
        <v>6510</v>
      </c>
      <c r="P2844" s="49" t="s">
        <v>1557</v>
      </c>
      <c r="Q2844" s="49" t="s">
        <v>30</v>
      </c>
    </row>
    <row r="2845" spans="13:17" x14ac:dyDescent="0.2">
      <c r="M2845" s="53">
        <v>380604</v>
      </c>
      <c r="N2845" s="47" t="str">
        <f t="shared" si="44"/>
        <v>บึงกาฬ อำเภอบึงโขงหลง ท่าดอกคำ</v>
      </c>
      <c r="O2845" s="49" t="s">
        <v>6510</v>
      </c>
      <c r="P2845" s="49" t="s">
        <v>2743</v>
      </c>
      <c r="Q2845" s="49" t="s">
        <v>30</v>
      </c>
    </row>
    <row r="2846" spans="13:17" x14ac:dyDescent="0.2">
      <c r="M2846" s="53">
        <v>380701</v>
      </c>
      <c r="N2846" s="47" t="str">
        <f t="shared" si="44"/>
        <v>บึงกาฬ อำเภอศรีวิไล ศรีวิไล</v>
      </c>
      <c r="O2846" s="49" t="s">
        <v>6511</v>
      </c>
      <c r="P2846" s="49" t="s">
        <v>2744</v>
      </c>
      <c r="Q2846" s="49" t="s">
        <v>30</v>
      </c>
    </row>
    <row r="2847" spans="13:17" x14ac:dyDescent="0.2">
      <c r="M2847" s="53">
        <v>380702</v>
      </c>
      <c r="N2847" s="47" t="str">
        <f t="shared" si="44"/>
        <v>บึงกาฬ อำเภอศรีวิไล ชุมภูพร</v>
      </c>
      <c r="O2847" s="49" t="s">
        <v>6511</v>
      </c>
      <c r="P2847" s="49" t="s">
        <v>2745</v>
      </c>
      <c r="Q2847" s="49" t="s">
        <v>30</v>
      </c>
    </row>
    <row r="2848" spans="13:17" x14ac:dyDescent="0.2">
      <c r="M2848" s="53">
        <v>380703</v>
      </c>
      <c r="N2848" s="47" t="str">
        <f t="shared" si="44"/>
        <v>บึงกาฬ อำเภอศรีวิไล นาแสง</v>
      </c>
      <c r="O2848" s="49" t="s">
        <v>6511</v>
      </c>
      <c r="P2848" s="49" t="s">
        <v>2746</v>
      </c>
      <c r="Q2848" s="49" t="s">
        <v>30</v>
      </c>
    </row>
    <row r="2849" spans="13:17" x14ac:dyDescent="0.2">
      <c r="M2849" s="53">
        <v>380704</v>
      </c>
      <c r="N2849" s="47" t="str">
        <f t="shared" si="44"/>
        <v>บึงกาฬ อำเภอศรีวิไล นาสะแบง</v>
      </c>
      <c r="O2849" s="49" t="s">
        <v>6511</v>
      </c>
      <c r="P2849" s="49" t="s">
        <v>2747</v>
      </c>
      <c r="Q2849" s="49" t="s">
        <v>30</v>
      </c>
    </row>
    <row r="2850" spans="13:17" x14ac:dyDescent="0.2">
      <c r="M2850" s="53">
        <v>380705</v>
      </c>
      <c r="N2850" s="47" t="str">
        <f t="shared" si="44"/>
        <v>บึงกาฬ อำเภอศรีวิไล นาสิงห์</v>
      </c>
      <c r="O2850" s="49" t="s">
        <v>6511</v>
      </c>
      <c r="P2850" s="49" t="s">
        <v>2748</v>
      </c>
      <c r="Q2850" s="49" t="s">
        <v>30</v>
      </c>
    </row>
    <row r="2851" spans="13:17" x14ac:dyDescent="0.2">
      <c r="M2851" s="53">
        <v>380801</v>
      </c>
      <c r="N2851" s="47" t="str">
        <f t="shared" si="44"/>
        <v>บึงกาฬ อำเภอบุ่งคล้า บุ่งคล้า</v>
      </c>
      <c r="O2851" s="49" t="s">
        <v>6512</v>
      </c>
      <c r="P2851" s="49" t="s">
        <v>2587</v>
      </c>
      <c r="Q2851" s="49" t="s">
        <v>30</v>
      </c>
    </row>
    <row r="2852" spans="13:17" x14ac:dyDescent="0.2">
      <c r="M2852" s="53">
        <v>380802</v>
      </c>
      <c r="N2852" s="47" t="str">
        <f t="shared" si="44"/>
        <v>บึงกาฬ อำเภอบุ่งคล้า หนองเดิ่น</v>
      </c>
      <c r="O2852" s="49" t="s">
        <v>6512</v>
      </c>
      <c r="P2852" s="49" t="s">
        <v>2749</v>
      </c>
      <c r="Q2852" s="49" t="s">
        <v>30</v>
      </c>
    </row>
    <row r="2853" spans="13:17" x14ac:dyDescent="0.2">
      <c r="M2853" s="53">
        <v>380803</v>
      </c>
      <c r="N2853" s="47" t="str">
        <f t="shared" si="44"/>
        <v>บึงกาฬ อำเภอบุ่งคล้า โคกกว้าง</v>
      </c>
      <c r="O2853" s="49" t="s">
        <v>6512</v>
      </c>
      <c r="P2853" s="49" t="s">
        <v>2750</v>
      </c>
      <c r="Q2853" s="49" t="s">
        <v>30</v>
      </c>
    </row>
    <row r="2854" spans="13:17" x14ac:dyDescent="0.2">
      <c r="M2854" s="53">
        <v>390101</v>
      </c>
      <c r="N2854" s="47" t="str">
        <f t="shared" si="44"/>
        <v>หนองบัวลำภู อำเภอเมืองหนองบัวลำภู หนองบัว</v>
      </c>
      <c r="O2854" s="49" t="s">
        <v>6513</v>
      </c>
      <c r="P2854" s="49" t="s">
        <v>944</v>
      </c>
      <c r="Q2854" s="49" t="s">
        <v>72</v>
      </c>
    </row>
    <row r="2855" spans="13:17" x14ac:dyDescent="0.2">
      <c r="M2855" s="53">
        <v>390102</v>
      </c>
      <c r="N2855" s="47" t="str">
        <f t="shared" si="44"/>
        <v>หนองบัวลำภู อำเภอเมืองหนองบัวลำภู หนองภัยศูนย์</v>
      </c>
      <c r="O2855" s="49" t="s">
        <v>6513</v>
      </c>
      <c r="P2855" s="49" t="s">
        <v>2751</v>
      </c>
      <c r="Q2855" s="49" t="s">
        <v>72</v>
      </c>
    </row>
    <row r="2856" spans="13:17" x14ac:dyDescent="0.2">
      <c r="M2856" s="53">
        <v>390103</v>
      </c>
      <c r="N2856" s="47" t="str">
        <f t="shared" si="44"/>
        <v>หนองบัวลำภู อำเภอเมืองหนองบัวลำภู โพธิ์ชัย</v>
      </c>
      <c r="O2856" s="49" t="s">
        <v>6513</v>
      </c>
      <c r="P2856" s="49" t="s">
        <v>1070</v>
      </c>
      <c r="Q2856" s="49" t="s">
        <v>72</v>
      </c>
    </row>
    <row r="2857" spans="13:17" x14ac:dyDescent="0.2">
      <c r="M2857" s="53">
        <v>390104</v>
      </c>
      <c r="N2857" s="47" t="str">
        <f t="shared" si="44"/>
        <v>หนองบัวลำภู อำเภอเมืองหนองบัวลำภู หนองสวรรค์</v>
      </c>
      <c r="O2857" s="49" t="s">
        <v>6513</v>
      </c>
      <c r="P2857" s="49" t="s">
        <v>2752</v>
      </c>
      <c r="Q2857" s="49" t="s">
        <v>72</v>
      </c>
    </row>
    <row r="2858" spans="13:17" x14ac:dyDescent="0.2">
      <c r="M2858" s="53">
        <v>390105</v>
      </c>
      <c r="N2858" s="47" t="str">
        <f t="shared" si="44"/>
        <v>หนองบัวลำภู อำเภอเมืองหนองบัวลำภู หัวนา</v>
      </c>
      <c r="O2858" s="49" t="s">
        <v>6513</v>
      </c>
      <c r="P2858" s="49" t="s">
        <v>2389</v>
      </c>
      <c r="Q2858" s="49" t="s">
        <v>72</v>
      </c>
    </row>
    <row r="2859" spans="13:17" x14ac:dyDescent="0.2">
      <c r="M2859" s="53">
        <v>390106</v>
      </c>
      <c r="N2859" s="47" t="str">
        <f t="shared" si="44"/>
        <v>หนองบัวลำภู อำเภอเมืองหนองบัวลำภู บ้านขาม</v>
      </c>
      <c r="O2859" s="49" t="s">
        <v>6513</v>
      </c>
      <c r="P2859" s="49" t="s">
        <v>2614</v>
      </c>
      <c r="Q2859" s="49" t="s">
        <v>72</v>
      </c>
    </row>
    <row r="2860" spans="13:17" x14ac:dyDescent="0.2">
      <c r="M2860" s="53">
        <v>390107</v>
      </c>
      <c r="N2860" s="47" t="str">
        <f t="shared" si="44"/>
        <v>หนองบัวลำภู อำเภอเมืองหนองบัวลำภู นามะเฟือง</v>
      </c>
      <c r="O2860" s="49" t="s">
        <v>6513</v>
      </c>
      <c r="P2860" s="49" t="s">
        <v>2753</v>
      </c>
      <c r="Q2860" s="49" t="s">
        <v>72</v>
      </c>
    </row>
    <row r="2861" spans="13:17" x14ac:dyDescent="0.2">
      <c r="M2861" s="53">
        <v>390108</v>
      </c>
      <c r="N2861" s="47" t="str">
        <f t="shared" si="44"/>
        <v>หนองบัวลำภู อำเภอเมืองหนองบัวลำภู บ้านพร้าว</v>
      </c>
      <c r="O2861" s="49" t="s">
        <v>6513</v>
      </c>
      <c r="P2861" s="49" t="s">
        <v>1589</v>
      </c>
      <c r="Q2861" s="49" t="s">
        <v>72</v>
      </c>
    </row>
    <row r="2862" spans="13:17" x14ac:dyDescent="0.2">
      <c r="M2862" s="53">
        <v>390109</v>
      </c>
      <c r="N2862" s="47" t="str">
        <f t="shared" si="44"/>
        <v>หนองบัวลำภู อำเภอเมืองหนองบัวลำภู โนนขมิ้น</v>
      </c>
      <c r="O2862" s="49" t="s">
        <v>6513</v>
      </c>
      <c r="P2862" s="49" t="s">
        <v>2754</v>
      </c>
      <c r="Q2862" s="49" t="s">
        <v>72</v>
      </c>
    </row>
    <row r="2863" spans="13:17" x14ac:dyDescent="0.2">
      <c r="M2863" s="53">
        <v>390110</v>
      </c>
      <c r="N2863" s="47" t="str">
        <f t="shared" si="44"/>
        <v>หนองบัวลำภู อำเภอเมืองหนองบัวลำภู ลำภู</v>
      </c>
      <c r="O2863" s="49" t="s">
        <v>6513</v>
      </c>
      <c r="P2863" s="49" t="s">
        <v>2755</v>
      </c>
      <c r="Q2863" s="49" t="s">
        <v>72</v>
      </c>
    </row>
    <row r="2864" spans="13:17" x14ac:dyDescent="0.2">
      <c r="M2864" s="53">
        <v>390111</v>
      </c>
      <c r="N2864" s="47" t="str">
        <f t="shared" si="44"/>
        <v>หนองบัวลำภู อำเภอเมืองหนองบัวลำภู กุดจิก</v>
      </c>
      <c r="O2864" s="49" t="s">
        <v>6513</v>
      </c>
      <c r="P2864" s="49" t="s">
        <v>1825</v>
      </c>
      <c r="Q2864" s="49" t="s">
        <v>72</v>
      </c>
    </row>
    <row r="2865" spans="13:17" x14ac:dyDescent="0.2">
      <c r="M2865" s="53">
        <v>390112</v>
      </c>
      <c r="N2865" s="47" t="str">
        <f t="shared" si="44"/>
        <v>หนองบัวลำภู อำเภอเมืองหนองบัวลำภู โนนทัน</v>
      </c>
      <c r="O2865" s="49" t="s">
        <v>6513</v>
      </c>
      <c r="P2865" s="49" t="s">
        <v>2756</v>
      </c>
      <c r="Q2865" s="49" t="s">
        <v>72</v>
      </c>
    </row>
    <row r="2866" spans="13:17" x14ac:dyDescent="0.2">
      <c r="M2866" s="53">
        <v>390113</v>
      </c>
      <c r="N2866" s="47" t="str">
        <f t="shared" si="44"/>
        <v>หนองบัวลำภู อำเภอเมืองหนองบัวลำภู นาคำไฮ</v>
      </c>
      <c r="O2866" s="49" t="s">
        <v>6513</v>
      </c>
      <c r="P2866" s="49" t="s">
        <v>2757</v>
      </c>
      <c r="Q2866" s="49" t="s">
        <v>72</v>
      </c>
    </row>
    <row r="2867" spans="13:17" x14ac:dyDescent="0.2">
      <c r="M2867" s="53">
        <v>390114</v>
      </c>
      <c r="N2867" s="47" t="str">
        <f t="shared" si="44"/>
        <v>หนองบัวลำภู อำเภอเมืองหนองบัวลำภู ป่าไม้งาม</v>
      </c>
      <c r="O2867" s="49" t="s">
        <v>6513</v>
      </c>
      <c r="P2867" s="49" t="s">
        <v>2758</v>
      </c>
      <c r="Q2867" s="49" t="s">
        <v>72</v>
      </c>
    </row>
    <row r="2868" spans="13:17" x14ac:dyDescent="0.2">
      <c r="M2868" s="53">
        <v>390115</v>
      </c>
      <c r="N2868" s="47" t="str">
        <f t="shared" si="44"/>
        <v>หนองบัวลำภู อำเภอเมืองหนองบัวลำภู หนองหว้า</v>
      </c>
      <c r="O2868" s="49" t="s">
        <v>6513</v>
      </c>
      <c r="P2868" s="49" t="s">
        <v>1648</v>
      </c>
      <c r="Q2868" s="49" t="s">
        <v>72</v>
      </c>
    </row>
    <row r="2869" spans="13:17" x14ac:dyDescent="0.2">
      <c r="M2869" s="53">
        <v>390201</v>
      </c>
      <c r="N2869" s="47" t="str">
        <f t="shared" si="44"/>
        <v>หนองบัวลำภู อำเภอนากลาง นากลาง</v>
      </c>
      <c r="O2869" s="49" t="s">
        <v>6514</v>
      </c>
      <c r="P2869" s="49" t="s">
        <v>1823</v>
      </c>
      <c r="Q2869" s="49" t="s">
        <v>72</v>
      </c>
    </row>
    <row r="2870" spans="13:17" x14ac:dyDescent="0.2">
      <c r="M2870" s="53">
        <v>390202</v>
      </c>
      <c r="N2870" s="47" t="str">
        <f t="shared" si="44"/>
        <v>หนองบัวลำภู อำเภอนากลาง ด่านช้าง</v>
      </c>
      <c r="O2870" s="49" t="s">
        <v>6514</v>
      </c>
      <c r="P2870" s="49" t="s">
        <v>1763</v>
      </c>
      <c r="Q2870" s="49" t="s">
        <v>72</v>
      </c>
    </row>
    <row r="2871" spans="13:17" x14ac:dyDescent="0.2">
      <c r="M2871" s="53">
        <v>390205</v>
      </c>
      <c r="N2871" s="47" t="str">
        <f t="shared" si="44"/>
        <v>หนองบัวลำภู อำเภอนากลาง กุดดินจี่</v>
      </c>
      <c r="O2871" s="49" t="s">
        <v>6514</v>
      </c>
      <c r="P2871" s="49" t="s">
        <v>2759</v>
      </c>
      <c r="Q2871" s="49" t="s">
        <v>72</v>
      </c>
    </row>
    <row r="2872" spans="13:17" x14ac:dyDescent="0.2">
      <c r="M2872" s="53">
        <v>390206</v>
      </c>
      <c r="N2872" s="47" t="str">
        <f t="shared" si="44"/>
        <v>หนองบัวลำภู อำเภอนากลาง ฝั่งแดง</v>
      </c>
      <c r="O2872" s="49" t="s">
        <v>6514</v>
      </c>
      <c r="P2872" s="49" t="s">
        <v>2760</v>
      </c>
      <c r="Q2872" s="49" t="s">
        <v>72</v>
      </c>
    </row>
    <row r="2873" spans="13:17" x14ac:dyDescent="0.2">
      <c r="M2873" s="53">
        <v>390207</v>
      </c>
      <c r="N2873" s="47" t="str">
        <f t="shared" si="44"/>
        <v>หนองบัวลำภู อำเภอนากลาง เก่ากลอย</v>
      </c>
      <c r="O2873" s="49" t="s">
        <v>6514</v>
      </c>
      <c r="P2873" s="49" t="s">
        <v>2761</v>
      </c>
      <c r="Q2873" s="49" t="s">
        <v>72</v>
      </c>
    </row>
    <row r="2874" spans="13:17" x14ac:dyDescent="0.2">
      <c r="M2874" s="53">
        <v>390209</v>
      </c>
      <c r="N2874" s="47" t="str">
        <f t="shared" si="44"/>
        <v>หนองบัวลำภู อำเภอนากลาง โนนเมือง</v>
      </c>
      <c r="O2874" s="49" t="s">
        <v>6514</v>
      </c>
      <c r="P2874" s="49" t="s">
        <v>1752</v>
      </c>
      <c r="Q2874" s="49" t="s">
        <v>72</v>
      </c>
    </row>
    <row r="2875" spans="13:17" x14ac:dyDescent="0.2">
      <c r="M2875" s="53">
        <v>390210</v>
      </c>
      <c r="N2875" s="47" t="str">
        <f t="shared" si="44"/>
        <v>หนองบัวลำภู อำเภอนากลาง อุทัยสวรรค์</v>
      </c>
      <c r="O2875" s="49" t="s">
        <v>6514</v>
      </c>
      <c r="P2875" s="49" t="s">
        <v>2762</v>
      </c>
      <c r="Q2875" s="49" t="s">
        <v>72</v>
      </c>
    </row>
    <row r="2876" spans="13:17" x14ac:dyDescent="0.2">
      <c r="M2876" s="53">
        <v>390211</v>
      </c>
      <c r="N2876" s="47" t="str">
        <f t="shared" si="44"/>
        <v>หนองบัวลำภู อำเภอนากลาง ดงสวรรค์</v>
      </c>
      <c r="O2876" s="49" t="s">
        <v>6514</v>
      </c>
      <c r="P2876" s="49" t="s">
        <v>2763</v>
      </c>
      <c r="Q2876" s="49" t="s">
        <v>72</v>
      </c>
    </row>
    <row r="2877" spans="13:17" x14ac:dyDescent="0.2">
      <c r="M2877" s="53">
        <v>390213</v>
      </c>
      <c r="N2877" s="47" t="str">
        <f t="shared" si="44"/>
        <v>หนองบัวลำภู อำเภอนากลาง กุดแห่</v>
      </c>
      <c r="O2877" s="49" t="s">
        <v>6514</v>
      </c>
      <c r="P2877" s="49" t="s">
        <v>2572</v>
      </c>
      <c r="Q2877" s="49" t="s">
        <v>72</v>
      </c>
    </row>
    <row r="2878" spans="13:17" x14ac:dyDescent="0.2">
      <c r="M2878" s="53">
        <v>390301</v>
      </c>
      <c r="N2878" s="47" t="str">
        <f t="shared" si="44"/>
        <v>หนองบัวลำภู อำเภอโนนสัง โนนสัง</v>
      </c>
      <c r="O2878" s="49" t="s">
        <v>6515</v>
      </c>
      <c r="P2878" s="49" t="s">
        <v>2202</v>
      </c>
      <c r="Q2878" s="49" t="s">
        <v>72</v>
      </c>
    </row>
    <row r="2879" spans="13:17" x14ac:dyDescent="0.2">
      <c r="M2879" s="53">
        <v>390302</v>
      </c>
      <c r="N2879" s="47" t="str">
        <f t="shared" si="44"/>
        <v>หนองบัวลำภู อำเภอโนนสัง บ้านถิ่น</v>
      </c>
      <c r="O2879" s="49" t="s">
        <v>6515</v>
      </c>
      <c r="P2879" s="49" t="s">
        <v>2764</v>
      </c>
      <c r="Q2879" s="49" t="s">
        <v>72</v>
      </c>
    </row>
    <row r="2880" spans="13:17" x14ac:dyDescent="0.2">
      <c r="M2880" s="53">
        <v>390303</v>
      </c>
      <c r="N2880" s="47" t="str">
        <f t="shared" si="44"/>
        <v>หนองบัวลำภู อำเภอโนนสัง หนองเรือ</v>
      </c>
      <c r="O2880" s="49" t="s">
        <v>6515</v>
      </c>
      <c r="P2880" s="49" t="s">
        <v>2068</v>
      </c>
      <c r="Q2880" s="49" t="s">
        <v>72</v>
      </c>
    </row>
    <row r="2881" spans="13:17" x14ac:dyDescent="0.2">
      <c r="M2881" s="53">
        <v>390304</v>
      </c>
      <c r="N2881" s="47" t="str">
        <f t="shared" si="44"/>
        <v>หนองบัวลำภู อำเภอโนนสัง กุดดู่</v>
      </c>
      <c r="O2881" s="49" t="s">
        <v>6515</v>
      </c>
      <c r="P2881" s="49" t="s">
        <v>2765</v>
      </c>
      <c r="Q2881" s="49" t="s">
        <v>72</v>
      </c>
    </row>
    <row r="2882" spans="13:17" x14ac:dyDescent="0.2">
      <c r="M2882" s="53">
        <v>390305</v>
      </c>
      <c r="N2882" s="47" t="str">
        <f t="shared" si="44"/>
        <v>หนองบัวลำภู อำเภอโนนสัง บ้านค้อ</v>
      </c>
      <c r="O2882" s="49" t="s">
        <v>6515</v>
      </c>
      <c r="P2882" s="49" t="s">
        <v>2766</v>
      </c>
      <c r="Q2882" s="49" t="s">
        <v>72</v>
      </c>
    </row>
    <row r="2883" spans="13:17" x14ac:dyDescent="0.2">
      <c r="M2883" s="53">
        <v>390306</v>
      </c>
      <c r="N2883" s="47" t="str">
        <f t="shared" ref="N2883:N2946" si="45">CONCATENATE(Q2883, " ", O2883, " ", P2883)</f>
        <v>หนองบัวลำภู อำเภอโนนสัง โนนเมือง</v>
      </c>
      <c r="O2883" s="49" t="s">
        <v>6515</v>
      </c>
      <c r="P2883" s="49" t="s">
        <v>1752</v>
      </c>
      <c r="Q2883" s="49" t="s">
        <v>72</v>
      </c>
    </row>
    <row r="2884" spans="13:17" x14ac:dyDescent="0.2">
      <c r="M2884" s="53">
        <v>390307</v>
      </c>
      <c r="N2884" s="47" t="str">
        <f t="shared" si="45"/>
        <v>หนองบัวลำภู อำเภอโนนสัง โคกใหญ่</v>
      </c>
      <c r="O2884" s="49" t="s">
        <v>6515</v>
      </c>
      <c r="P2884" s="49" t="s">
        <v>1175</v>
      </c>
      <c r="Q2884" s="49" t="s">
        <v>72</v>
      </c>
    </row>
    <row r="2885" spans="13:17" x14ac:dyDescent="0.2">
      <c r="M2885" s="53">
        <v>390308</v>
      </c>
      <c r="N2885" s="47" t="str">
        <f t="shared" si="45"/>
        <v>หนองบัวลำภู อำเภอโนนสัง โคกม่วง</v>
      </c>
      <c r="O2885" s="49" t="s">
        <v>6515</v>
      </c>
      <c r="P2885" s="49" t="s">
        <v>777</v>
      </c>
      <c r="Q2885" s="49" t="s">
        <v>72</v>
      </c>
    </row>
    <row r="2886" spans="13:17" x14ac:dyDescent="0.2">
      <c r="M2886" s="53">
        <v>390309</v>
      </c>
      <c r="N2886" s="47" t="str">
        <f t="shared" si="45"/>
        <v>หนองบัวลำภู อำเภอโนนสัง นิคมพัฒนา</v>
      </c>
      <c r="O2886" s="49" t="s">
        <v>6515</v>
      </c>
      <c r="P2886" s="49" t="s">
        <v>1348</v>
      </c>
      <c r="Q2886" s="49" t="s">
        <v>72</v>
      </c>
    </row>
    <row r="2887" spans="13:17" x14ac:dyDescent="0.2">
      <c r="M2887" s="53">
        <v>390310</v>
      </c>
      <c r="N2887" s="47" t="str">
        <f t="shared" si="45"/>
        <v>หนองบัวลำภู อำเภอโนนสัง ปางกู่</v>
      </c>
      <c r="O2887" s="49" t="s">
        <v>6515</v>
      </c>
      <c r="P2887" s="49" t="s">
        <v>2767</v>
      </c>
      <c r="Q2887" s="49" t="s">
        <v>72</v>
      </c>
    </row>
    <row r="2888" spans="13:17" x14ac:dyDescent="0.2">
      <c r="M2888" s="53">
        <v>390401</v>
      </c>
      <c r="N2888" s="47" t="str">
        <f t="shared" si="45"/>
        <v>หนองบัวลำภู อำเภอศรีบุญเรือง เมืองใหม่</v>
      </c>
      <c r="O2888" s="49" t="s">
        <v>6516</v>
      </c>
      <c r="P2888" s="49" t="s">
        <v>1509</v>
      </c>
      <c r="Q2888" s="49" t="s">
        <v>72</v>
      </c>
    </row>
    <row r="2889" spans="13:17" x14ac:dyDescent="0.2">
      <c r="M2889" s="53">
        <v>390402</v>
      </c>
      <c r="N2889" s="47" t="str">
        <f t="shared" si="45"/>
        <v>หนองบัวลำภู อำเภอศรีบุญเรือง ศรีบุญเรือง</v>
      </c>
      <c r="O2889" s="49" t="s">
        <v>6516</v>
      </c>
      <c r="P2889" s="49" t="s">
        <v>2768</v>
      </c>
      <c r="Q2889" s="49" t="s">
        <v>72</v>
      </c>
    </row>
    <row r="2890" spans="13:17" x14ac:dyDescent="0.2">
      <c r="M2890" s="53">
        <v>390403</v>
      </c>
      <c r="N2890" s="47" t="str">
        <f t="shared" si="45"/>
        <v>หนองบัวลำภู อำเภอศรีบุญเรือง หนองบัวใต้</v>
      </c>
      <c r="O2890" s="49" t="s">
        <v>6516</v>
      </c>
      <c r="P2890" s="49" t="s">
        <v>2769</v>
      </c>
      <c r="Q2890" s="49" t="s">
        <v>72</v>
      </c>
    </row>
    <row r="2891" spans="13:17" x14ac:dyDescent="0.2">
      <c r="M2891" s="53">
        <v>390404</v>
      </c>
      <c r="N2891" s="47" t="str">
        <f t="shared" si="45"/>
        <v>หนองบัวลำภู อำเภอศรีบุญเรือง กุดสะเทียน</v>
      </c>
      <c r="O2891" s="49" t="s">
        <v>6516</v>
      </c>
      <c r="P2891" s="49" t="s">
        <v>2770</v>
      </c>
      <c r="Q2891" s="49" t="s">
        <v>72</v>
      </c>
    </row>
    <row r="2892" spans="13:17" x14ac:dyDescent="0.2">
      <c r="M2892" s="53">
        <v>390405</v>
      </c>
      <c r="N2892" s="47" t="str">
        <f t="shared" si="45"/>
        <v>หนองบัวลำภู อำเภอศรีบุญเรือง นากอก</v>
      </c>
      <c r="O2892" s="49" t="s">
        <v>6516</v>
      </c>
      <c r="P2892" s="49" t="s">
        <v>2771</v>
      </c>
      <c r="Q2892" s="49" t="s">
        <v>72</v>
      </c>
    </row>
    <row r="2893" spans="13:17" x14ac:dyDescent="0.2">
      <c r="M2893" s="53">
        <v>390406</v>
      </c>
      <c r="N2893" s="47" t="str">
        <f t="shared" si="45"/>
        <v>หนองบัวลำภู อำเภอศรีบุญเรือง โนนสะอาด</v>
      </c>
      <c r="O2893" s="49" t="s">
        <v>6516</v>
      </c>
      <c r="P2893" s="49" t="s">
        <v>2597</v>
      </c>
      <c r="Q2893" s="49" t="s">
        <v>72</v>
      </c>
    </row>
    <row r="2894" spans="13:17" x14ac:dyDescent="0.2">
      <c r="M2894" s="53">
        <v>390407</v>
      </c>
      <c r="N2894" s="47" t="str">
        <f t="shared" si="45"/>
        <v>หนองบัวลำภู อำเภอศรีบุญเรือง ยางหล่อ</v>
      </c>
      <c r="O2894" s="49" t="s">
        <v>6516</v>
      </c>
      <c r="P2894" s="49" t="s">
        <v>2772</v>
      </c>
      <c r="Q2894" s="49" t="s">
        <v>72</v>
      </c>
    </row>
    <row r="2895" spans="13:17" x14ac:dyDescent="0.2">
      <c r="M2895" s="53">
        <v>390408</v>
      </c>
      <c r="N2895" s="47" t="str">
        <f t="shared" si="45"/>
        <v>หนองบัวลำภู อำเภอศรีบุญเรือง โนนม่วง</v>
      </c>
      <c r="O2895" s="49" t="s">
        <v>6516</v>
      </c>
      <c r="P2895" s="49" t="s">
        <v>2773</v>
      </c>
      <c r="Q2895" s="49" t="s">
        <v>72</v>
      </c>
    </row>
    <row r="2896" spans="13:17" x14ac:dyDescent="0.2">
      <c r="M2896" s="53">
        <v>390409</v>
      </c>
      <c r="N2896" s="47" t="str">
        <f t="shared" si="45"/>
        <v>หนองบัวลำภู อำเภอศรีบุญเรือง หนองกุงแก้ว</v>
      </c>
      <c r="O2896" s="49" t="s">
        <v>6516</v>
      </c>
      <c r="P2896" s="49" t="s">
        <v>2774</v>
      </c>
      <c r="Q2896" s="49" t="s">
        <v>72</v>
      </c>
    </row>
    <row r="2897" spans="13:17" x14ac:dyDescent="0.2">
      <c r="M2897" s="53">
        <v>390410</v>
      </c>
      <c r="N2897" s="47" t="str">
        <f t="shared" si="45"/>
        <v>หนองบัวลำภู อำเภอศรีบุญเรือง หนองแก</v>
      </c>
      <c r="O2897" s="49" t="s">
        <v>6516</v>
      </c>
      <c r="P2897" s="49" t="s">
        <v>1192</v>
      </c>
      <c r="Q2897" s="49" t="s">
        <v>72</v>
      </c>
    </row>
    <row r="2898" spans="13:17" x14ac:dyDescent="0.2">
      <c r="M2898" s="53">
        <v>390411</v>
      </c>
      <c r="N2898" s="47" t="str">
        <f t="shared" si="45"/>
        <v>หนองบัวลำภู อำเภอศรีบุญเรือง ทรายทอง</v>
      </c>
      <c r="O2898" s="49" t="s">
        <v>6516</v>
      </c>
      <c r="P2898" s="49" t="s">
        <v>2775</v>
      </c>
      <c r="Q2898" s="49" t="s">
        <v>72</v>
      </c>
    </row>
    <row r="2899" spans="13:17" x14ac:dyDescent="0.2">
      <c r="M2899" s="53">
        <v>390412</v>
      </c>
      <c r="N2899" s="47" t="str">
        <f t="shared" si="45"/>
        <v>หนองบัวลำภู อำเภอศรีบุญเรือง หันนางาม</v>
      </c>
      <c r="O2899" s="49" t="s">
        <v>6516</v>
      </c>
      <c r="P2899" s="49" t="s">
        <v>2776</v>
      </c>
      <c r="Q2899" s="49" t="s">
        <v>72</v>
      </c>
    </row>
    <row r="2900" spans="13:17" x14ac:dyDescent="0.2">
      <c r="M2900" s="53">
        <v>390501</v>
      </c>
      <c r="N2900" s="47" t="str">
        <f t="shared" si="45"/>
        <v>หนองบัวลำภู อำเภอสุวรรณคูหา นาสี</v>
      </c>
      <c r="O2900" s="49" t="s">
        <v>6517</v>
      </c>
      <c r="P2900" s="49" t="s">
        <v>2777</v>
      </c>
      <c r="Q2900" s="49" t="s">
        <v>72</v>
      </c>
    </row>
    <row r="2901" spans="13:17" x14ac:dyDescent="0.2">
      <c r="M2901" s="53">
        <v>390502</v>
      </c>
      <c r="N2901" s="47" t="str">
        <f t="shared" si="45"/>
        <v>หนองบัวลำภู อำเภอสุวรรณคูหา บ้านโคก</v>
      </c>
      <c r="O2901" s="49" t="s">
        <v>6517</v>
      </c>
      <c r="P2901" s="49" t="s">
        <v>2778</v>
      </c>
      <c r="Q2901" s="49" t="s">
        <v>72</v>
      </c>
    </row>
    <row r="2902" spans="13:17" x14ac:dyDescent="0.2">
      <c r="M2902" s="53">
        <v>390503</v>
      </c>
      <c r="N2902" s="47" t="str">
        <f t="shared" si="45"/>
        <v>หนองบัวลำภู อำเภอสุวรรณคูหา นาดี</v>
      </c>
      <c r="O2902" s="49" t="s">
        <v>6517</v>
      </c>
      <c r="P2902" s="49" t="s">
        <v>1543</v>
      </c>
      <c r="Q2902" s="49" t="s">
        <v>72</v>
      </c>
    </row>
    <row r="2903" spans="13:17" x14ac:dyDescent="0.2">
      <c r="M2903" s="53">
        <v>390504</v>
      </c>
      <c r="N2903" s="47" t="str">
        <f t="shared" si="45"/>
        <v>หนองบัวลำภู อำเภอสุวรรณคูหา นาด่าน</v>
      </c>
      <c r="O2903" s="49" t="s">
        <v>6517</v>
      </c>
      <c r="P2903" s="49" t="s">
        <v>2779</v>
      </c>
      <c r="Q2903" s="49" t="s">
        <v>72</v>
      </c>
    </row>
    <row r="2904" spans="13:17" x14ac:dyDescent="0.2">
      <c r="M2904" s="53">
        <v>390505</v>
      </c>
      <c r="N2904" s="47" t="str">
        <f t="shared" si="45"/>
        <v>หนองบัวลำภู อำเภอสุวรรณคูหา ดงมะไฟ</v>
      </c>
      <c r="O2904" s="49" t="s">
        <v>6517</v>
      </c>
      <c r="P2904" s="49" t="s">
        <v>2532</v>
      </c>
      <c r="Q2904" s="49" t="s">
        <v>72</v>
      </c>
    </row>
    <row r="2905" spans="13:17" x14ac:dyDescent="0.2">
      <c r="M2905" s="53">
        <v>390506</v>
      </c>
      <c r="N2905" s="47" t="str">
        <f t="shared" si="45"/>
        <v>หนองบัวลำภู อำเภอสุวรรณคูหา สุวรรณคูหา</v>
      </c>
      <c r="O2905" s="49" t="s">
        <v>6517</v>
      </c>
      <c r="P2905" s="49" t="s">
        <v>2780</v>
      </c>
      <c r="Q2905" s="49" t="s">
        <v>72</v>
      </c>
    </row>
    <row r="2906" spans="13:17" x14ac:dyDescent="0.2">
      <c r="M2906" s="53">
        <v>390507</v>
      </c>
      <c r="N2906" s="47" t="str">
        <f t="shared" si="45"/>
        <v>หนองบัวลำภู อำเภอสุวรรณคูหา บุญทัน</v>
      </c>
      <c r="O2906" s="49" t="s">
        <v>6517</v>
      </c>
      <c r="P2906" s="49" t="s">
        <v>2781</v>
      </c>
      <c r="Q2906" s="49" t="s">
        <v>72</v>
      </c>
    </row>
    <row r="2907" spans="13:17" x14ac:dyDescent="0.2">
      <c r="M2907" s="53">
        <v>390508</v>
      </c>
      <c r="N2907" s="47" t="str">
        <f t="shared" si="45"/>
        <v>หนองบัวลำภู อำเภอสุวรรณคูหา กุดผึ้ง</v>
      </c>
      <c r="O2907" s="49" t="s">
        <v>6517</v>
      </c>
      <c r="P2907" s="49" t="s">
        <v>2782</v>
      </c>
      <c r="Q2907" s="49" t="s">
        <v>72</v>
      </c>
    </row>
    <row r="2908" spans="13:17" x14ac:dyDescent="0.2">
      <c r="M2908" s="53">
        <v>390601</v>
      </c>
      <c r="N2908" s="47" t="str">
        <f t="shared" si="45"/>
        <v>หนองบัวลำภู อำเภอนาวัง นาเหล่า</v>
      </c>
      <c r="O2908" s="49" t="s">
        <v>6518</v>
      </c>
      <c r="P2908" s="49" t="s">
        <v>2783</v>
      </c>
      <c r="Q2908" s="49" t="s">
        <v>72</v>
      </c>
    </row>
    <row r="2909" spans="13:17" x14ac:dyDescent="0.2">
      <c r="M2909" s="53">
        <v>390602</v>
      </c>
      <c r="N2909" s="47" t="str">
        <f t="shared" si="45"/>
        <v>หนองบัวลำภู อำเภอนาวัง นาแก</v>
      </c>
      <c r="O2909" s="49" t="s">
        <v>6518</v>
      </c>
      <c r="P2909" s="49" t="s">
        <v>2546</v>
      </c>
      <c r="Q2909" s="49" t="s">
        <v>72</v>
      </c>
    </row>
    <row r="2910" spans="13:17" x14ac:dyDescent="0.2">
      <c r="M2910" s="53">
        <v>390603</v>
      </c>
      <c r="N2910" s="47" t="str">
        <f t="shared" si="45"/>
        <v>หนองบัวลำภู อำเภอนาวัง วังทอง</v>
      </c>
      <c r="O2910" s="49" t="s">
        <v>6518</v>
      </c>
      <c r="P2910" s="49" t="s">
        <v>1021</v>
      </c>
      <c r="Q2910" s="49" t="s">
        <v>72</v>
      </c>
    </row>
    <row r="2911" spans="13:17" x14ac:dyDescent="0.2">
      <c r="M2911" s="53">
        <v>390604</v>
      </c>
      <c r="N2911" s="47" t="str">
        <f t="shared" si="45"/>
        <v>หนองบัวลำภู อำเภอนาวัง วังปลาป้อม</v>
      </c>
      <c r="O2911" s="49" t="s">
        <v>6518</v>
      </c>
      <c r="P2911" s="49" t="s">
        <v>2784</v>
      </c>
      <c r="Q2911" s="49" t="s">
        <v>72</v>
      </c>
    </row>
    <row r="2912" spans="13:17" x14ac:dyDescent="0.2">
      <c r="M2912" s="53">
        <v>390605</v>
      </c>
      <c r="N2912" s="47" t="str">
        <f t="shared" si="45"/>
        <v>หนองบัวลำภู อำเภอนาวัง เทพคีรี</v>
      </c>
      <c r="O2912" s="49" t="s">
        <v>6518</v>
      </c>
      <c r="P2912" s="49" t="s">
        <v>2785</v>
      </c>
      <c r="Q2912" s="49" t="s">
        <v>72</v>
      </c>
    </row>
    <row r="2913" spans="13:17" x14ac:dyDescent="0.2">
      <c r="M2913" s="53">
        <v>400101</v>
      </c>
      <c r="N2913" s="47" t="str">
        <f t="shared" si="45"/>
        <v>ขอนแก่น อำเภอเมืองขอนแก่น ในเมือง</v>
      </c>
      <c r="O2913" s="49" t="s">
        <v>6519</v>
      </c>
      <c r="P2913" s="49" t="s">
        <v>1071</v>
      </c>
      <c r="Q2913" s="49" t="s">
        <v>8</v>
      </c>
    </row>
    <row r="2914" spans="13:17" x14ac:dyDescent="0.2">
      <c r="M2914" s="53">
        <v>400102</v>
      </c>
      <c r="N2914" s="47" t="str">
        <f t="shared" si="45"/>
        <v>ขอนแก่น อำเภอเมืองขอนแก่น สำราญ</v>
      </c>
      <c r="O2914" s="49" t="s">
        <v>6519</v>
      </c>
      <c r="P2914" s="49" t="s">
        <v>2519</v>
      </c>
      <c r="Q2914" s="49" t="s">
        <v>8</v>
      </c>
    </row>
    <row r="2915" spans="13:17" x14ac:dyDescent="0.2">
      <c r="M2915" s="53">
        <v>400103</v>
      </c>
      <c r="N2915" s="47" t="str">
        <f t="shared" si="45"/>
        <v>ขอนแก่น อำเภอเมืองขอนแก่น โคกสี</v>
      </c>
      <c r="O2915" s="49" t="s">
        <v>6519</v>
      </c>
      <c r="P2915" s="49" t="s">
        <v>2786</v>
      </c>
      <c r="Q2915" s="49" t="s">
        <v>8</v>
      </c>
    </row>
    <row r="2916" spans="13:17" x14ac:dyDescent="0.2">
      <c r="M2916" s="53">
        <v>400104</v>
      </c>
      <c r="N2916" s="47" t="str">
        <f t="shared" si="45"/>
        <v>ขอนแก่น อำเภอเมืองขอนแก่น ท่าพระ</v>
      </c>
      <c r="O2916" s="49" t="s">
        <v>6519</v>
      </c>
      <c r="P2916" s="49" t="s">
        <v>2787</v>
      </c>
      <c r="Q2916" s="49" t="s">
        <v>8</v>
      </c>
    </row>
    <row r="2917" spans="13:17" x14ac:dyDescent="0.2">
      <c r="M2917" s="53">
        <v>400105</v>
      </c>
      <c r="N2917" s="47" t="str">
        <f t="shared" si="45"/>
        <v>ขอนแก่น อำเภอเมืองขอนแก่น บ้านทุ่ม</v>
      </c>
      <c r="O2917" s="49" t="s">
        <v>6519</v>
      </c>
      <c r="P2917" s="49" t="s">
        <v>2788</v>
      </c>
      <c r="Q2917" s="49" t="s">
        <v>8</v>
      </c>
    </row>
    <row r="2918" spans="13:17" x14ac:dyDescent="0.2">
      <c r="M2918" s="53">
        <v>400106</v>
      </c>
      <c r="N2918" s="47" t="str">
        <f t="shared" si="45"/>
        <v>ขอนแก่น อำเภอเมืองขอนแก่น เมืองเก่า</v>
      </c>
      <c r="O2918" s="49" t="s">
        <v>6519</v>
      </c>
      <c r="P2918" s="49" t="s">
        <v>1202</v>
      </c>
      <c r="Q2918" s="49" t="s">
        <v>8</v>
      </c>
    </row>
    <row r="2919" spans="13:17" x14ac:dyDescent="0.2">
      <c r="M2919" s="53">
        <v>400107</v>
      </c>
      <c r="N2919" s="47" t="str">
        <f t="shared" si="45"/>
        <v>ขอนแก่น อำเภอเมืองขอนแก่น พระลับ</v>
      </c>
      <c r="O2919" s="49" t="s">
        <v>6519</v>
      </c>
      <c r="P2919" s="49" t="s">
        <v>2789</v>
      </c>
      <c r="Q2919" s="49" t="s">
        <v>8</v>
      </c>
    </row>
    <row r="2920" spans="13:17" x14ac:dyDescent="0.2">
      <c r="M2920" s="53">
        <v>400108</v>
      </c>
      <c r="N2920" s="47" t="str">
        <f t="shared" si="45"/>
        <v>ขอนแก่น อำเภอเมืองขอนแก่น สาวะถี</v>
      </c>
      <c r="O2920" s="49" t="s">
        <v>6519</v>
      </c>
      <c r="P2920" s="49" t="s">
        <v>2790</v>
      </c>
      <c r="Q2920" s="49" t="s">
        <v>8</v>
      </c>
    </row>
    <row r="2921" spans="13:17" x14ac:dyDescent="0.2">
      <c r="M2921" s="53">
        <v>400109</v>
      </c>
      <c r="N2921" s="47" t="str">
        <f t="shared" si="45"/>
        <v>ขอนแก่น อำเภอเมืองขอนแก่น บ้านหว้า</v>
      </c>
      <c r="O2921" s="49" t="s">
        <v>6519</v>
      </c>
      <c r="P2921" s="49" t="s">
        <v>737</v>
      </c>
      <c r="Q2921" s="49" t="s">
        <v>8</v>
      </c>
    </row>
    <row r="2922" spans="13:17" x14ac:dyDescent="0.2">
      <c r="M2922" s="53">
        <v>400110</v>
      </c>
      <c r="N2922" s="47" t="str">
        <f t="shared" si="45"/>
        <v>ขอนแก่น อำเภอเมืองขอนแก่น บ้านค้อ</v>
      </c>
      <c r="O2922" s="49" t="s">
        <v>6519</v>
      </c>
      <c r="P2922" s="49" t="s">
        <v>2766</v>
      </c>
      <c r="Q2922" s="49" t="s">
        <v>8</v>
      </c>
    </row>
    <row r="2923" spans="13:17" x14ac:dyDescent="0.2">
      <c r="M2923" s="53">
        <v>400111</v>
      </c>
      <c r="N2923" s="47" t="str">
        <f t="shared" si="45"/>
        <v>ขอนแก่น อำเภอเมืองขอนแก่น แดงใหญ่</v>
      </c>
      <c r="O2923" s="49" t="s">
        <v>6519</v>
      </c>
      <c r="P2923" s="49" t="s">
        <v>2025</v>
      </c>
      <c r="Q2923" s="49" t="s">
        <v>8</v>
      </c>
    </row>
    <row r="2924" spans="13:17" x14ac:dyDescent="0.2">
      <c r="M2924" s="53">
        <v>400112</v>
      </c>
      <c r="N2924" s="47" t="str">
        <f t="shared" si="45"/>
        <v>ขอนแก่น อำเภอเมืองขอนแก่น ดอนช้าง</v>
      </c>
      <c r="O2924" s="49" t="s">
        <v>6519</v>
      </c>
      <c r="P2924" s="49" t="s">
        <v>2791</v>
      </c>
      <c r="Q2924" s="49" t="s">
        <v>8</v>
      </c>
    </row>
    <row r="2925" spans="13:17" x14ac:dyDescent="0.2">
      <c r="M2925" s="53">
        <v>400113</v>
      </c>
      <c r="N2925" s="47" t="str">
        <f t="shared" si="45"/>
        <v>ขอนแก่น อำเภอเมืองขอนแก่น ดอนหัน</v>
      </c>
      <c r="O2925" s="49" t="s">
        <v>6519</v>
      </c>
      <c r="P2925" s="49" t="s">
        <v>2792</v>
      </c>
      <c r="Q2925" s="49" t="s">
        <v>8</v>
      </c>
    </row>
    <row r="2926" spans="13:17" x14ac:dyDescent="0.2">
      <c r="M2926" s="53">
        <v>400114</v>
      </c>
      <c r="N2926" s="47" t="str">
        <f t="shared" si="45"/>
        <v>ขอนแก่น อำเภอเมืองขอนแก่น ศิลา</v>
      </c>
      <c r="O2926" s="49" t="s">
        <v>6519</v>
      </c>
      <c r="P2926" s="49" t="s">
        <v>2793</v>
      </c>
      <c r="Q2926" s="49" t="s">
        <v>8</v>
      </c>
    </row>
    <row r="2927" spans="13:17" x14ac:dyDescent="0.2">
      <c r="M2927" s="53">
        <v>400115</v>
      </c>
      <c r="N2927" s="47" t="str">
        <f t="shared" si="45"/>
        <v>ขอนแก่น อำเภอเมืองขอนแก่น บ้านเป็ด</v>
      </c>
      <c r="O2927" s="49" t="s">
        <v>6519</v>
      </c>
      <c r="P2927" s="49" t="s">
        <v>2794</v>
      </c>
      <c r="Q2927" s="49" t="s">
        <v>8</v>
      </c>
    </row>
    <row r="2928" spans="13:17" x14ac:dyDescent="0.2">
      <c r="M2928" s="53">
        <v>400116</v>
      </c>
      <c r="N2928" s="47" t="str">
        <f t="shared" si="45"/>
        <v>ขอนแก่น อำเภอเมืองขอนแก่น หนองตูม</v>
      </c>
      <c r="O2928" s="49" t="s">
        <v>6519</v>
      </c>
      <c r="P2928" s="49" t="s">
        <v>2636</v>
      </c>
      <c r="Q2928" s="49" t="s">
        <v>8</v>
      </c>
    </row>
    <row r="2929" spans="13:17" x14ac:dyDescent="0.2">
      <c r="M2929" s="53">
        <v>400117</v>
      </c>
      <c r="N2929" s="47" t="str">
        <f t="shared" si="45"/>
        <v>ขอนแก่น อำเภอเมืองขอนแก่น บึงเนียม</v>
      </c>
      <c r="O2929" s="49" t="s">
        <v>6519</v>
      </c>
      <c r="P2929" s="49" t="s">
        <v>2795</v>
      </c>
      <c r="Q2929" s="49" t="s">
        <v>8</v>
      </c>
    </row>
    <row r="2930" spans="13:17" x14ac:dyDescent="0.2">
      <c r="M2930" s="53">
        <v>400118</v>
      </c>
      <c r="N2930" s="47" t="str">
        <f t="shared" si="45"/>
        <v>ขอนแก่น อำเภอเมืองขอนแก่น โนนท่อน</v>
      </c>
      <c r="O2930" s="49" t="s">
        <v>6519</v>
      </c>
      <c r="P2930" s="49" t="s">
        <v>2796</v>
      </c>
      <c r="Q2930" s="49" t="s">
        <v>8</v>
      </c>
    </row>
    <row r="2931" spans="13:17" x14ac:dyDescent="0.2">
      <c r="M2931" s="53">
        <v>400201</v>
      </c>
      <c r="N2931" s="47" t="str">
        <f t="shared" si="45"/>
        <v>ขอนแก่น อำเภอบ้านฝาง หนองบัว</v>
      </c>
      <c r="O2931" s="49" t="s">
        <v>6520</v>
      </c>
      <c r="P2931" s="49" t="s">
        <v>944</v>
      </c>
      <c r="Q2931" s="49" t="s">
        <v>8</v>
      </c>
    </row>
    <row r="2932" spans="13:17" x14ac:dyDescent="0.2">
      <c r="M2932" s="53">
        <v>400202</v>
      </c>
      <c r="N2932" s="47" t="str">
        <f t="shared" si="45"/>
        <v>ขอนแก่น อำเภอบ้านฝาง ป่าหวายนั่ง</v>
      </c>
      <c r="O2932" s="49" t="s">
        <v>6520</v>
      </c>
      <c r="P2932" s="49" t="s">
        <v>2797</v>
      </c>
      <c r="Q2932" s="49" t="s">
        <v>8</v>
      </c>
    </row>
    <row r="2933" spans="13:17" x14ac:dyDescent="0.2">
      <c r="M2933" s="53">
        <v>400203</v>
      </c>
      <c r="N2933" s="47" t="str">
        <f t="shared" si="45"/>
        <v>ขอนแก่น อำเภอบ้านฝาง โนนฆ้อง</v>
      </c>
      <c r="O2933" s="49" t="s">
        <v>6520</v>
      </c>
      <c r="P2933" s="49" t="s">
        <v>2798</v>
      </c>
      <c r="Q2933" s="49" t="s">
        <v>8</v>
      </c>
    </row>
    <row r="2934" spans="13:17" x14ac:dyDescent="0.2">
      <c r="M2934" s="53">
        <v>400204</v>
      </c>
      <c r="N2934" s="47" t="str">
        <f t="shared" si="45"/>
        <v>ขอนแก่น อำเภอบ้านฝาง บ้านเหล่า</v>
      </c>
      <c r="O2934" s="49" t="s">
        <v>6520</v>
      </c>
      <c r="P2934" s="49" t="s">
        <v>2799</v>
      </c>
      <c r="Q2934" s="49" t="s">
        <v>8</v>
      </c>
    </row>
    <row r="2935" spans="13:17" x14ac:dyDescent="0.2">
      <c r="M2935" s="53">
        <v>400205</v>
      </c>
      <c r="N2935" s="47" t="str">
        <f t="shared" si="45"/>
        <v>ขอนแก่น อำเภอบ้านฝาง ป่ามะนาว</v>
      </c>
      <c r="O2935" s="49" t="s">
        <v>6520</v>
      </c>
      <c r="P2935" s="49" t="s">
        <v>2800</v>
      </c>
      <c r="Q2935" s="49" t="s">
        <v>8</v>
      </c>
    </row>
    <row r="2936" spans="13:17" x14ac:dyDescent="0.2">
      <c r="M2936" s="53">
        <v>400206</v>
      </c>
      <c r="N2936" s="47" t="str">
        <f t="shared" si="45"/>
        <v>ขอนแก่น อำเภอบ้านฝาง บ้านฝาง</v>
      </c>
      <c r="O2936" s="49" t="s">
        <v>6520</v>
      </c>
      <c r="P2936" s="49" t="s">
        <v>2801</v>
      </c>
      <c r="Q2936" s="49" t="s">
        <v>8</v>
      </c>
    </row>
    <row r="2937" spans="13:17" x14ac:dyDescent="0.2">
      <c r="M2937" s="53">
        <v>400207</v>
      </c>
      <c r="N2937" s="47" t="str">
        <f t="shared" si="45"/>
        <v>ขอนแก่น อำเภอบ้านฝาง โคกงาม</v>
      </c>
      <c r="O2937" s="49" t="s">
        <v>6520</v>
      </c>
      <c r="P2937" s="49" t="s">
        <v>2802</v>
      </c>
      <c r="Q2937" s="49" t="s">
        <v>8</v>
      </c>
    </row>
    <row r="2938" spans="13:17" x14ac:dyDescent="0.2">
      <c r="M2938" s="53">
        <v>400301</v>
      </c>
      <c r="N2938" s="47" t="str">
        <f t="shared" si="45"/>
        <v>ขอนแก่น อำเภอพระยืน พระยืน</v>
      </c>
      <c r="O2938" s="49" t="s">
        <v>6521</v>
      </c>
      <c r="P2938" s="49" t="s">
        <v>2803</v>
      </c>
      <c r="Q2938" s="49" t="s">
        <v>8</v>
      </c>
    </row>
    <row r="2939" spans="13:17" x14ac:dyDescent="0.2">
      <c r="M2939" s="53">
        <v>400302</v>
      </c>
      <c r="N2939" s="47" t="str">
        <f t="shared" si="45"/>
        <v>ขอนแก่น อำเภอพระยืน พระบุ</v>
      </c>
      <c r="O2939" s="49" t="s">
        <v>6521</v>
      </c>
      <c r="P2939" s="49" t="s">
        <v>2804</v>
      </c>
      <c r="Q2939" s="49" t="s">
        <v>8</v>
      </c>
    </row>
    <row r="2940" spans="13:17" x14ac:dyDescent="0.2">
      <c r="M2940" s="53">
        <v>400303</v>
      </c>
      <c r="N2940" s="47" t="str">
        <f t="shared" si="45"/>
        <v>ขอนแก่น อำเภอพระยืน บ้านโต้น</v>
      </c>
      <c r="O2940" s="49" t="s">
        <v>6521</v>
      </c>
      <c r="P2940" s="49" t="s">
        <v>2805</v>
      </c>
      <c r="Q2940" s="49" t="s">
        <v>8</v>
      </c>
    </row>
    <row r="2941" spans="13:17" x14ac:dyDescent="0.2">
      <c r="M2941" s="53">
        <v>400304</v>
      </c>
      <c r="N2941" s="47" t="str">
        <f t="shared" si="45"/>
        <v>ขอนแก่น อำเภอพระยืน หนองแวง</v>
      </c>
      <c r="O2941" s="49" t="s">
        <v>6521</v>
      </c>
      <c r="P2941" s="49" t="s">
        <v>1630</v>
      </c>
      <c r="Q2941" s="49" t="s">
        <v>8</v>
      </c>
    </row>
    <row r="2942" spans="13:17" x14ac:dyDescent="0.2">
      <c r="M2942" s="53">
        <v>400305</v>
      </c>
      <c r="N2942" s="47" t="str">
        <f t="shared" si="45"/>
        <v>ขอนแก่น อำเภอพระยืน ขามป้อม</v>
      </c>
      <c r="O2942" s="49" t="s">
        <v>6521</v>
      </c>
      <c r="P2942" s="49" t="s">
        <v>2382</v>
      </c>
      <c r="Q2942" s="49" t="s">
        <v>8</v>
      </c>
    </row>
    <row r="2943" spans="13:17" x14ac:dyDescent="0.2">
      <c r="M2943" s="53">
        <v>400401</v>
      </c>
      <c r="N2943" s="47" t="str">
        <f t="shared" si="45"/>
        <v>ขอนแก่น อำเภอหนองเรือ หนองเรือ</v>
      </c>
      <c r="O2943" s="49" t="s">
        <v>6522</v>
      </c>
      <c r="P2943" s="49" t="s">
        <v>2068</v>
      </c>
      <c r="Q2943" s="49" t="s">
        <v>8</v>
      </c>
    </row>
    <row r="2944" spans="13:17" x14ac:dyDescent="0.2">
      <c r="M2944" s="53">
        <v>400402</v>
      </c>
      <c r="N2944" s="47" t="str">
        <f t="shared" si="45"/>
        <v>ขอนแก่น อำเภอหนองเรือ บ้านเม็ง</v>
      </c>
      <c r="O2944" s="49" t="s">
        <v>6522</v>
      </c>
      <c r="P2944" s="49" t="s">
        <v>2806</v>
      </c>
      <c r="Q2944" s="49" t="s">
        <v>8</v>
      </c>
    </row>
    <row r="2945" spans="13:17" x14ac:dyDescent="0.2">
      <c r="M2945" s="53">
        <v>400403</v>
      </c>
      <c r="N2945" s="47" t="str">
        <f t="shared" si="45"/>
        <v>ขอนแก่น อำเภอหนองเรือ บ้านกง</v>
      </c>
      <c r="O2945" s="49" t="s">
        <v>6522</v>
      </c>
      <c r="P2945" s="49" t="s">
        <v>2807</v>
      </c>
      <c r="Q2945" s="49" t="s">
        <v>8</v>
      </c>
    </row>
    <row r="2946" spans="13:17" x14ac:dyDescent="0.2">
      <c r="M2946" s="53">
        <v>400404</v>
      </c>
      <c r="N2946" s="47" t="str">
        <f t="shared" si="45"/>
        <v>ขอนแก่น อำเภอหนองเรือ ยางคำ</v>
      </c>
      <c r="O2946" s="49" t="s">
        <v>6522</v>
      </c>
      <c r="P2946" s="49" t="s">
        <v>2808</v>
      </c>
      <c r="Q2946" s="49" t="s">
        <v>8</v>
      </c>
    </row>
    <row r="2947" spans="13:17" x14ac:dyDescent="0.2">
      <c r="M2947" s="53">
        <v>400405</v>
      </c>
      <c r="N2947" s="47" t="str">
        <f t="shared" ref="N2947:N3010" si="46">CONCATENATE(Q2947, " ", O2947, " ", P2947)</f>
        <v>ขอนแก่น อำเภอหนองเรือ จระเข้</v>
      </c>
      <c r="O2947" s="49" t="s">
        <v>6522</v>
      </c>
      <c r="P2947" s="49" t="s">
        <v>2809</v>
      </c>
      <c r="Q2947" s="49" t="s">
        <v>8</v>
      </c>
    </row>
    <row r="2948" spans="13:17" x14ac:dyDescent="0.2">
      <c r="M2948" s="53">
        <v>400406</v>
      </c>
      <c r="N2948" s="47" t="str">
        <f t="shared" si="46"/>
        <v>ขอนแก่น อำเภอหนองเรือ โนนทอง</v>
      </c>
      <c r="O2948" s="49" t="s">
        <v>6522</v>
      </c>
      <c r="P2948" s="49" t="s">
        <v>2607</v>
      </c>
      <c r="Q2948" s="49" t="s">
        <v>8</v>
      </c>
    </row>
    <row r="2949" spans="13:17" x14ac:dyDescent="0.2">
      <c r="M2949" s="53">
        <v>400407</v>
      </c>
      <c r="N2949" s="47" t="str">
        <f t="shared" si="46"/>
        <v>ขอนแก่น อำเภอหนองเรือ กุดกว้าง</v>
      </c>
      <c r="O2949" s="49" t="s">
        <v>6522</v>
      </c>
      <c r="P2949" s="49" t="s">
        <v>2810</v>
      </c>
      <c r="Q2949" s="49" t="s">
        <v>8</v>
      </c>
    </row>
    <row r="2950" spans="13:17" x14ac:dyDescent="0.2">
      <c r="M2950" s="53">
        <v>400408</v>
      </c>
      <c r="N2950" s="47" t="str">
        <f t="shared" si="46"/>
        <v>ขอนแก่น อำเภอหนองเรือ โนนทัน</v>
      </c>
      <c r="O2950" s="49" t="s">
        <v>6522</v>
      </c>
      <c r="P2950" s="49" t="s">
        <v>2756</v>
      </c>
      <c r="Q2950" s="49" t="s">
        <v>8</v>
      </c>
    </row>
    <row r="2951" spans="13:17" x14ac:dyDescent="0.2">
      <c r="M2951" s="53">
        <v>400409</v>
      </c>
      <c r="N2951" s="47" t="str">
        <f t="shared" si="46"/>
        <v>ขอนแก่น อำเภอหนองเรือ โนนสะอาด</v>
      </c>
      <c r="O2951" s="49" t="s">
        <v>6522</v>
      </c>
      <c r="P2951" s="49" t="s">
        <v>2597</v>
      </c>
      <c r="Q2951" s="49" t="s">
        <v>8</v>
      </c>
    </row>
    <row r="2952" spans="13:17" x14ac:dyDescent="0.2">
      <c r="M2952" s="53">
        <v>400410</v>
      </c>
      <c r="N2952" s="47" t="str">
        <f t="shared" si="46"/>
        <v>ขอนแก่น อำเภอหนองเรือ บ้านผือ</v>
      </c>
      <c r="O2952" s="49" t="s">
        <v>6522</v>
      </c>
      <c r="P2952" s="49" t="s">
        <v>2081</v>
      </c>
      <c r="Q2952" s="49" t="s">
        <v>8</v>
      </c>
    </row>
    <row r="2953" spans="13:17" x14ac:dyDescent="0.2">
      <c r="M2953" s="53">
        <v>400501</v>
      </c>
      <c r="N2953" s="47" t="str">
        <f t="shared" si="46"/>
        <v>ขอนแก่น อำเภอชุมแพ ชุมแพ</v>
      </c>
      <c r="O2953" s="49" t="s">
        <v>6523</v>
      </c>
      <c r="P2953" s="49" t="s">
        <v>2811</v>
      </c>
      <c r="Q2953" s="49" t="s">
        <v>8</v>
      </c>
    </row>
    <row r="2954" spans="13:17" x14ac:dyDescent="0.2">
      <c r="M2954" s="53">
        <v>400502</v>
      </c>
      <c r="N2954" s="47" t="str">
        <f t="shared" si="46"/>
        <v>ขอนแก่น อำเภอชุมแพ โนนหัน</v>
      </c>
      <c r="O2954" s="49" t="s">
        <v>6523</v>
      </c>
      <c r="P2954" s="49" t="s">
        <v>2812</v>
      </c>
      <c r="Q2954" s="49" t="s">
        <v>8</v>
      </c>
    </row>
    <row r="2955" spans="13:17" x14ac:dyDescent="0.2">
      <c r="M2955" s="53">
        <v>400503</v>
      </c>
      <c r="N2955" s="47" t="str">
        <f t="shared" si="46"/>
        <v>ขอนแก่น อำเภอชุมแพ นาหนองทุ่ม</v>
      </c>
      <c r="O2955" s="49" t="s">
        <v>6523</v>
      </c>
      <c r="P2955" s="49" t="s">
        <v>2643</v>
      </c>
      <c r="Q2955" s="49" t="s">
        <v>8</v>
      </c>
    </row>
    <row r="2956" spans="13:17" x14ac:dyDescent="0.2">
      <c r="M2956" s="53">
        <v>400504</v>
      </c>
      <c r="N2956" s="47" t="str">
        <f t="shared" si="46"/>
        <v>ขอนแก่น อำเภอชุมแพ โนนอุดม</v>
      </c>
      <c r="O2956" s="49" t="s">
        <v>6523</v>
      </c>
      <c r="P2956" s="49" t="s">
        <v>1877</v>
      </c>
      <c r="Q2956" s="49" t="s">
        <v>8</v>
      </c>
    </row>
    <row r="2957" spans="13:17" x14ac:dyDescent="0.2">
      <c r="M2957" s="53">
        <v>400505</v>
      </c>
      <c r="N2957" s="47" t="str">
        <f t="shared" si="46"/>
        <v>ขอนแก่น อำเภอชุมแพ ขัวเรียง</v>
      </c>
      <c r="O2957" s="49" t="s">
        <v>6523</v>
      </c>
      <c r="P2957" s="49" t="s">
        <v>2813</v>
      </c>
      <c r="Q2957" s="49" t="s">
        <v>8</v>
      </c>
    </row>
    <row r="2958" spans="13:17" x14ac:dyDescent="0.2">
      <c r="M2958" s="53">
        <v>400506</v>
      </c>
      <c r="N2958" s="47" t="str">
        <f t="shared" si="46"/>
        <v>ขอนแก่น อำเภอชุมแพ หนองไผ่</v>
      </c>
      <c r="O2958" s="49" t="s">
        <v>6523</v>
      </c>
      <c r="P2958" s="49" t="s">
        <v>2194</v>
      </c>
      <c r="Q2958" s="49" t="s">
        <v>8</v>
      </c>
    </row>
    <row r="2959" spans="13:17" x14ac:dyDescent="0.2">
      <c r="M2959" s="53">
        <v>400507</v>
      </c>
      <c r="N2959" s="47" t="str">
        <f t="shared" si="46"/>
        <v>ขอนแก่น อำเภอชุมแพ ไชยสอ</v>
      </c>
      <c r="O2959" s="49" t="s">
        <v>6523</v>
      </c>
      <c r="P2959" s="49" t="s">
        <v>2814</v>
      </c>
      <c r="Q2959" s="49" t="s">
        <v>8</v>
      </c>
    </row>
    <row r="2960" spans="13:17" x14ac:dyDescent="0.2">
      <c r="M2960" s="53">
        <v>400508</v>
      </c>
      <c r="N2960" s="47" t="str">
        <f t="shared" si="46"/>
        <v>ขอนแก่น อำเภอชุมแพ วังหินลาด</v>
      </c>
      <c r="O2960" s="49" t="s">
        <v>6523</v>
      </c>
      <c r="P2960" s="49" t="s">
        <v>2815</v>
      </c>
      <c r="Q2960" s="49" t="s">
        <v>8</v>
      </c>
    </row>
    <row r="2961" spans="13:17" x14ac:dyDescent="0.2">
      <c r="M2961" s="53">
        <v>400509</v>
      </c>
      <c r="N2961" s="47" t="str">
        <f t="shared" si="46"/>
        <v>ขอนแก่น อำเภอชุมแพ นาเพียง</v>
      </c>
      <c r="O2961" s="49" t="s">
        <v>6523</v>
      </c>
      <c r="P2961" s="49" t="s">
        <v>2816</v>
      </c>
      <c r="Q2961" s="49" t="s">
        <v>8</v>
      </c>
    </row>
    <row r="2962" spans="13:17" x14ac:dyDescent="0.2">
      <c r="M2962" s="53">
        <v>400510</v>
      </c>
      <c r="N2962" s="47" t="str">
        <f t="shared" si="46"/>
        <v>ขอนแก่น อำเภอชุมแพ หนองเขียด</v>
      </c>
      <c r="O2962" s="49" t="s">
        <v>6523</v>
      </c>
      <c r="P2962" s="49" t="s">
        <v>2817</v>
      </c>
      <c r="Q2962" s="49" t="s">
        <v>8</v>
      </c>
    </row>
    <row r="2963" spans="13:17" x14ac:dyDescent="0.2">
      <c r="M2963" s="53">
        <v>400511</v>
      </c>
      <c r="N2963" s="47" t="str">
        <f t="shared" si="46"/>
        <v>ขอนแก่น อำเภอชุมแพ หนองเสาเล้า</v>
      </c>
      <c r="O2963" s="49" t="s">
        <v>6523</v>
      </c>
      <c r="P2963" s="49" t="s">
        <v>2818</v>
      </c>
      <c r="Q2963" s="49" t="s">
        <v>8</v>
      </c>
    </row>
    <row r="2964" spans="13:17" x14ac:dyDescent="0.2">
      <c r="M2964" s="53">
        <v>400512</v>
      </c>
      <c r="N2964" s="47" t="str">
        <f t="shared" si="46"/>
        <v>ขอนแก่น อำเภอชุมแพ โนนสะอาด</v>
      </c>
      <c r="O2964" s="49" t="s">
        <v>6523</v>
      </c>
      <c r="P2964" s="49" t="s">
        <v>2597</v>
      </c>
      <c r="Q2964" s="49" t="s">
        <v>8</v>
      </c>
    </row>
    <row r="2965" spans="13:17" x14ac:dyDescent="0.2">
      <c r="M2965" s="53">
        <v>400601</v>
      </c>
      <c r="N2965" s="47" t="str">
        <f t="shared" si="46"/>
        <v>ขอนแก่น อำเภอสีชมพู สีชมพู</v>
      </c>
      <c r="O2965" s="49" t="s">
        <v>6524</v>
      </c>
      <c r="P2965" s="49" t="s">
        <v>2819</v>
      </c>
      <c r="Q2965" s="49" t="s">
        <v>8</v>
      </c>
    </row>
    <row r="2966" spans="13:17" x14ac:dyDescent="0.2">
      <c r="M2966" s="53">
        <v>400602</v>
      </c>
      <c r="N2966" s="47" t="str">
        <f t="shared" si="46"/>
        <v>ขอนแก่น อำเภอสีชมพู ศรีสุข</v>
      </c>
      <c r="O2966" s="49" t="s">
        <v>6524</v>
      </c>
      <c r="P2966" s="49" t="s">
        <v>2153</v>
      </c>
      <c r="Q2966" s="49" t="s">
        <v>8</v>
      </c>
    </row>
    <row r="2967" spans="13:17" x14ac:dyDescent="0.2">
      <c r="M2967" s="53">
        <v>400603</v>
      </c>
      <c r="N2967" s="47" t="str">
        <f t="shared" si="46"/>
        <v>ขอนแก่น อำเภอสีชมพู นาจาน</v>
      </c>
      <c r="O2967" s="49" t="s">
        <v>6524</v>
      </c>
      <c r="P2967" s="49" t="s">
        <v>2820</v>
      </c>
      <c r="Q2967" s="49" t="s">
        <v>8</v>
      </c>
    </row>
    <row r="2968" spans="13:17" x14ac:dyDescent="0.2">
      <c r="M2968" s="53">
        <v>400604</v>
      </c>
      <c r="N2968" s="47" t="str">
        <f t="shared" si="46"/>
        <v>ขอนแก่น อำเภอสีชมพู วังเพิ่ม</v>
      </c>
      <c r="O2968" s="49" t="s">
        <v>6524</v>
      </c>
      <c r="P2968" s="49" t="s">
        <v>2821</v>
      </c>
      <c r="Q2968" s="49" t="s">
        <v>8</v>
      </c>
    </row>
    <row r="2969" spans="13:17" x14ac:dyDescent="0.2">
      <c r="M2969" s="53">
        <v>400605</v>
      </c>
      <c r="N2969" s="47" t="str">
        <f t="shared" si="46"/>
        <v>ขอนแก่น อำเภอสีชมพู ซำยาง</v>
      </c>
      <c r="O2969" s="49" t="s">
        <v>6524</v>
      </c>
      <c r="P2969" s="49" t="s">
        <v>2822</v>
      </c>
      <c r="Q2969" s="49" t="s">
        <v>8</v>
      </c>
    </row>
    <row r="2970" spans="13:17" x14ac:dyDescent="0.2">
      <c r="M2970" s="53">
        <v>400606</v>
      </c>
      <c r="N2970" s="47" t="str">
        <f t="shared" si="46"/>
        <v>ขอนแก่น อำเภอสีชมพู หนองแดง</v>
      </c>
      <c r="O2970" s="49" t="s">
        <v>6524</v>
      </c>
      <c r="P2970" s="49" t="s">
        <v>2823</v>
      </c>
      <c r="Q2970" s="49" t="s">
        <v>8</v>
      </c>
    </row>
    <row r="2971" spans="13:17" x14ac:dyDescent="0.2">
      <c r="M2971" s="53">
        <v>400607</v>
      </c>
      <c r="N2971" s="47" t="str">
        <f t="shared" si="46"/>
        <v>ขอนแก่น อำเภอสีชมพู ดงลาน</v>
      </c>
      <c r="O2971" s="49" t="s">
        <v>6524</v>
      </c>
      <c r="P2971" s="49" t="s">
        <v>2824</v>
      </c>
      <c r="Q2971" s="49" t="s">
        <v>8</v>
      </c>
    </row>
    <row r="2972" spans="13:17" x14ac:dyDescent="0.2">
      <c r="M2972" s="53">
        <v>400608</v>
      </c>
      <c r="N2972" s="47" t="str">
        <f t="shared" si="46"/>
        <v>ขอนแก่น อำเภอสีชมพู บริบูรณ์</v>
      </c>
      <c r="O2972" s="49" t="s">
        <v>6524</v>
      </c>
      <c r="P2972" s="49" t="s">
        <v>2825</v>
      </c>
      <c r="Q2972" s="49" t="s">
        <v>8</v>
      </c>
    </row>
    <row r="2973" spans="13:17" x14ac:dyDescent="0.2">
      <c r="M2973" s="53">
        <v>400609</v>
      </c>
      <c r="N2973" s="47" t="str">
        <f t="shared" si="46"/>
        <v>ขอนแก่น อำเภอสีชมพู บ้านใหม่</v>
      </c>
      <c r="O2973" s="49" t="s">
        <v>6524</v>
      </c>
      <c r="P2973" s="49" t="s">
        <v>575</v>
      </c>
      <c r="Q2973" s="49" t="s">
        <v>8</v>
      </c>
    </row>
    <row r="2974" spans="13:17" x14ac:dyDescent="0.2">
      <c r="M2974" s="53">
        <v>400610</v>
      </c>
      <c r="N2974" s="47" t="str">
        <f t="shared" si="46"/>
        <v>ขอนแก่น อำเภอสีชมพู ภูห่าน</v>
      </c>
      <c r="O2974" s="49" t="s">
        <v>6524</v>
      </c>
      <c r="P2974" s="49" t="s">
        <v>2826</v>
      </c>
      <c r="Q2974" s="49" t="s">
        <v>8</v>
      </c>
    </row>
    <row r="2975" spans="13:17" x14ac:dyDescent="0.2">
      <c r="M2975" s="53">
        <v>400701</v>
      </c>
      <c r="N2975" s="47" t="str">
        <f t="shared" si="46"/>
        <v>ขอนแก่น อำเภอน้ำพอง น้ำพอง</v>
      </c>
      <c r="O2975" s="49" t="s">
        <v>6525</v>
      </c>
      <c r="P2975" s="49" t="s">
        <v>2827</v>
      </c>
      <c r="Q2975" s="49" t="s">
        <v>8</v>
      </c>
    </row>
    <row r="2976" spans="13:17" x14ac:dyDescent="0.2">
      <c r="M2976" s="53">
        <v>400702</v>
      </c>
      <c r="N2976" s="47" t="str">
        <f t="shared" si="46"/>
        <v>ขอนแก่น อำเภอน้ำพอง วังชัย</v>
      </c>
      <c r="O2976" s="49" t="s">
        <v>6525</v>
      </c>
      <c r="P2976" s="49" t="s">
        <v>2828</v>
      </c>
      <c r="Q2976" s="49" t="s">
        <v>8</v>
      </c>
    </row>
    <row r="2977" spans="13:17" x14ac:dyDescent="0.2">
      <c r="M2977" s="53">
        <v>400703</v>
      </c>
      <c r="N2977" s="47" t="str">
        <f t="shared" si="46"/>
        <v>ขอนแก่น อำเภอน้ำพอง หนองกุง</v>
      </c>
      <c r="O2977" s="49" t="s">
        <v>6525</v>
      </c>
      <c r="P2977" s="49" t="s">
        <v>2299</v>
      </c>
      <c r="Q2977" s="49" t="s">
        <v>8</v>
      </c>
    </row>
    <row r="2978" spans="13:17" x14ac:dyDescent="0.2">
      <c r="M2978" s="53">
        <v>400704</v>
      </c>
      <c r="N2978" s="47" t="str">
        <f t="shared" si="46"/>
        <v>ขอนแก่น อำเภอน้ำพอง บัวใหญ่</v>
      </c>
      <c r="O2978" s="49" t="s">
        <v>6525</v>
      </c>
      <c r="P2978" s="49" t="s">
        <v>1758</v>
      </c>
      <c r="Q2978" s="49" t="s">
        <v>8</v>
      </c>
    </row>
    <row r="2979" spans="13:17" x14ac:dyDescent="0.2">
      <c r="M2979" s="53">
        <v>400705</v>
      </c>
      <c r="N2979" s="47" t="str">
        <f t="shared" si="46"/>
        <v>ขอนแก่น อำเภอน้ำพอง สะอาด</v>
      </c>
      <c r="O2979" s="49" t="s">
        <v>6525</v>
      </c>
      <c r="P2979" s="49" t="s">
        <v>2829</v>
      </c>
      <c r="Q2979" s="49" t="s">
        <v>8</v>
      </c>
    </row>
    <row r="2980" spans="13:17" x14ac:dyDescent="0.2">
      <c r="M2980" s="53">
        <v>400706</v>
      </c>
      <c r="N2980" s="47" t="str">
        <f t="shared" si="46"/>
        <v>ขอนแก่น อำเภอน้ำพอง ม่วงหวาน</v>
      </c>
      <c r="O2980" s="49" t="s">
        <v>6525</v>
      </c>
      <c r="P2980" s="49" t="s">
        <v>1169</v>
      </c>
      <c r="Q2980" s="49" t="s">
        <v>8</v>
      </c>
    </row>
    <row r="2981" spans="13:17" x14ac:dyDescent="0.2">
      <c r="M2981" s="53">
        <v>400707</v>
      </c>
      <c r="N2981" s="47" t="str">
        <f t="shared" si="46"/>
        <v>ขอนแก่น อำเภอน้ำพอง บ้านขาม</v>
      </c>
      <c r="O2981" s="49" t="s">
        <v>6525</v>
      </c>
      <c r="P2981" s="49" t="s">
        <v>2614</v>
      </c>
      <c r="Q2981" s="49" t="s">
        <v>8</v>
      </c>
    </row>
    <row r="2982" spans="13:17" x14ac:dyDescent="0.2">
      <c r="M2982" s="53">
        <v>400708</v>
      </c>
      <c r="N2982" s="47" t="str">
        <f t="shared" si="46"/>
        <v>ขอนแก่น อำเภอน้ำพอง บัวเงิน</v>
      </c>
      <c r="O2982" s="49" t="s">
        <v>6525</v>
      </c>
      <c r="P2982" s="49" t="s">
        <v>2830</v>
      </c>
      <c r="Q2982" s="49" t="s">
        <v>8</v>
      </c>
    </row>
    <row r="2983" spans="13:17" x14ac:dyDescent="0.2">
      <c r="M2983" s="53">
        <v>400709</v>
      </c>
      <c r="N2983" s="47" t="str">
        <f t="shared" si="46"/>
        <v>ขอนแก่น อำเภอน้ำพอง ทรายมูล</v>
      </c>
      <c r="O2983" s="49" t="s">
        <v>6525</v>
      </c>
      <c r="P2983" s="49" t="s">
        <v>1602</v>
      </c>
      <c r="Q2983" s="49" t="s">
        <v>8</v>
      </c>
    </row>
    <row r="2984" spans="13:17" x14ac:dyDescent="0.2">
      <c r="M2984" s="53">
        <v>400710</v>
      </c>
      <c r="N2984" s="47" t="str">
        <f t="shared" si="46"/>
        <v>ขอนแก่น อำเภอน้ำพอง ท่ากระเสริม</v>
      </c>
      <c r="O2984" s="49" t="s">
        <v>6525</v>
      </c>
      <c r="P2984" s="49" t="s">
        <v>2831</v>
      </c>
      <c r="Q2984" s="49" t="s">
        <v>8</v>
      </c>
    </row>
    <row r="2985" spans="13:17" x14ac:dyDescent="0.2">
      <c r="M2985" s="53">
        <v>400711</v>
      </c>
      <c r="N2985" s="47" t="str">
        <f t="shared" si="46"/>
        <v>ขอนแก่น อำเภอน้ำพอง พังทุย</v>
      </c>
      <c r="O2985" s="49" t="s">
        <v>6525</v>
      </c>
      <c r="P2985" s="49" t="s">
        <v>2832</v>
      </c>
      <c r="Q2985" s="49" t="s">
        <v>8</v>
      </c>
    </row>
    <row r="2986" spans="13:17" x14ac:dyDescent="0.2">
      <c r="M2986" s="53">
        <v>400712</v>
      </c>
      <c r="N2986" s="47" t="str">
        <f t="shared" si="46"/>
        <v>ขอนแก่น อำเภอน้ำพอง กุดน้ำใส</v>
      </c>
      <c r="O2986" s="49" t="s">
        <v>6525</v>
      </c>
      <c r="P2986" s="49" t="s">
        <v>2564</v>
      </c>
      <c r="Q2986" s="49" t="s">
        <v>8</v>
      </c>
    </row>
    <row r="2987" spans="13:17" x14ac:dyDescent="0.2">
      <c r="M2987" s="53">
        <v>400801</v>
      </c>
      <c r="N2987" s="47" t="str">
        <f t="shared" si="46"/>
        <v>ขอนแก่น อำเภออุบลรัตน์ โคกสูง</v>
      </c>
      <c r="O2987" s="49" t="s">
        <v>6526</v>
      </c>
      <c r="P2987" s="49" t="s">
        <v>1651</v>
      </c>
      <c r="Q2987" s="49" t="s">
        <v>8</v>
      </c>
    </row>
    <row r="2988" spans="13:17" x14ac:dyDescent="0.2">
      <c r="M2988" s="53">
        <v>400802</v>
      </c>
      <c r="N2988" s="47" t="str">
        <f t="shared" si="46"/>
        <v>ขอนแก่น อำเภออุบลรัตน์ บ้านดง</v>
      </c>
      <c r="O2988" s="49" t="s">
        <v>6526</v>
      </c>
      <c r="P2988" s="49" t="s">
        <v>2833</v>
      </c>
      <c r="Q2988" s="49" t="s">
        <v>8</v>
      </c>
    </row>
    <row r="2989" spans="13:17" x14ac:dyDescent="0.2">
      <c r="M2989" s="53">
        <v>400803</v>
      </c>
      <c r="N2989" s="47" t="str">
        <f t="shared" si="46"/>
        <v>ขอนแก่น อำเภออุบลรัตน์ เขื่อนอุบลรัตน์</v>
      </c>
      <c r="O2989" s="49" t="s">
        <v>6526</v>
      </c>
      <c r="P2989" s="49" t="s">
        <v>2834</v>
      </c>
      <c r="Q2989" s="49" t="s">
        <v>8</v>
      </c>
    </row>
    <row r="2990" spans="13:17" x14ac:dyDescent="0.2">
      <c r="M2990" s="53">
        <v>400804</v>
      </c>
      <c r="N2990" s="47" t="str">
        <f t="shared" si="46"/>
        <v>ขอนแก่น อำเภออุบลรัตน์ นาคำ</v>
      </c>
      <c r="O2990" s="49" t="s">
        <v>6526</v>
      </c>
      <c r="P2990" s="49" t="s">
        <v>2352</v>
      </c>
      <c r="Q2990" s="49" t="s">
        <v>8</v>
      </c>
    </row>
    <row r="2991" spans="13:17" x14ac:dyDescent="0.2">
      <c r="M2991" s="53">
        <v>400805</v>
      </c>
      <c r="N2991" s="47" t="str">
        <f t="shared" si="46"/>
        <v>ขอนแก่น อำเภออุบลรัตน์ ศรีสุขสำราญ</v>
      </c>
      <c r="O2991" s="49" t="s">
        <v>6526</v>
      </c>
      <c r="P2991" s="49" t="s">
        <v>2835</v>
      </c>
      <c r="Q2991" s="49" t="s">
        <v>8</v>
      </c>
    </row>
    <row r="2992" spans="13:17" x14ac:dyDescent="0.2">
      <c r="M2992" s="53">
        <v>400806</v>
      </c>
      <c r="N2992" s="47" t="str">
        <f t="shared" si="46"/>
        <v>ขอนแก่น อำเภออุบลรัตน์ ทุ่งโป่ง</v>
      </c>
      <c r="O2992" s="49" t="s">
        <v>6526</v>
      </c>
      <c r="P2992" s="49" t="s">
        <v>2836</v>
      </c>
      <c r="Q2992" s="49" t="s">
        <v>8</v>
      </c>
    </row>
    <row r="2993" spans="13:17" x14ac:dyDescent="0.2">
      <c r="M2993" s="53">
        <v>400901</v>
      </c>
      <c r="N2993" s="47" t="str">
        <f t="shared" si="46"/>
        <v>ขอนแก่น อำเภอกระนวน หนองโก</v>
      </c>
      <c r="O2993" s="49" t="s">
        <v>6527</v>
      </c>
      <c r="P2993" s="49" t="s">
        <v>2837</v>
      </c>
      <c r="Q2993" s="49" t="s">
        <v>8</v>
      </c>
    </row>
    <row r="2994" spans="13:17" x14ac:dyDescent="0.2">
      <c r="M2994" s="53">
        <v>400902</v>
      </c>
      <c r="N2994" s="47" t="str">
        <f t="shared" si="46"/>
        <v>ขอนแก่น อำเภอกระนวน หนองกุงใหญ่</v>
      </c>
      <c r="O2994" s="49" t="s">
        <v>6527</v>
      </c>
      <c r="P2994" s="49" t="s">
        <v>2838</v>
      </c>
      <c r="Q2994" s="49" t="s">
        <v>8</v>
      </c>
    </row>
    <row r="2995" spans="13:17" x14ac:dyDescent="0.2">
      <c r="M2995" s="53">
        <v>400905</v>
      </c>
      <c r="N2995" s="47" t="str">
        <f t="shared" si="46"/>
        <v>ขอนแก่น อำเภอกระนวน ห้วยโจด</v>
      </c>
      <c r="O2995" s="49" t="s">
        <v>6527</v>
      </c>
      <c r="P2995" s="49" t="s">
        <v>1634</v>
      </c>
      <c r="Q2995" s="49" t="s">
        <v>8</v>
      </c>
    </row>
    <row r="2996" spans="13:17" x14ac:dyDescent="0.2">
      <c r="M2996" s="53">
        <v>400906</v>
      </c>
      <c r="N2996" s="47" t="str">
        <f t="shared" si="46"/>
        <v>ขอนแก่น อำเภอกระนวน ห้วยยาง</v>
      </c>
      <c r="O2996" s="49" t="s">
        <v>6527</v>
      </c>
      <c r="P2996" s="49" t="s">
        <v>1328</v>
      </c>
      <c r="Q2996" s="49" t="s">
        <v>8</v>
      </c>
    </row>
    <row r="2997" spans="13:17" x14ac:dyDescent="0.2">
      <c r="M2997" s="53">
        <v>400907</v>
      </c>
      <c r="N2997" s="47" t="str">
        <f t="shared" si="46"/>
        <v>ขอนแก่น อำเภอกระนวน บ้านฝาง</v>
      </c>
      <c r="O2997" s="49" t="s">
        <v>6527</v>
      </c>
      <c r="P2997" s="49" t="s">
        <v>2801</v>
      </c>
      <c r="Q2997" s="49" t="s">
        <v>8</v>
      </c>
    </row>
    <row r="2998" spans="13:17" x14ac:dyDescent="0.2">
      <c r="M2998" s="53">
        <v>400909</v>
      </c>
      <c r="N2998" s="47" t="str">
        <f t="shared" si="46"/>
        <v>ขอนแก่น อำเภอกระนวน ดูนสาด</v>
      </c>
      <c r="O2998" s="49" t="s">
        <v>6527</v>
      </c>
      <c r="P2998" s="49" t="s">
        <v>2839</v>
      </c>
      <c r="Q2998" s="49" t="s">
        <v>8</v>
      </c>
    </row>
    <row r="2999" spans="13:17" x14ac:dyDescent="0.2">
      <c r="M2999" s="53">
        <v>400910</v>
      </c>
      <c r="N2999" s="47" t="str">
        <f t="shared" si="46"/>
        <v>ขอนแก่น อำเภอกระนวน หนองโน</v>
      </c>
      <c r="O2999" s="49" t="s">
        <v>6527</v>
      </c>
      <c r="P2999" s="49" t="s">
        <v>1123</v>
      </c>
      <c r="Q2999" s="49" t="s">
        <v>8</v>
      </c>
    </row>
    <row r="3000" spans="13:17" x14ac:dyDescent="0.2">
      <c r="M3000" s="53">
        <v>400911</v>
      </c>
      <c r="N3000" s="47" t="str">
        <f t="shared" si="46"/>
        <v>ขอนแก่น อำเภอกระนวน น้ำอ้อม</v>
      </c>
      <c r="O3000" s="49" t="s">
        <v>6527</v>
      </c>
      <c r="P3000" s="49" t="s">
        <v>2216</v>
      </c>
      <c r="Q3000" s="49" t="s">
        <v>8</v>
      </c>
    </row>
    <row r="3001" spans="13:17" x14ac:dyDescent="0.2">
      <c r="M3001" s="53">
        <v>400912</v>
      </c>
      <c r="N3001" s="47" t="str">
        <f t="shared" si="46"/>
        <v>ขอนแก่น อำเภอกระนวน หัวนาคำ</v>
      </c>
      <c r="O3001" s="49" t="s">
        <v>6527</v>
      </c>
      <c r="P3001" s="49" t="s">
        <v>2840</v>
      </c>
      <c r="Q3001" s="49" t="s">
        <v>8</v>
      </c>
    </row>
    <row r="3002" spans="13:17" x14ac:dyDescent="0.2">
      <c r="M3002" s="53">
        <v>401001</v>
      </c>
      <c r="N3002" s="47" t="str">
        <f t="shared" si="46"/>
        <v>ขอนแก่น อำเภอบ้านไผ่ บ้านไผ่</v>
      </c>
      <c r="O3002" s="49" t="s">
        <v>6528</v>
      </c>
      <c r="P3002" s="49" t="s">
        <v>2841</v>
      </c>
      <c r="Q3002" s="49" t="s">
        <v>8</v>
      </c>
    </row>
    <row r="3003" spans="13:17" x14ac:dyDescent="0.2">
      <c r="M3003" s="53">
        <v>401002</v>
      </c>
      <c r="N3003" s="47" t="str">
        <f t="shared" si="46"/>
        <v>ขอนแก่น อำเภอบ้านไผ่ ในเมือง</v>
      </c>
      <c r="O3003" s="49" t="s">
        <v>6528</v>
      </c>
      <c r="P3003" s="49" t="s">
        <v>1071</v>
      </c>
      <c r="Q3003" s="49" t="s">
        <v>8</v>
      </c>
    </row>
    <row r="3004" spans="13:17" x14ac:dyDescent="0.2">
      <c r="M3004" s="53">
        <v>401005</v>
      </c>
      <c r="N3004" s="47" t="str">
        <f t="shared" si="46"/>
        <v>ขอนแก่น อำเภอบ้านไผ่ เมืองเพีย</v>
      </c>
      <c r="O3004" s="49" t="s">
        <v>6528</v>
      </c>
      <c r="P3004" s="49" t="s">
        <v>2842</v>
      </c>
      <c r="Q3004" s="49" t="s">
        <v>8</v>
      </c>
    </row>
    <row r="3005" spans="13:17" x14ac:dyDescent="0.2">
      <c r="M3005" s="53">
        <v>401009</v>
      </c>
      <c r="N3005" s="47" t="str">
        <f t="shared" si="46"/>
        <v>ขอนแก่น อำเภอบ้านไผ่ บ้านลาน</v>
      </c>
      <c r="O3005" s="49" t="s">
        <v>6528</v>
      </c>
      <c r="P3005" s="49" t="s">
        <v>2843</v>
      </c>
      <c r="Q3005" s="49" t="s">
        <v>8</v>
      </c>
    </row>
    <row r="3006" spans="13:17" x14ac:dyDescent="0.2">
      <c r="M3006" s="53">
        <v>401010</v>
      </c>
      <c r="N3006" s="47" t="str">
        <f t="shared" si="46"/>
        <v>ขอนแก่น อำเภอบ้านไผ่ แคนเหนือ</v>
      </c>
      <c r="O3006" s="49" t="s">
        <v>6528</v>
      </c>
      <c r="P3006" s="49" t="s">
        <v>2844</v>
      </c>
      <c r="Q3006" s="49" t="s">
        <v>8</v>
      </c>
    </row>
    <row r="3007" spans="13:17" x14ac:dyDescent="0.2">
      <c r="M3007" s="53">
        <v>401011</v>
      </c>
      <c r="N3007" s="47" t="str">
        <f t="shared" si="46"/>
        <v>ขอนแก่น อำเภอบ้านไผ่ ภูเหล็ก</v>
      </c>
      <c r="O3007" s="49" t="s">
        <v>6528</v>
      </c>
      <c r="P3007" s="49" t="s">
        <v>2845</v>
      </c>
      <c r="Q3007" s="49" t="s">
        <v>8</v>
      </c>
    </row>
    <row r="3008" spans="13:17" x14ac:dyDescent="0.2">
      <c r="M3008" s="53">
        <v>401013</v>
      </c>
      <c r="N3008" s="47" t="str">
        <f t="shared" si="46"/>
        <v>ขอนแก่น อำเภอบ้านไผ่ ป่าปอ</v>
      </c>
      <c r="O3008" s="49" t="s">
        <v>6528</v>
      </c>
      <c r="P3008" s="49" t="s">
        <v>2846</v>
      </c>
      <c r="Q3008" s="49" t="s">
        <v>8</v>
      </c>
    </row>
    <row r="3009" spans="13:17" x14ac:dyDescent="0.2">
      <c r="M3009" s="53">
        <v>401014</v>
      </c>
      <c r="N3009" s="47" t="str">
        <f t="shared" si="46"/>
        <v>ขอนแก่น อำเภอบ้านไผ่ หินตั้ง</v>
      </c>
      <c r="O3009" s="49" t="s">
        <v>6528</v>
      </c>
      <c r="P3009" s="49" t="s">
        <v>1581</v>
      </c>
      <c r="Q3009" s="49" t="s">
        <v>8</v>
      </c>
    </row>
    <row r="3010" spans="13:17" x14ac:dyDescent="0.2">
      <c r="M3010" s="53">
        <v>401016</v>
      </c>
      <c r="N3010" s="47" t="str">
        <f t="shared" si="46"/>
        <v>ขอนแก่น อำเภอบ้านไผ่ หนองน้ำใส</v>
      </c>
      <c r="O3010" s="49" t="s">
        <v>6528</v>
      </c>
      <c r="P3010" s="49" t="s">
        <v>779</v>
      </c>
      <c r="Q3010" s="49" t="s">
        <v>8</v>
      </c>
    </row>
    <row r="3011" spans="13:17" x14ac:dyDescent="0.2">
      <c r="M3011" s="53">
        <v>401017</v>
      </c>
      <c r="N3011" s="47" t="str">
        <f t="shared" ref="N3011:N3074" si="47">CONCATENATE(Q3011, " ", O3011, " ", P3011)</f>
        <v>ขอนแก่น อำเภอบ้านไผ่ หัวหนอง</v>
      </c>
      <c r="O3011" s="49" t="s">
        <v>6528</v>
      </c>
      <c r="P3011" s="49" t="s">
        <v>2847</v>
      </c>
      <c r="Q3011" s="49" t="s">
        <v>8</v>
      </c>
    </row>
    <row r="3012" spans="13:17" x14ac:dyDescent="0.2">
      <c r="M3012" s="53">
        <v>401101</v>
      </c>
      <c r="N3012" s="47" t="str">
        <f t="shared" si="47"/>
        <v>ขอนแก่น อำเภอเปือยน้อย เปือยน้อย</v>
      </c>
      <c r="O3012" s="49" t="s">
        <v>6529</v>
      </c>
      <c r="P3012" s="49" t="s">
        <v>2848</v>
      </c>
      <c r="Q3012" s="49" t="s">
        <v>8</v>
      </c>
    </row>
    <row r="3013" spans="13:17" x14ac:dyDescent="0.2">
      <c r="M3013" s="53">
        <v>401102</v>
      </c>
      <c r="N3013" s="47" t="str">
        <f t="shared" si="47"/>
        <v>ขอนแก่น อำเภอเปือยน้อย วังม่วง</v>
      </c>
      <c r="O3013" s="49" t="s">
        <v>6529</v>
      </c>
      <c r="P3013" s="49" t="s">
        <v>1212</v>
      </c>
      <c r="Q3013" s="49" t="s">
        <v>8</v>
      </c>
    </row>
    <row r="3014" spans="13:17" x14ac:dyDescent="0.2">
      <c r="M3014" s="53">
        <v>401103</v>
      </c>
      <c r="N3014" s="47" t="str">
        <f t="shared" si="47"/>
        <v>ขอนแก่น อำเภอเปือยน้อย ขามป้อม</v>
      </c>
      <c r="O3014" s="49" t="s">
        <v>6529</v>
      </c>
      <c r="P3014" s="49" t="s">
        <v>2382</v>
      </c>
      <c r="Q3014" s="49" t="s">
        <v>8</v>
      </c>
    </row>
    <row r="3015" spans="13:17" x14ac:dyDescent="0.2">
      <c r="M3015" s="53">
        <v>401104</v>
      </c>
      <c r="N3015" s="47" t="str">
        <f t="shared" si="47"/>
        <v>ขอนแก่น อำเภอเปือยน้อย สระแก้ว</v>
      </c>
      <c r="O3015" s="49" t="s">
        <v>6529</v>
      </c>
      <c r="P3015" s="49" t="s">
        <v>64</v>
      </c>
      <c r="Q3015" s="49" t="s">
        <v>8</v>
      </c>
    </row>
    <row r="3016" spans="13:17" x14ac:dyDescent="0.2">
      <c r="M3016" s="53">
        <v>401201</v>
      </c>
      <c r="N3016" s="47" t="str">
        <f t="shared" si="47"/>
        <v>ขอนแก่น อำเภอพล เมืองพล</v>
      </c>
      <c r="O3016" s="49" t="s">
        <v>6530</v>
      </c>
      <c r="P3016" s="49" t="s">
        <v>2849</v>
      </c>
      <c r="Q3016" s="49" t="s">
        <v>8</v>
      </c>
    </row>
    <row r="3017" spans="13:17" x14ac:dyDescent="0.2">
      <c r="M3017" s="53">
        <v>401203</v>
      </c>
      <c r="N3017" s="47" t="str">
        <f t="shared" si="47"/>
        <v>ขอนแก่น อำเภอพล โจดหนองแก</v>
      </c>
      <c r="O3017" s="49" t="s">
        <v>6530</v>
      </c>
      <c r="P3017" s="49" t="s">
        <v>2850</v>
      </c>
      <c r="Q3017" s="49" t="s">
        <v>8</v>
      </c>
    </row>
    <row r="3018" spans="13:17" x14ac:dyDescent="0.2">
      <c r="M3018" s="53">
        <v>401204</v>
      </c>
      <c r="N3018" s="47" t="str">
        <f t="shared" si="47"/>
        <v>ขอนแก่น อำเภอพล เก่างิ้ว</v>
      </c>
      <c r="O3018" s="49" t="s">
        <v>6530</v>
      </c>
      <c r="P3018" s="49" t="s">
        <v>2851</v>
      </c>
      <c r="Q3018" s="49" t="s">
        <v>8</v>
      </c>
    </row>
    <row r="3019" spans="13:17" x14ac:dyDescent="0.2">
      <c r="M3019" s="53">
        <v>401205</v>
      </c>
      <c r="N3019" s="47" t="str">
        <f t="shared" si="47"/>
        <v>ขอนแก่น อำเภอพล หนองมะเขือ</v>
      </c>
      <c r="O3019" s="49" t="s">
        <v>6530</v>
      </c>
      <c r="P3019" s="49" t="s">
        <v>2852</v>
      </c>
      <c r="Q3019" s="49" t="s">
        <v>8</v>
      </c>
    </row>
    <row r="3020" spans="13:17" x14ac:dyDescent="0.2">
      <c r="M3020" s="53">
        <v>401206</v>
      </c>
      <c r="N3020" s="47" t="str">
        <f t="shared" si="47"/>
        <v>ขอนแก่น อำเภอพล หนองแวงโสกพระ</v>
      </c>
      <c r="O3020" s="49" t="s">
        <v>6530</v>
      </c>
      <c r="P3020" s="49" t="s">
        <v>2853</v>
      </c>
      <c r="Q3020" s="49" t="s">
        <v>8</v>
      </c>
    </row>
    <row r="3021" spans="13:17" x14ac:dyDescent="0.2">
      <c r="M3021" s="53">
        <v>401207</v>
      </c>
      <c r="N3021" s="47" t="str">
        <f t="shared" si="47"/>
        <v>ขอนแก่น อำเภอพล เพ็กใหญ่</v>
      </c>
      <c r="O3021" s="49" t="s">
        <v>6530</v>
      </c>
      <c r="P3021" s="49" t="s">
        <v>2854</v>
      </c>
      <c r="Q3021" s="49" t="s">
        <v>8</v>
      </c>
    </row>
    <row r="3022" spans="13:17" x14ac:dyDescent="0.2">
      <c r="M3022" s="53">
        <v>401208</v>
      </c>
      <c r="N3022" s="47" t="str">
        <f t="shared" si="47"/>
        <v>ขอนแก่น อำเภอพล โคกสง่า</v>
      </c>
      <c r="O3022" s="49" t="s">
        <v>6530</v>
      </c>
      <c r="P3022" s="49" t="s">
        <v>2855</v>
      </c>
      <c r="Q3022" s="49" t="s">
        <v>8</v>
      </c>
    </row>
    <row r="3023" spans="13:17" x14ac:dyDescent="0.2">
      <c r="M3023" s="53">
        <v>401209</v>
      </c>
      <c r="N3023" s="47" t="str">
        <f t="shared" si="47"/>
        <v>ขอนแก่น อำเภอพล หนองแวงนางเบ้า</v>
      </c>
      <c r="O3023" s="49" t="s">
        <v>6530</v>
      </c>
      <c r="P3023" s="49" t="s">
        <v>2856</v>
      </c>
      <c r="Q3023" s="49" t="s">
        <v>8</v>
      </c>
    </row>
    <row r="3024" spans="13:17" x14ac:dyDescent="0.2">
      <c r="M3024" s="53">
        <v>401210</v>
      </c>
      <c r="N3024" s="47" t="str">
        <f t="shared" si="47"/>
        <v>ขอนแก่น อำเภอพล ลอมคอม</v>
      </c>
      <c r="O3024" s="49" t="s">
        <v>6530</v>
      </c>
      <c r="P3024" s="49" t="s">
        <v>2857</v>
      </c>
      <c r="Q3024" s="49" t="s">
        <v>8</v>
      </c>
    </row>
    <row r="3025" spans="13:17" x14ac:dyDescent="0.2">
      <c r="M3025" s="53">
        <v>401211</v>
      </c>
      <c r="N3025" s="47" t="str">
        <f t="shared" si="47"/>
        <v>ขอนแก่น อำเภอพล โนนข่า</v>
      </c>
      <c r="O3025" s="49" t="s">
        <v>6530</v>
      </c>
      <c r="P3025" s="49" t="s">
        <v>2858</v>
      </c>
      <c r="Q3025" s="49" t="s">
        <v>8</v>
      </c>
    </row>
    <row r="3026" spans="13:17" x14ac:dyDescent="0.2">
      <c r="M3026" s="53">
        <v>401212</v>
      </c>
      <c r="N3026" s="47" t="str">
        <f t="shared" si="47"/>
        <v>ขอนแก่น อำเภอพล โสกนกเต็น</v>
      </c>
      <c r="O3026" s="49" t="s">
        <v>6530</v>
      </c>
      <c r="P3026" s="49" t="s">
        <v>2859</v>
      </c>
      <c r="Q3026" s="49" t="s">
        <v>8</v>
      </c>
    </row>
    <row r="3027" spans="13:17" x14ac:dyDescent="0.2">
      <c r="M3027" s="53">
        <v>401213</v>
      </c>
      <c r="N3027" s="47" t="str">
        <f t="shared" si="47"/>
        <v>ขอนแก่น อำเภอพล หัวทุ่ง</v>
      </c>
      <c r="O3027" s="49" t="s">
        <v>6530</v>
      </c>
      <c r="P3027" s="49" t="s">
        <v>2860</v>
      </c>
      <c r="Q3027" s="49" t="s">
        <v>8</v>
      </c>
    </row>
    <row r="3028" spans="13:17" x14ac:dyDescent="0.2">
      <c r="M3028" s="53">
        <v>401301</v>
      </c>
      <c r="N3028" s="47" t="str">
        <f t="shared" si="47"/>
        <v>ขอนแก่น อำเภอแวงใหญ่ คอนฉิม</v>
      </c>
      <c r="O3028" s="49" t="s">
        <v>6531</v>
      </c>
      <c r="P3028" s="49" t="s">
        <v>2861</v>
      </c>
      <c r="Q3028" s="49" t="s">
        <v>8</v>
      </c>
    </row>
    <row r="3029" spans="13:17" x14ac:dyDescent="0.2">
      <c r="M3029" s="53">
        <v>401302</v>
      </c>
      <c r="N3029" s="47" t="str">
        <f t="shared" si="47"/>
        <v>ขอนแก่น อำเภอแวงใหญ่ ใหม่นาเพียง</v>
      </c>
      <c r="O3029" s="49" t="s">
        <v>6531</v>
      </c>
      <c r="P3029" s="49" t="s">
        <v>2862</v>
      </c>
      <c r="Q3029" s="49" t="s">
        <v>8</v>
      </c>
    </row>
    <row r="3030" spans="13:17" x14ac:dyDescent="0.2">
      <c r="M3030" s="53">
        <v>401303</v>
      </c>
      <c r="N3030" s="47" t="str">
        <f t="shared" si="47"/>
        <v>ขอนแก่น อำเภอแวงใหญ่ โนนทอง</v>
      </c>
      <c r="O3030" s="49" t="s">
        <v>6531</v>
      </c>
      <c r="P3030" s="49" t="s">
        <v>2607</v>
      </c>
      <c r="Q3030" s="49" t="s">
        <v>8</v>
      </c>
    </row>
    <row r="3031" spans="13:17" x14ac:dyDescent="0.2">
      <c r="M3031" s="53">
        <v>401304</v>
      </c>
      <c r="N3031" s="47" t="str">
        <f t="shared" si="47"/>
        <v>ขอนแก่น อำเภอแวงใหญ่ แวงใหญ่</v>
      </c>
      <c r="O3031" s="49" t="s">
        <v>6531</v>
      </c>
      <c r="P3031" s="49" t="s">
        <v>2863</v>
      </c>
      <c r="Q3031" s="49" t="s">
        <v>8</v>
      </c>
    </row>
    <row r="3032" spans="13:17" x14ac:dyDescent="0.2">
      <c r="M3032" s="53">
        <v>401305</v>
      </c>
      <c r="N3032" s="47" t="str">
        <f t="shared" si="47"/>
        <v>ขอนแก่น อำเภอแวงใหญ่ โนนสะอาด</v>
      </c>
      <c r="O3032" s="49" t="s">
        <v>6531</v>
      </c>
      <c r="P3032" s="49" t="s">
        <v>2597</v>
      </c>
      <c r="Q3032" s="49" t="s">
        <v>8</v>
      </c>
    </row>
    <row r="3033" spans="13:17" x14ac:dyDescent="0.2">
      <c r="M3033" s="53">
        <v>401401</v>
      </c>
      <c r="N3033" s="47" t="str">
        <f t="shared" si="47"/>
        <v>ขอนแก่น อำเภอแวงน้อย แวงน้อย</v>
      </c>
      <c r="O3033" s="49" t="s">
        <v>6532</v>
      </c>
      <c r="P3033" s="49" t="s">
        <v>2864</v>
      </c>
      <c r="Q3033" s="49" t="s">
        <v>8</v>
      </c>
    </row>
    <row r="3034" spans="13:17" x14ac:dyDescent="0.2">
      <c r="M3034" s="53">
        <v>401402</v>
      </c>
      <c r="N3034" s="47" t="str">
        <f t="shared" si="47"/>
        <v>ขอนแก่น อำเภอแวงน้อย ก้านเหลือง</v>
      </c>
      <c r="O3034" s="49" t="s">
        <v>6532</v>
      </c>
      <c r="P3034" s="49" t="s">
        <v>1929</v>
      </c>
      <c r="Q3034" s="49" t="s">
        <v>8</v>
      </c>
    </row>
    <row r="3035" spans="13:17" x14ac:dyDescent="0.2">
      <c r="M3035" s="53">
        <v>401403</v>
      </c>
      <c r="N3035" s="47" t="str">
        <f t="shared" si="47"/>
        <v>ขอนแก่น อำเภอแวงน้อย ท่านางแนว</v>
      </c>
      <c r="O3035" s="49" t="s">
        <v>6532</v>
      </c>
      <c r="P3035" s="49" t="s">
        <v>2865</v>
      </c>
      <c r="Q3035" s="49" t="s">
        <v>8</v>
      </c>
    </row>
    <row r="3036" spans="13:17" x14ac:dyDescent="0.2">
      <c r="M3036" s="53">
        <v>401404</v>
      </c>
      <c r="N3036" s="47" t="str">
        <f t="shared" si="47"/>
        <v>ขอนแก่น อำเภอแวงน้อย ละหานนา</v>
      </c>
      <c r="O3036" s="49" t="s">
        <v>6532</v>
      </c>
      <c r="P3036" s="49" t="s">
        <v>2866</v>
      </c>
      <c r="Q3036" s="49" t="s">
        <v>8</v>
      </c>
    </row>
    <row r="3037" spans="13:17" x14ac:dyDescent="0.2">
      <c r="M3037" s="53">
        <v>401405</v>
      </c>
      <c r="N3037" s="47" t="str">
        <f t="shared" si="47"/>
        <v>ขอนแก่น อำเภอแวงน้อย ท่าวัด</v>
      </c>
      <c r="O3037" s="49" t="s">
        <v>6532</v>
      </c>
      <c r="P3037" s="49" t="s">
        <v>2867</v>
      </c>
      <c r="Q3037" s="49" t="s">
        <v>8</v>
      </c>
    </row>
    <row r="3038" spans="13:17" x14ac:dyDescent="0.2">
      <c r="M3038" s="53">
        <v>401406</v>
      </c>
      <c r="N3038" s="47" t="str">
        <f t="shared" si="47"/>
        <v>ขอนแก่น อำเภอแวงน้อย ทางขวาง</v>
      </c>
      <c r="O3038" s="49" t="s">
        <v>6532</v>
      </c>
      <c r="P3038" s="49" t="s">
        <v>2868</v>
      </c>
      <c r="Q3038" s="49" t="s">
        <v>8</v>
      </c>
    </row>
    <row r="3039" spans="13:17" x14ac:dyDescent="0.2">
      <c r="M3039" s="53">
        <v>401501</v>
      </c>
      <c r="N3039" s="47" t="str">
        <f t="shared" si="47"/>
        <v>ขอนแก่น อำเภอหนองสองห้อง หนองสองห้อง</v>
      </c>
      <c r="O3039" s="49" t="s">
        <v>6533</v>
      </c>
      <c r="P3039" s="49" t="s">
        <v>2869</v>
      </c>
      <c r="Q3039" s="49" t="s">
        <v>8</v>
      </c>
    </row>
    <row r="3040" spans="13:17" x14ac:dyDescent="0.2">
      <c r="M3040" s="53">
        <v>401502</v>
      </c>
      <c r="N3040" s="47" t="str">
        <f t="shared" si="47"/>
        <v>ขอนแก่น อำเภอหนองสองห้อง คึมชาด</v>
      </c>
      <c r="O3040" s="49" t="s">
        <v>6533</v>
      </c>
      <c r="P3040" s="49" t="s">
        <v>2870</v>
      </c>
      <c r="Q3040" s="49" t="s">
        <v>8</v>
      </c>
    </row>
    <row r="3041" spans="13:17" x14ac:dyDescent="0.2">
      <c r="M3041" s="53">
        <v>401503</v>
      </c>
      <c r="N3041" s="47" t="str">
        <f t="shared" si="47"/>
        <v>ขอนแก่น อำเภอหนองสองห้อง โนนธาตุ</v>
      </c>
      <c r="O3041" s="49" t="s">
        <v>6533</v>
      </c>
      <c r="P3041" s="49" t="s">
        <v>2871</v>
      </c>
      <c r="Q3041" s="49" t="s">
        <v>8</v>
      </c>
    </row>
    <row r="3042" spans="13:17" x14ac:dyDescent="0.2">
      <c r="M3042" s="53">
        <v>401504</v>
      </c>
      <c r="N3042" s="47" t="str">
        <f t="shared" si="47"/>
        <v>ขอนแก่น อำเภอหนองสองห้อง ตะกั่วป่า</v>
      </c>
      <c r="O3042" s="49" t="s">
        <v>6533</v>
      </c>
      <c r="P3042" s="49" t="s">
        <v>2872</v>
      </c>
      <c r="Q3042" s="49" t="s">
        <v>8</v>
      </c>
    </row>
    <row r="3043" spans="13:17" x14ac:dyDescent="0.2">
      <c r="M3043" s="53">
        <v>401505</v>
      </c>
      <c r="N3043" s="47" t="str">
        <f t="shared" si="47"/>
        <v>ขอนแก่น อำเภอหนองสองห้อง สำโรง</v>
      </c>
      <c r="O3043" s="49" t="s">
        <v>6533</v>
      </c>
      <c r="P3043" s="49" t="s">
        <v>542</v>
      </c>
      <c r="Q3043" s="49" t="s">
        <v>8</v>
      </c>
    </row>
    <row r="3044" spans="13:17" x14ac:dyDescent="0.2">
      <c r="M3044" s="53">
        <v>401506</v>
      </c>
      <c r="N3044" s="47" t="str">
        <f t="shared" si="47"/>
        <v>ขอนแก่น อำเภอหนองสองห้อง หนองเม็ก</v>
      </c>
      <c r="O3044" s="49" t="s">
        <v>6533</v>
      </c>
      <c r="P3044" s="49" t="s">
        <v>2873</v>
      </c>
      <c r="Q3044" s="49" t="s">
        <v>8</v>
      </c>
    </row>
    <row r="3045" spans="13:17" x14ac:dyDescent="0.2">
      <c r="M3045" s="53">
        <v>401507</v>
      </c>
      <c r="N3045" s="47" t="str">
        <f t="shared" si="47"/>
        <v>ขอนแก่น อำเภอหนองสองห้อง ดอนดู่</v>
      </c>
      <c r="O3045" s="49" t="s">
        <v>6533</v>
      </c>
      <c r="P3045" s="49" t="s">
        <v>2874</v>
      </c>
      <c r="Q3045" s="49" t="s">
        <v>8</v>
      </c>
    </row>
    <row r="3046" spans="13:17" x14ac:dyDescent="0.2">
      <c r="M3046" s="53">
        <v>401508</v>
      </c>
      <c r="N3046" s="47" t="str">
        <f t="shared" si="47"/>
        <v>ขอนแก่น อำเภอหนองสองห้อง ดงเค็ง</v>
      </c>
      <c r="O3046" s="49" t="s">
        <v>6533</v>
      </c>
      <c r="P3046" s="49" t="s">
        <v>2875</v>
      </c>
      <c r="Q3046" s="49" t="s">
        <v>8</v>
      </c>
    </row>
    <row r="3047" spans="13:17" x14ac:dyDescent="0.2">
      <c r="M3047" s="53">
        <v>401509</v>
      </c>
      <c r="N3047" s="47" t="str">
        <f t="shared" si="47"/>
        <v>ขอนแก่น อำเภอหนองสองห้อง หันโจด</v>
      </c>
      <c r="O3047" s="49" t="s">
        <v>6533</v>
      </c>
      <c r="P3047" s="49" t="s">
        <v>2876</v>
      </c>
      <c r="Q3047" s="49" t="s">
        <v>8</v>
      </c>
    </row>
    <row r="3048" spans="13:17" x14ac:dyDescent="0.2">
      <c r="M3048" s="53">
        <v>401510</v>
      </c>
      <c r="N3048" s="47" t="str">
        <f t="shared" si="47"/>
        <v>ขอนแก่น อำเภอหนองสองห้อง ดอนดั่ง</v>
      </c>
      <c r="O3048" s="49" t="s">
        <v>6533</v>
      </c>
      <c r="P3048" s="49" t="s">
        <v>2877</v>
      </c>
      <c r="Q3048" s="49" t="s">
        <v>8</v>
      </c>
    </row>
    <row r="3049" spans="13:17" x14ac:dyDescent="0.2">
      <c r="M3049" s="53">
        <v>401511</v>
      </c>
      <c r="N3049" s="47" t="str">
        <f t="shared" si="47"/>
        <v>ขอนแก่น อำเภอหนองสองห้อง วังหิน</v>
      </c>
      <c r="O3049" s="49" t="s">
        <v>6533</v>
      </c>
      <c r="P3049" s="49" t="s">
        <v>1864</v>
      </c>
      <c r="Q3049" s="49" t="s">
        <v>8</v>
      </c>
    </row>
    <row r="3050" spans="13:17" x14ac:dyDescent="0.2">
      <c r="M3050" s="53">
        <v>401512</v>
      </c>
      <c r="N3050" s="47" t="str">
        <f t="shared" si="47"/>
        <v>ขอนแก่น อำเภอหนองสองห้อง หนองไผ่ล้อม</v>
      </c>
      <c r="O3050" s="49" t="s">
        <v>6533</v>
      </c>
      <c r="P3050" s="49" t="s">
        <v>1661</v>
      </c>
      <c r="Q3050" s="49" t="s">
        <v>8</v>
      </c>
    </row>
    <row r="3051" spans="13:17" x14ac:dyDescent="0.2">
      <c r="M3051" s="53">
        <v>401601</v>
      </c>
      <c r="N3051" s="47" t="str">
        <f t="shared" si="47"/>
        <v>ขอนแก่น อำเภอภูเวียง บ้านเรือ</v>
      </c>
      <c r="O3051" s="49" t="s">
        <v>6534</v>
      </c>
      <c r="P3051" s="49" t="s">
        <v>2878</v>
      </c>
      <c r="Q3051" s="49" t="s">
        <v>8</v>
      </c>
    </row>
    <row r="3052" spans="13:17" x14ac:dyDescent="0.2">
      <c r="M3052" s="53">
        <v>401604</v>
      </c>
      <c r="N3052" s="47" t="str">
        <f t="shared" si="47"/>
        <v>ขอนแก่น อำเภอภูเวียง หว้าทอง</v>
      </c>
      <c r="O3052" s="49" t="s">
        <v>6534</v>
      </c>
      <c r="P3052" s="49" t="s">
        <v>2879</v>
      </c>
      <c r="Q3052" s="49" t="s">
        <v>8</v>
      </c>
    </row>
    <row r="3053" spans="13:17" x14ac:dyDescent="0.2">
      <c r="M3053" s="53">
        <v>401605</v>
      </c>
      <c r="N3053" s="47" t="str">
        <f t="shared" si="47"/>
        <v>ขอนแก่น อำเภอภูเวียง กุดขอนแก่น</v>
      </c>
      <c r="O3053" s="49" t="s">
        <v>6534</v>
      </c>
      <c r="P3053" s="49" t="s">
        <v>2880</v>
      </c>
      <c r="Q3053" s="49" t="s">
        <v>8</v>
      </c>
    </row>
    <row r="3054" spans="13:17" x14ac:dyDescent="0.2">
      <c r="M3054" s="53">
        <v>401606</v>
      </c>
      <c r="N3054" s="47" t="str">
        <f t="shared" si="47"/>
        <v>ขอนแก่น อำเภอภูเวียง นาชุมแสง</v>
      </c>
      <c r="O3054" s="49" t="s">
        <v>6534</v>
      </c>
      <c r="P3054" s="49" t="s">
        <v>2881</v>
      </c>
      <c r="Q3054" s="49" t="s">
        <v>8</v>
      </c>
    </row>
    <row r="3055" spans="13:17" x14ac:dyDescent="0.2">
      <c r="M3055" s="53">
        <v>401607</v>
      </c>
      <c r="N3055" s="47" t="str">
        <f t="shared" si="47"/>
        <v>ขอนแก่น อำเภอภูเวียง นาหว้า</v>
      </c>
      <c r="O3055" s="49" t="s">
        <v>6534</v>
      </c>
      <c r="P3055" s="49" t="s">
        <v>2685</v>
      </c>
      <c r="Q3055" s="49" t="s">
        <v>8</v>
      </c>
    </row>
    <row r="3056" spans="13:17" x14ac:dyDescent="0.2">
      <c r="M3056" s="53">
        <v>401610</v>
      </c>
      <c r="N3056" s="47" t="str">
        <f t="shared" si="47"/>
        <v>ขอนแก่น อำเภอภูเวียง หนองกุงธนสาร</v>
      </c>
      <c r="O3056" s="49" t="s">
        <v>6534</v>
      </c>
      <c r="P3056" s="49" t="s">
        <v>2882</v>
      </c>
      <c r="Q3056" s="49" t="s">
        <v>8</v>
      </c>
    </row>
    <row r="3057" spans="13:17" x14ac:dyDescent="0.2">
      <c r="M3057" s="53">
        <v>401612</v>
      </c>
      <c r="N3057" s="47" t="str">
        <f t="shared" si="47"/>
        <v>ขอนแก่น อำเภอภูเวียง หนองกุงเซิน</v>
      </c>
      <c r="O3057" s="49" t="s">
        <v>6534</v>
      </c>
      <c r="P3057" s="49" t="s">
        <v>2883</v>
      </c>
      <c r="Q3057" s="49" t="s">
        <v>8</v>
      </c>
    </row>
    <row r="3058" spans="13:17" x14ac:dyDescent="0.2">
      <c r="M3058" s="53">
        <v>401613</v>
      </c>
      <c r="N3058" s="47" t="str">
        <f t="shared" si="47"/>
        <v>ขอนแก่น อำเภอภูเวียง สงเปือย</v>
      </c>
      <c r="O3058" s="49" t="s">
        <v>6534</v>
      </c>
      <c r="P3058" s="49" t="s">
        <v>2542</v>
      </c>
      <c r="Q3058" s="49" t="s">
        <v>8</v>
      </c>
    </row>
    <row r="3059" spans="13:17" x14ac:dyDescent="0.2">
      <c r="M3059" s="53">
        <v>401614</v>
      </c>
      <c r="N3059" s="47" t="str">
        <f t="shared" si="47"/>
        <v>ขอนแก่น อำเภอภูเวียง ทุ่งชมพู</v>
      </c>
      <c r="O3059" s="49" t="s">
        <v>6534</v>
      </c>
      <c r="P3059" s="49" t="s">
        <v>2884</v>
      </c>
      <c r="Q3059" s="49" t="s">
        <v>8</v>
      </c>
    </row>
    <row r="3060" spans="13:17" x14ac:dyDescent="0.2">
      <c r="M3060" s="53">
        <v>401616</v>
      </c>
      <c r="N3060" s="47" t="str">
        <f t="shared" si="47"/>
        <v>ขอนแก่น อำเภอภูเวียง ดินดำ</v>
      </c>
      <c r="O3060" s="49" t="s">
        <v>6534</v>
      </c>
      <c r="P3060" s="49" t="s">
        <v>2885</v>
      </c>
      <c r="Q3060" s="49" t="s">
        <v>8</v>
      </c>
    </row>
    <row r="3061" spans="13:17" x14ac:dyDescent="0.2">
      <c r="M3061" s="53">
        <v>401617</v>
      </c>
      <c r="N3061" s="47" t="str">
        <f t="shared" si="47"/>
        <v>ขอนแก่น อำเภอภูเวียง ภูเวียง</v>
      </c>
      <c r="O3061" s="49" t="s">
        <v>6534</v>
      </c>
      <c r="P3061" s="49" t="s">
        <v>2886</v>
      </c>
      <c r="Q3061" s="49" t="s">
        <v>8</v>
      </c>
    </row>
    <row r="3062" spans="13:17" x14ac:dyDescent="0.2">
      <c r="M3062" s="53">
        <v>401701</v>
      </c>
      <c r="N3062" s="47" t="str">
        <f t="shared" si="47"/>
        <v>ขอนแก่น อำเภอมัญจาคีรี กุดเค้า</v>
      </c>
      <c r="O3062" s="49" t="s">
        <v>6535</v>
      </c>
      <c r="P3062" s="49" t="s">
        <v>2887</v>
      </c>
      <c r="Q3062" s="49" t="s">
        <v>8</v>
      </c>
    </row>
    <row r="3063" spans="13:17" x14ac:dyDescent="0.2">
      <c r="M3063" s="53">
        <v>401702</v>
      </c>
      <c r="N3063" s="47" t="str">
        <f t="shared" si="47"/>
        <v>ขอนแก่น อำเภอมัญจาคีรี สวนหม่อน</v>
      </c>
      <c r="O3063" s="49" t="s">
        <v>6535</v>
      </c>
      <c r="P3063" s="49" t="s">
        <v>2888</v>
      </c>
      <c r="Q3063" s="49" t="s">
        <v>8</v>
      </c>
    </row>
    <row r="3064" spans="13:17" x14ac:dyDescent="0.2">
      <c r="M3064" s="53">
        <v>401703</v>
      </c>
      <c r="N3064" s="47" t="str">
        <f t="shared" si="47"/>
        <v>ขอนแก่น อำเภอมัญจาคีรี หนองแปน</v>
      </c>
      <c r="O3064" s="49" t="s">
        <v>6535</v>
      </c>
      <c r="P3064" s="49" t="s">
        <v>2889</v>
      </c>
      <c r="Q3064" s="49" t="s">
        <v>8</v>
      </c>
    </row>
    <row r="3065" spans="13:17" x14ac:dyDescent="0.2">
      <c r="M3065" s="53">
        <v>401704</v>
      </c>
      <c r="N3065" s="47" t="str">
        <f t="shared" si="47"/>
        <v>ขอนแก่น อำเภอมัญจาคีรี โพนเพ็ก</v>
      </c>
      <c r="O3065" s="49" t="s">
        <v>6535</v>
      </c>
      <c r="P3065" s="49" t="s">
        <v>2890</v>
      </c>
      <c r="Q3065" s="49" t="s">
        <v>8</v>
      </c>
    </row>
    <row r="3066" spans="13:17" x14ac:dyDescent="0.2">
      <c r="M3066" s="53">
        <v>401705</v>
      </c>
      <c r="N3066" s="47" t="str">
        <f t="shared" si="47"/>
        <v>ขอนแก่น อำเภอมัญจาคีรี คำแคน</v>
      </c>
      <c r="O3066" s="49" t="s">
        <v>6535</v>
      </c>
      <c r="P3066" s="49" t="s">
        <v>2891</v>
      </c>
      <c r="Q3066" s="49" t="s">
        <v>8</v>
      </c>
    </row>
    <row r="3067" spans="13:17" x14ac:dyDescent="0.2">
      <c r="M3067" s="53">
        <v>401706</v>
      </c>
      <c r="N3067" s="47" t="str">
        <f t="shared" si="47"/>
        <v>ขอนแก่น อำเภอมัญจาคีรี นาข่า</v>
      </c>
      <c r="O3067" s="49" t="s">
        <v>6535</v>
      </c>
      <c r="P3067" s="49" t="s">
        <v>2892</v>
      </c>
      <c r="Q3067" s="49" t="s">
        <v>8</v>
      </c>
    </row>
    <row r="3068" spans="13:17" x14ac:dyDescent="0.2">
      <c r="M3068" s="53">
        <v>401707</v>
      </c>
      <c r="N3068" s="47" t="str">
        <f t="shared" si="47"/>
        <v>ขอนแก่น อำเภอมัญจาคีรี นางาม</v>
      </c>
      <c r="O3068" s="49" t="s">
        <v>6535</v>
      </c>
      <c r="P3068" s="49" t="s">
        <v>2893</v>
      </c>
      <c r="Q3068" s="49" t="s">
        <v>8</v>
      </c>
    </row>
    <row r="3069" spans="13:17" x14ac:dyDescent="0.2">
      <c r="M3069" s="53">
        <v>401710</v>
      </c>
      <c r="N3069" s="47" t="str">
        <f t="shared" si="47"/>
        <v>ขอนแก่น อำเภอมัญจาคีรี ท่าศาลา</v>
      </c>
      <c r="O3069" s="49" t="s">
        <v>6535</v>
      </c>
      <c r="P3069" s="49" t="s">
        <v>927</v>
      </c>
      <c r="Q3069" s="49" t="s">
        <v>8</v>
      </c>
    </row>
    <row r="3070" spans="13:17" x14ac:dyDescent="0.2">
      <c r="M3070" s="53">
        <v>401801</v>
      </c>
      <c r="N3070" s="47" t="str">
        <f t="shared" si="47"/>
        <v>ขอนแก่น อำเภอชนบท ชนบท</v>
      </c>
      <c r="O3070" s="49" t="s">
        <v>6536</v>
      </c>
      <c r="P3070" s="49" t="s">
        <v>2894</v>
      </c>
      <c r="Q3070" s="49" t="s">
        <v>8</v>
      </c>
    </row>
    <row r="3071" spans="13:17" x14ac:dyDescent="0.2">
      <c r="M3071" s="53">
        <v>401802</v>
      </c>
      <c r="N3071" s="47" t="str">
        <f t="shared" si="47"/>
        <v>ขอนแก่น อำเภอชนบท กุดเพียขอม</v>
      </c>
      <c r="O3071" s="49" t="s">
        <v>6536</v>
      </c>
      <c r="P3071" s="49" t="s">
        <v>2895</v>
      </c>
      <c r="Q3071" s="49" t="s">
        <v>8</v>
      </c>
    </row>
    <row r="3072" spans="13:17" x14ac:dyDescent="0.2">
      <c r="M3072" s="53">
        <v>401803</v>
      </c>
      <c r="N3072" s="47" t="str">
        <f t="shared" si="47"/>
        <v>ขอนแก่น อำเภอชนบท วังแสง</v>
      </c>
      <c r="O3072" s="49" t="s">
        <v>6536</v>
      </c>
      <c r="P3072" s="49" t="s">
        <v>2896</v>
      </c>
      <c r="Q3072" s="49" t="s">
        <v>8</v>
      </c>
    </row>
    <row r="3073" spans="13:17" x14ac:dyDescent="0.2">
      <c r="M3073" s="53">
        <v>401804</v>
      </c>
      <c r="N3073" s="47" t="str">
        <f t="shared" si="47"/>
        <v>ขอนแก่น อำเภอชนบท ห้วยแก</v>
      </c>
      <c r="O3073" s="49" t="s">
        <v>6536</v>
      </c>
      <c r="P3073" s="49" t="s">
        <v>2897</v>
      </c>
      <c r="Q3073" s="49" t="s">
        <v>8</v>
      </c>
    </row>
    <row r="3074" spans="13:17" x14ac:dyDescent="0.2">
      <c r="M3074" s="53">
        <v>401805</v>
      </c>
      <c r="N3074" s="47" t="str">
        <f t="shared" si="47"/>
        <v>ขอนแก่น อำเภอชนบท บ้านแท่น</v>
      </c>
      <c r="O3074" s="49" t="s">
        <v>6536</v>
      </c>
      <c r="P3074" s="49" t="s">
        <v>2639</v>
      </c>
      <c r="Q3074" s="49" t="s">
        <v>8</v>
      </c>
    </row>
    <row r="3075" spans="13:17" x14ac:dyDescent="0.2">
      <c r="M3075" s="53">
        <v>401806</v>
      </c>
      <c r="N3075" s="47" t="str">
        <f t="shared" ref="N3075:N3138" si="48">CONCATENATE(Q3075, " ", O3075, " ", P3075)</f>
        <v>ขอนแก่น อำเภอชนบท ศรีบุญเรือง</v>
      </c>
      <c r="O3075" s="49" t="s">
        <v>6536</v>
      </c>
      <c r="P3075" s="49" t="s">
        <v>2768</v>
      </c>
      <c r="Q3075" s="49" t="s">
        <v>8</v>
      </c>
    </row>
    <row r="3076" spans="13:17" x14ac:dyDescent="0.2">
      <c r="M3076" s="53">
        <v>401807</v>
      </c>
      <c r="N3076" s="47" t="str">
        <f t="shared" si="48"/>
        <v>ขอนแก่น อำเภอชนบท โนนพะยอม</v>
      </c>
      <c r="O3076" s="49" t="s">
        <v>6536</v>
      </c>
      <c r="P3076" s="49" t="s">
        <v>2898</v>
      </c>
      <c r="Q3076" s="49" t="s">
        <v>8</v>
      </c>
    </row>
    <row r="3077" spans="13:17" x14ac:dyDescent="0.2">
      <c r="M3077" s="53">
        <v>401808</v>
      </c>
      <c r="N3077" s="47" t="str">
        <f t="shared" si="48"/>
        <v>ขอนแก่น อำเภอชนบท ปอแดง</v>
      </c>
      <c r="O3077" s="49" t="s">
        <v>6536</v>
      </c>
      <c r="P3077" s="49" t="s">
        <v>2899</v>
      </c>
      <c r="Q3077" s="49" t="s">
        <v>8</v>
      </c>
    </row>
    <row r="3078" spans="13:17" x14ac:dyDescent="0.2">
      <c r="M3078" s="53">
        <v>401901</v>
      </c>
      <c r="N3078" s="47" t="str">
        <f t="shared" si="48"/>
        <v>ขอนแก่น อำเภอเขาสวนกวาง เขาสวนกวาง</v>
      </c>
      <c r="O3078" s="49" t="s">
        <v>6537</v>
      </c>
      <c r="P3078" s="49" t="s">
        <v>2900</v>
      </c>
      <c r="Q3078" s="49" t="s">
        <v>8</v>
      </c>
    </row>
    <row r="3079" spans="13:17" x14ac:dyDescent="0.2">
      <c r="M3079" s="53">
        <v>401902</v>
      </c>
      <c r="N3079" s="47" t="str">
        <f t="shared" si="48"/>
        <v>ขอนแก่น อำเภอเขาสวนกวาง ดงเมืองแอม</v>
      </c>
      <c r="O3079" s="49" t="s">
        <v>6537</v>
      </c>
      <c r="P3079" s="49" t="s">
        <v>2901</v>
      </c>
      <c r="Q3079" s="49" t="s">
        <v>8</v>
      </c>
    </row>
    <row r="3080" spans="13:17" x14ac:dyDescent="0.2">
      <c r="M3080" s="53">
        <v>401903</v>
      </c>
      <c r="N3080" s="47" t="str">
        <f t="shared" si="48"/>
        <v>ขอนแก่น อำเภอเขาสวนกวาง นางิ้ว</v>
      </c>
      <c r="O3080" s="49" t="s">
        <v>6537</v>
      </c>
      <c r="P3080" s="49" t="s">
        <v>2902</v>
      </c>
      <c r="Q3080" s="49" t="s">
        <v>8</v>
      </c>
    </row>
    <row r="3081" spans="13:17" x14ac:dyDescent="0.2">
      <c r="M3081" s="53">
        <v>401904</v>
      </c>
      <c r="N3081" s="47" t="str">
        <f t="shared" si="48"/>
        <v>ขอนแก่น อำเภอเขาสวนกวาง โนนสมบูรณ์</v>
      </c>
      <c r="O3081" s="49" t="s">
        <v>6537</v>
      </c>
      <c r="P3081" s="49" t="s">
        <v>1683</v>
      </c>
      <c r="Q3081" s="49" t="s">
        <v>8</v>
      </c>
    </row>
    <row r="3082" spans="13:17" x14ac:dyDescent="0.2">
      <c r="M3082" s="53">
        <v>401905</v>
      </c>
      <c r="N3082" s="47" t="str">
        <f t="shared" si="48"/>
        <v>ขอนแก่น อำเภอเขาสวนกวาง คำม่วง</v>
      </c>
      <c r="O3082" s="49" t="s">
        <v>6537</v>
      </c>
      <c r="P3082" s="49" t="s">
        <v>2903</v>
      </c>
      <c r="Q3082" s="49" t="s">
        <v>8</v>
      </c>
    </row>
    <row r="3083" spans="13:17" x14ac:dyDescent="0.2">
      <c r="M3083" s="53">
        <v>402001</v>
      </c>
      <c r="N3083" s="47" t="str">
        <f t="shared" si="48"/>
        <v>ขอนแก่น อำเภอภูผาม่าน โนนคอม</v>
      </c>
      <c r="O3083" s="49" t="s">
        <v>6538</v>
      </c>
      <c r="P3083" s="49" t="s">
        <v>2904</v>
      </c>
      <c r="Q3083" s="49" t="s">
        <v>8</v>
      </c>
    </row>
    <row r="3084" spans="13:17" x14ac:dyDescent="0.2">
      <c r="M3084" s="53">
        <v>402002</v>
      </c>
      <c r="N3084" s="47" t="str">
        <f t="shared" si="48"/>
        <v>ขอนแก่น อำเภอภูผาม่าน นาฝาย</v>
      </c>
      <c r="O3084" s="49" t="s">
        <v>6538</v>
      </c>
      <c r="P3084" s="49" t="s">
        <v>2578</v>
      </c>
      <c r="Q3084" s="49" t="s">
        <v>8</v>
      </c>
    </row>
    <row r="3085" spans="13:17" x14ac:dyDescent="0.2">
      <c r="M3085" s="53">
        <v>402003</v>
      </c>
      <c r="N3085" s="47" t="str">
        <f t="shared" si="48"/>
        <v>ขอนแก่น อำเภอภูผาม่าน ภูผาม่าน</v>
      </c>
      <c r="O3085" s="49" t="s">
        <v>6538</v>
      </c>
      <c r="P3085" s="49" t="s">
        <v>2905</v>
      </c>
      <c r="Q3085" s="49" t="s">
        <v>8</v>
      </c>
    </row>
    <row r="3086" spans="13:17" x14ac:dyDescent="0.2">
      <c r="M3086" s="53">
        <v>402004</v>
      </c>
      <c r="N3086" s="47" t="str">
        <f t="shared" si="48"/>
        <v>ขอนแก่น อำเภอภูผาม่าน วังสวาบ</v>
      </c>
      <c r="O3086" s="49" t="s">
        <v>6538</v>
      </c>
      <c r="P3086" s="49" t="s">
        <v>2906</v>
      </c>
      <c r="Q3086" s="49" t="s">
        <v>8</v>
      </c>
    </row>
    <row r="3087" spans="13:17" x14ac:dyDescent="0.2">
      <c r="M3087" s="53">
        <v>402005</v>
      </c>
      <c r="N3087" s="47" t="str">
        <f t="shared" si="48"/>
        <v>ขอนแก่น อำเภอภูผาม่าน ห้วยม่วง</v>
      </c>
      <c r="O3087" s="49" t="s">
        <v>6538</v>
      </c>
      <c r="P3087" s="49" t="s">
        <v>2907</v>
      </c>
      <c r="Q3087" s="49" t="s">
        <v>8</v>
      </c>
    </row>
    <row r="3088" spans="13:17" x14ac:dyDescent="0.2">
      <c r="M3088" s="53">
        <v>402101</v>
      </c>
      <c r="N3088" s="47" t="str">
        <f t="shared" si="48"/>
        <v>ขอนแก่น อำเภอซำสูง กระนวน</v>
      </c>
      <c r="O3088" s="49" t="s">
        <v>6539</v>
      </c>
      <c r="P3088" s="49" t="s">
        <v>2908</v>
      </c>
      <c r="Q3088" s="49" t="s">
        <v>8</v>
      </c>
    </row>
    <row r="3089" spans="13:17" x14ac:dyDescent="0.2">
      <c r="M3089" s="53">
        <v>402102</v>
      </c>
      <c r="N3089" s="47" t="str">
        <f t="shared" si="48"/>
        <v>ขอนแก่น อำเภอซำสูง คำแมด</v>
      </c>
      <c r="O3089" s="49" t="s">
        <v>6539</v>
      </c>
      <c r="P3089" s="49" t="s">
        <v>2909</v>
      </c>
      <c r="Q3089" s="49" t="s">
        <v>8</v>
      </c>
    </row>
    <row r="3090" spans="13:17" x14ac:dyDescent="0.2">
      <c r="M3090" s="53">
        <v>402103</v>
      </c>
      <c r="N3090" s="47" t="str">
        <f t="shared" si="48"/>
        <v>ขอนแก่น อำเภอซำสูง บ้านโนน</v>
      </c>
      <c r="O3090" s="49" t="s">
        <v>6539</v>
      </c>
      <c r="P3090" s="49" t="s">
        <v>2910</v>
      </c>
      <c r="Q3090" s="49" t="s">
        <v>8</v>
      </c>
    </row>
    <row r="3091" spans="13:17" x14ac:dyDescent="0.2">
      <c r="M3091" s="53">
        <v>402104</v>
      </c>
      <c r="N3091" s="47" t="str">
        <f t="shared" si="48"/>
        <v>ขอนแก่น อำเภอซำสูง คูคำ</v>
      </c>
      <c r="O3091" s="49" t="s">
        <v>6539</v>
      </c>
      <c r="P3091" s="49" t="s">
        <v>2911</v>
      </c>
      <c r="Q3091" s="49" t="s">
        <v>8</v>
      </c>
    </row>
    <row r="3092" spans="13:17" x14ac:dyDescent="0.2">
      <c r="M3092" s="53">
        <v>402105</v>
      </c>
      <c r="N3092" s="47" t="str">
        <f t="shared" si="48"/>
        <v>ขอนแก่น อำเภอซำสูง ห้วยเตย</v>
      </c>
      <c r="O3092" s="49" t="s">
        <v>6539</v>
      </c>
      <c r="P3092" s="49" t="s">
        <v>2912</v>
      </c>
      <c r="Q3092" s="49" t="s">
        <v>8</v>
      </c>
    </row>
    <row r="3093" spans="13:17" x14ac:dyDescent="0.2">
      <c r="M3093" s="53">
        <v>402201</v>
      </c>
      <c r="N3093" s="47" t="str">
        <f t="shared" si="48"/>
        <v>ขอนแก่น อำเภอโคกโพธิ์ไชย บ้านโคก</v>
      </c>
      <c r="O3093" s="49" t="s">
        <v>6540</v>
      </c>
      <c r="P3093" s="49" t="s">
        <v>2778</v>
      </c>
      <c r="Q3093" s="49" t="s">
        <v>8</v>
      </c>
    </row>
    <row r="3094" spans="13:17" x14ac:dyDescent="0.2">
      <c r="M3094" s="53">
        <v>402202</v>
      </c>
      <c r="N3094" s="47" t="str">
        <f t="shared" si="48"/>
        <v>ขอนแก่น อำเภอโคกโพธิ์ไชย โพธิ์ไชย</v>
      </c>
      <c r="O3094" s="49" t="s">
        <v>6540</v>
      </c>
      <c r="P3094" s="49" t="s">
        <v>2913</v>
      </c>
      <c r="Q3094" s="49" t="s">
        <v>8</v>
      </c>
    </row>
    <row r="3095" spans="13:17" x14ac:dyDescent="0.2">
      <c r="M3095" s="53">
        <v>402203</v>
      </c>
      <c r="N3095" s="47" t="str">
        <f t="shared" si="48"/>
        <v>ขอนแก่น อำเภอโคกโพธิ์ไชย ซับสมบูรณ์</v>
      </c>
      <c r="O3095" s="49" t="s">
        <v>6540</v>
      </c>
      <c r="P3095" s="49" t="s">
        <v>1024</v>
      </c>
      <c r="Q3095" s="49" t="s">
        <v>8</v>
      </c>
    </row>
    <row r="3096" spans="13:17" x14ac:dyDescent="0.2">
      <c r="M3096" s="53">
        <v>402204</v>
      </c>
      <c r="N3096" s="47" t="str">
        <f t="shared" si="48"/>
        <v>ขอนแก่น อำเภอโคกโพธิ์ไชย นาแพง</v>
      </c>
      <c r="O3096" s="49" t="s">
        <v>6540</v>
      </c>
      <c r="P3096" s="49" t="s">
        <v>2914</v>
      </c>
      <c r="Q3096" s="49" t="s">
        <v>8</v>
      </c>
    </row>
    <row r="3097" spans="13:17" x14ac:dyDescent="0.2">
      <c r="M3097" s="53">
        <v>402301</v>
      </c>
      <c r="N3097" s="47" t="str">
        <f t="shared" si="48"/>
        <v>ขอนแก่น อำเภอหนองนาคำ กุดธาตุ</v>
      </c>
      <c r="O3097" s="49" t="s">
        <v>6541</v>
      </c>
      <c r="P3097" s="49" t="s">
        <v>2915</v>
      </c>
      <c r="Q3097" s="49" t="s">
        <v>8</v>
      </c>
    </row>
    <row r="3098" spans="13:17" x14ac:dyDescent="0.2">
      <c r="M3098" s="53">
        <v>402302</v>
      </c>
      <c r="N3098" s="47" t="str">
        <f t="shared" si="48"/>
        <v>ขอนแก่น อำเภอหนองนาคำ บ้านโคก</v>
      </c>
      <c r="O3098" s="49" t="s">
        <v>6541</v>
      </c>
      <c r="P3098" s="49" t="s">
        <v>2778</v>
      </c>
      <c r="Q3098" s="49" t="s">
        <v>8</v>
      </c>
    </row>
    <row r="3099" spans="13:17" x14ac:dyDescent="0.2">
      <c r="M3099" s="53">
        <v>402303</v>
      </c>
      <c r="N3099" s="47" t="str">
        <f t="shared" si="48"/>
        <v>ขอนแก่น อำเภอหนองนาคำ ขนวน</v>
      </c>
      <c r="O3099" s="49" t="s">
        <v>6541</v>
      </c>
      <c r="P3099" s="49" t="s">
        <v>2916</v>
      </c>
      <c r="Q3099" s="49" t="s">
        <v>8</v>
      </c>
    </row>
    <row r="3100" spans="13:17" x14ac:dyDescent="0.2">
      <c r="M3100" s="53">
        <v>402401</v>
      </c>
      <c r="N3100" s="47" t="str">
        <f t="shared" si="48"/>
        <v>ขอนแก่น อำเภอบ้านแฮด บ้านแฮด</v>
      </c>
      <c r="O3100" s="49" t="s">
        <v>6542</v>
      </c>
      <c r="P3100" s="49" t="s">
        <v>2917</v>
      </c>
      <c r="Q3100" s="49" t="s">
        <v>8</v>
      </c>
    </row>
    <row r="3101" spans="13:17" x14ac:dyDescent="0.2">
      <c r="M3101" s="53">
        <v>402402</v>
      </c>
      <c r="N3101" s="47" t="str">
        <f t="shared" si="48"/>
        <v>ขอนแก่น อำเภอบ้านแฮด โคกสำราญ</v>
      </c>
      <c r="O3101" s="49" t="s">
        <v>6542</v>
      </c>
      <c r="P3101" s="49" t="s">
        <v>2573</v>
      </c>
      <c r="Q3101" s="49" t="s">
        <v>8</v>
      </c>
    </row>
    <row r="3102" spans="13:17" x14ac:dyDescent="0.2">
      <c r="M3102" s="53">
        <v>402403</v>
      </c>
      <c r="N3102" s="47" t="str">
        <f t="shared" si="48"/>
        <v>ขอนแก่น อำเภอบ้านแฮด โนนสมบูรณ์</v>
      </c>
      <c r="O3102" s="49" t="s">
        <v>6542</v>
      </c>
      <c r="P3102" s="49" t="s">
        <v>1683</v>
      </c>
      <c r="Q3102" s="49" t="s">
        <v>8</v>
      </c>
    </row>
    <row r="3103" spans="13:17" x14ac:dyDescent="0.2">
      <c r="M3103" s="53">
        <v>402404</v>
      </c>
      <c r="N3103" s="47" t="str">
        <f t="shared" si="48"/>
        <v>ขอนแก่น อำเภอบ้านแฮด หนองแซง</v>
      </c>
      <c r="O3103" s="49" t="s">
        <v>6542</v>
      </c>
      <c r="P3103" s="49" t="s">
        <v>1107</v>
      </c>
      <c r="Q3103" s="49" t="s">
        <v>8</v>
      </c>
    </row>
    <row r="3104" spans="13:17" x14ac:dyDescent="0.2">
      <c r="M3104" s="53">
        <v>402501</v>
      </c>
      <c r="N3104" s="47" t="str">
        <f t="shared" si="48"/>
        <v>ขอนแก่น อำเภอโนนศิลา โนนศิลา</v>
      </c>
      <c r="O3104" s="49" t="s">
        <v>6543</v>
      </c>
      <c r="P3104" s="49" t="s">
        <v>2738</v>
      </c>
      <c r="Q3104" s="49" t="s">
        <v>8</v>
      </c>
    </row>
    <row r="3105" spans="13:17" x14ac:dyDescent="0.2">
      <c r="M3105" s="53">
        <v>402502</v>
      </c>
      <c r="N3105" s="47" t="str">
        <f t="shared" si="48"/>
        <v>ขอนแก่น อำเภอโนนศิลา หนองปลาหมอ</v>
      </c>
      <c r="O3105" s="49" t="s">
        <v>6543</v>
      </c>
      <c r="P3105" s="49" t="s">
        <v>1155</v>
      </c>
      <c r="Q3105" s="49" t="s">
        <v>8</v>
      </c>
    </row>
    <row r="3106" spans="13:17" x14ac:dyDescent="0.2">
      <c r="M3106" s="53">
        <v>402503</v>
      </c>
      <c r="N3106" s="47" t="str">
        <f t="shared" si="48"/>
        <v>ขอนแก่น อำเภอโนนศิลา บ้านหัน</v>
      </c>
      <c r="O3106" s="49" t="s">
        <v>6543</v>
      </c>
      <c r="P3106" s="49" t="s">
        <v>1831</v>
      </c>
      <c r="Q3106" s="49" t="s">
        <v>8</v>
      </c>
    </row>
    <row r="3107" spans="13:17" x14ac:dyDescent="0.2">
      <c r="M3107" s="53">
        <v>402504</v>
      </c>
      <c r="N3107" s="47" t="str">
        <f t="shared" si="48"/>
        <v>ขอนแก่น อำเภอโนนศิลา เปือยใหญ่</v>
      </c>
      <c r="O3107" s="49" t="s">
        <v>6543</v>
      </c>
      <c r="P3107" s="49" t="s">
        <v>2918</v>
      </c>
      <c r="Q3107" s="49" t="s">
        <v>8</v>
      </c>
    </row>
    <row r="3108" spans="13:17" x14ac:dyDescent="0.2">
      <c r="M3108" s="53">
        <v>402505</v>
      </c>
      <c r="N3108" s="47" t="str">
        <f t="shared" si="48"/>
        <v>ขอนแก่น อำเภอโนนศิลา โนนแดง</v>
      </c>
      <c r="O3108" s="49" t="s">
        <v>6543</v>
      </c>
      <c r="P3108" s="49" t="s">
        <v>1862</v>
      </c>
      <c r="Q3108" s="49" t="s">
        <v>8</v>
      </c>
    </row>
    <row r="3109" spans="13:17" x14ac:dyDescent="0.2">
      <c r="M3109" s="53">
        <v>402901</v>
      </c>
      <c r="N3109" s="47" t="str">
        <f t="shared" si="48"/>
        <v>ขอนแก่น อำเภอเวียงเก่า ในเมือง</v>
      </c>
      <c r="O3109" s="49" t="s">
        <v>6544</v>
      </c>
      <c r="P3109" s="49" t="s">
        <v>1071</v>
      </c>
      <c r="Q3109" s="49" t="s">
        <v>8</v>
      </c>
    </row>
    <row r="3110" spans="13:17" x14ac:dyDescent="0.2">
      <c r="M3110" s="53">
        <v>402902</v>
      </c>
      <c r="N3110" s="47" t="str">
        <f t="shared" si="48"/>
        <v>ขอนแก่น อำเภอเวียงเก่า เมืองเก่าพัฒนา</v>
      </c>
      <c r="O3110" s="49" t="s">
        <v>6544</v>
      </c>
      <c r="P3110" s="49" t="s">
        <v>2919</v>
      </c>
      <c r="Q3110" s="49" t="s">
        <v>8</v>
      </c>
    </row>
    <row r="3111" spans="13:17" x14ac:dyDescent="0.2">
      <c r="M3111" s="53">
        <v>402903</v>
      </c>
      <c r="N3111" s="47" t="str">
        <f t="shared" si="48"/>
        <v>ขอนแก่น อำเภอเวียงเก่า เขาน้อย</v>
      </c>
      <c r="O3111" s="49" t="s">
        <v>6544</v>
      </c>
      <c r="P3111" s="49" t="s">
        <v>1028</v>
      </c>
      <c r="Q3111" s="49" t="s">
        <v>8</v>
      </c>
    </row>
    <row r="3112" spans="13:17" x14ac:dyDescent="0.2">
      <c r="M3112" s="53">
        <v>410101</v>
      </c>
      <c r="N3112" s="47" t="str">
        <f t="shared" si="48"/>
        <v>อุดรธานี อำเภอเมืองอุดรธานี หมากแข้ง</v>
      </c>
      <c r="O3112" s="49" t="s">
        <v>6545</v>
      </c>
      <c r="P3112" s="49" t="s">
        <v>2920</v>
      </c>
      <c r="Q3112" s="49" t="s">
        <v>75</v>
      </c>
    </row>
    <row r="3113" spans="13:17" x14ac:dyDescent="0.2">
      <c r="M3113" s="53">
        <v>410102</v>
      </c>
      <c r="N3113" s="47" t="str">
        <f t="shared" si="48"/>
        <v>อุดรธานี อำเภอเมืองอุดรธานี นิคมสงเคราะห์</v>
      </c>
      <c r="O3113" s="49" t="s">
        <v>6545</v>
      </c>
      <c r="P3113" s="49" t="s">
        <v>2921</v>
      </c>
      <c r="Q3113" s="49" t="s">
        <v>75</v>
      </c>
    </row>
    <row r="3114" spans="13:17" x14ac:dyDescent="0.2">
      <c r="M3114" s="53">
        <v>410103</v>
      </c>
      <c r="N3114" s="47" t="str">
        <f t="shared" si="48"/>
        <v>อุดรธานี อำเภอเมืองอุดรธานี บ้านขาว</v>
      </c>
      <c r="O3114" s="49" t="s">
        <v>6545</v>
      </c>
      <c r="P3114" s="49" t="s">
        <v>2922</v>
      </c>
      <c r="Q3114" s="49" t="s">
        <v>75</v>
      </c>
    </row>
    <row r="3115" spans="13:17" x14ac:dyDescent="0.2">
      <c r="M3115" s="53">
        <v>410104</v>
      </c>
      <c r="N3115" s="47" t="str">
        <f t="shared" si="48"/>
        <v>อุดรธานี อำเภอเมืองอุดรธานี หนองบัว</v>
      </c>
      <c r="O3115" s="49" t="s">
        <v>6545</v>
      </c>
      <c r="P3115" s="49" t="s">
        <v>944</v>
      </c>
      <c r="Q3115" s="49" t="s">
        <v>75</v>
      </c>
    </row>
    <row r="3116" spans="13:17" x14ac:dyDescent="0.2">
      <c r="M3116" s="53">
        <v>410105</v>
      </c>
      <c r="N3116" s="47" t="str">
        <f t="shared" si="48"/>
        <v>อุดรธานี อำเภอเมืองอุดรธานี บ้านตาด</v>
      </c>
      <c r="O3116" s="49" t="s">
        <v>6545</v>
      </c>
      <c r="P3116" s="49" t="s">
        <v>2923</v>
      </c>
      <c r="Q3116" s="49" t="s">
        <v>75</v>
      </c>
    </row>
    <row r="3117" spans="13:17" x14ac:dyDescent="0.2">
      <c r="M3117" s="53">
        <v>410106</v>
      </c>
      <c r="N3117" s="47" t="str">
        <f t="shared" si="48"/>
        <v>อุดรธานี อำเภอเมืองอุดรธานี โนนสูง</v>
      </c>
      <c r="O3117" s="49" t="s">
        <v>6545</v>
      </c>
      <c r="P3117" s="49" t="s">
        <v>1737</v>
      </c>
      <c r="Q3117" s="49" t="s">
        <v>75</v>
      </c>
    </row>
    <row r="3118" spans="13:17" x14ac:dyDescent="0.2">
      <c r="M3118" s="53">
        <v>410107</v>
      </c>
      <c r="N3118" s="47" t="str">
        <f t="shared" si="48"/>
        <v>อุดรธานี อำเภอเมืองอุดรธานี หมูม่น</v>
      </c>
      <c r="O3118" s="49" t="s">
        <v>6545</v>
      </c>
      <c r="P3118" s="49" t="s">
        <v>2924</v>
      </c>
      <c r="Q3118" s="49" t="s">
        <v>75</v>
      </c>
    </row>
    <row r="3119" spans="13:17" x14ac:dyDescent="0.2">
      <c r="M3119" s="53">
        <v>410108</v>
      </c>
      <c r="N3119" s="47" t="str">
        <f t="shared" si="48"/>
        <v>อุดรธานี อำเภอเมืองอุดรธานี เชียงยืน</v>
      </c>
      <c r="O3119" s="49" t="s">
        <v>6545</v>
      </c>
      <c r="P3119" s="49" t="s">
        <v>2925</v>
      </c>
      <c r="Q3119" s="49" t="s">
        <v>75</v>
      </c>
    </row>
    <row r="3120" spans="13:17" x14ac:dyDescent="0.2">
      <c r="M3120" s="53">
        <v>410109</v>
      </c>
      <c r="N3120" s="47" t="str">
        <f t="shared" si="48"/>
        <v>อุดรธานี อำเภอเมืองอุดรธานี หนองนาคำ</v>
      </c>
      <c r="O3120" s="49" t="s">
        <v>6545</v>
      </c>
      <c r="P3120" s="49" t="s">
        <v>2926</v>
      </c>
      <c r="Q3120" s="49" t="s">
        <v>75</v>
      </c>
    </row>
    <row r="3121" spans="13:17" x14ac:dyDescent="0.2">
      <c r="M3121" s="53">
        <v>410110</v>
      </c>
      <c r="N3121" s="47" t="str">
        <f t="shared" si="48"/>
        <v>อุดรธานี อำเภอเมืองอุดรธานี กุดสระ</v>
      </c>
      <c r="O3121" s="49" t="s">
        <v>6545</v>
      </c>
      <c r="P3121" s="49" t="s">
        <v>2927</v>
      </c>
      <c r="Q3121" s="49" t="s">
        <v>75</v>
      </c>
    </row>
    <row r="3122" spans="13:17" x14ac:dyDescent="0.2">
      <c r="M3122" s="53">
        <v>410111</v>
      </c>
      <c r="N3122" s="47" t="str">
        <f t="shared" si="48"/>
        <v>อุดรธานี อำเภอเมืองอุดรธานี นาดี</v>
      </c>
      <c r="O3122" s="49" t="s">
        <v>6545</v>
      </c>
      <c r="P3122" s="49" t="s">
        <v>1543</v>
      </c>
      <c r="Q3122" s="49" t="s">
        <v>75</v>
      </c>
    </row>
    <row r="3123" spans="13:17" x14ac:dyDescent="0.2">
      <c r="M3123" s="53">
        <v>410112</v>
      </c>
      <c r="N3123" s="47" t="str">
        <f t="shared" si="48"/>
        <v>อุดรธานี อำเภอเมืองอุดรธานี บ้านเลื่อม</v>
      </c>
      <c r="O3123" s="49" t="s">
        <v>6545</v>
      </c>
      <c r="P3123" s="49" t="s">
        <v>2928</v>
      </c>
      <c r="Q3123" s="49" t="s">
        <v>75</v>
      </c>
    </row>
    <row r="3124" spans="13:17" x14ac:dyDescent="0.2">
      <c r="M3124" s="53">
        <v>410113</v>
      </c>
      <c r="N3124" s="47" t="str">
        <f t="shared" si="48"/>
        <v>อุดรธานี อำเภอเมืองอุดรธานี เชียงพิณ</v>
      </c>
      <c r="O3124" s="49" t="s">
        <v>6545</v>
      </c>
      <c r="P3124" s="49" t="s">
        <v>2929</v>
      </c>
      <c r="Q3124" s="49" t="s">
        <v>75</v>
      </c>
    </row>
    <row r="3125" spans="13:17" x14ac:dyDescent="0.2">
      <c r="M3125" s="53">
        <v>410114</v>
      </c>
      <c r="N3125" s="47" t="str">
        <f t="shared" si="48"/>
        <v>อุดรธานี อำเภอเมืองอุดรธานี สามพร้าว</v>
      </c>
      <c r="O3125" s="49" t="s">
        <v>6545</v>
      </c>
      <c r="P3125" s="49" t="s">
        <v>2930</v>
      </c>
      <c r="Q3125" s="49" t="s">
        <v>75</v>
      </c>
    </row>
    <row r="3126" spans="13:17" x14ac:dyDescent="0.2">
      <c r="M3126" s="53">
        <v>410115</v>
      </c>
      <c r="N3126" s="47" t="str">
        <f t="shared" si="48"/>
        <v>อุดรธานี อำเภอเมืองอุดรธานี หนองไฮ</v>
      </c>
      <c r="O3126" s="49" t="s">
        <v>6545</v>
      </c>
      <c r="P3126" s="49" t="s">
        <v>2190</v>
      </c>
      <c r="Q3126" s="49" t="s">
        <v>75</v>
      </c>
    </row>
    <row r="3127" spans="13:17" x14ac:dyDescent="0.2">
      <c r="M3127" s="53">
        <v>410116</v>
      </c>
      <c r="N3127" s="47" t="str">
        <f t="shared" si="48"/>
        <v>อุดรธานี อำเภอเมืองอุดรธานี นาข่า</v>
      </c>
      <c r="O3127" s="49" t="s">
        <v>6545</v>
      </c>
      <c r="P3127" s="49" t="s">
        <v>2892</v>
      </c>
      <c r="Q3127" s="49" t="s">
        <v>75</v>
      </c>
    </row>
    <row r="3128" spans="13:17" x14ac:dyDescent="0.2">
      <c r="M3128" s="53">
        <v>410117</v>
      </c>
      <c r="N3128" s="47" t="str">
        <f t="shared" si="48"/>
        <v>อุดรธานี อำเภอเมืองอุดรธานี บ้านจั่น</v>
      </c>
      <c r="O3128" s="49" t="s">
        <v>6545</v>
      </c>
      <c r="P3128" s="49" t="s">
        <v>2931</v>
      </c>
      <c r="Q3128" s="49" t="s">
        <v>75</v>
      </c>
    </row>
    <row r="3129" spans="13:17" x14ac:dyDescent="0.2">
      <c r="M3129" s="53">
        <v>410118</v>
      </c>
      <c r="N3129" s="47" t="str">
        <f t="shared" si="48"/>
        <v>อุดรธานี อำเภอเมืองอุดรธานี หนองขอนกว้าง</v>
      </c>
      <c r="O3129" s="49" t="s">
        <v>6545</v>
      </c>
      <c r="P3129" s="49" t="s">
        <v>2932</v>
      </c>
      <c r="Q3129" s="49" t="s">
        <v>75</v>
      </c>
    </row>
    <row r="3130" spans="13:17" x14ac:dyDescent="0.2">
      <c r="M3130" s="53">
        <v>410119</v>
      </c>
      <c r="N3130" s="47" t="str">
        <f t="shared" si="48"/>
        <v>อุดรธานี อำเภอเมืองอุดรธานี โคกสะอาด</v>
      </c>
      <c r="O3130" s="49" t="s">
        <v>6545</v>
      </c>
      <c r="P3130" s="49" t="s">
        <v>1168</v>
      </c>
      <c r="Q3130" s="49" t="s">
        <v>75</v>
      </c>
    </row>
    <row r="3131" spans="13:17" x14ac:dyDescent="0.2">
      <c r="M3131" s="53">
        <v>410120</v>
      </c>
      <c r="N3131" s="47" t="str">
        <f t="shared" si="48"/>
        <v>อุดรธานี อำเภอเมืองอุดรธานี นากว้าง</v>
      </c>
      <c r="O3131" s="49" t="s">
        <v>6545</v>
      </c>
      <c r="P3131" s="49" t="s">
        <v>2933</v>
      </c>
      <c r="Q3131" s="49" t="s">
        <v>75</v>
      </c>
    </row>
    <row r="3132" spans="13:17" x14ac:dyDescent="0.2">
      <c r="M3132" s="53">
        <v>410121</v>
      </c>
      <c r="N3132" s="47" t="str">
        <f t="shared" si="48"/>
        <v>อุดรธานี อำเภอเมืองอุดรธานี หนองไผ่</v>
      </c>
      <c r="O3132" s="49" t="s">
        <v>6545</v>
      </c>
      <c r="P3132" s="49" t="s">
        <v>2194</v>
      </c>
      <c r="Q3132" s="49" t="s">
        <v>75</v>
      </c>
    </row>
    <row r="3133" spans="13:17" x14ac:dyDescent="0.2">
      <c r="M3133" s="53">
        <v>410201</v>
      </c>
      <c r="N3133" s="47" t="str">
        <f t="shared" si="48"/>
        <v>อุดรธานี อำเภอกุดจับ กุดจับ</v>
      </c>
      <c r="O3133" s="49" t="s">
        <v>6546</v>
      </c>
      <c r="P3133" s="49" t="s">
        <v>2934</v>
      </c>
      <c r="Q3133" s="49" t="s">
        <v>75</v>
      </c>
    </row>
    <row r="3134" spans="13:17" x14ac:dyDescent="0.2">
      <c r="M3134" s="53">
        <v>410202</v>
      </c>
      <c r="N3134" s="47" t="str">
        <f t="shared" si="48"/>
        <v>อุดรธานี อำเภอกุดจับ ปะโค</v>
      </c>
      <c r="O3134" s="49" t="s">
        <v>6546</v>
      </c>
      <c r="P3134" s="49" t="s">
        <v>2935</v>
      </c>
      <c r="Q3134" s="49" t="s">
        <v>75</v>
      </c>
    </row>
    <row r="3135" spans="13:17" x14ac:dyDescent="0.2">
      <c r="M3135" s="53">
        <v>410203</v>
      </c>
      <c r="N3135" s="47" t="str">
        <f t="shared" si="48"/>
        <v>อุดรธานี อำเภอกุดจับ ขอนยูง</v>
      </c>
      <c r="O3135" s="49" t="s">
        <v>6546</v>
      </c>
      <c r="P3135" s="49" t="s">
        <v>2936</v>
      </c>
      <c r="Q3135" s="49" t="s">
        <v>75</v>
      </c>
    </row>
    <row r="3136" spans="13:17" x14ac:dyDescent="0.2">
      <c r="M3136" s="53">
        <v>410204</v>
      </c>
      <c r="N3136" s="47" t="str">
        <f t="shared" si="48"/>
        <v>อุดรธานี อำเภอกุดจับ เชียงเพ็ง</v>
      </c>
      <c r="O3136" s="49" t="s">
        <v>6546</v>
      </c>
      <c r="P3136" s="49" t="s">
        <v>2553</v>
      </c>
      <c r="Q3136" s="49" t="s">
        <v>75</v>
      </c>
    </row>
    <row r="3137" spans="13:17" x14ac:dyDescent="0.2">
      <c r="M3137" s="53">
        <v>410205</v>
      </c>
      <c r="N3137" s="47" t="str">
        <f t="shared" si="48"/>
        <v>อุดรธานี อำเภอกุดจับ สร้างก่อ</v>
      </c>
      <c r="O3137" s="49" t="s">
        <v>6546</v>
      </c>
      <c r="P3137" s="49" t="s">
        <v>2937</v>
      </c>
      <c r="Q3137" s="49" t="s">
        <v>75</v>
      </c>
    </row>
    <row r="3138" spans="13:17" x14ac:dyDescent="0.2">
      <c r="M3138" s="53">
        <v>410206</v>
      </c>
      <c r="N3138" s="47" t="str">
        <f t="shared" si="48"/>
        <v>อุดรธานี อำเภอกุดจับ เมืองเพีย</v>
      </c>
      <c r="O3138" s="49" t="s">
        <v>6546</v>
      </c>
      <c r="P3138" s="49" t="s">
        <v>2842</v>
      </c>
      <c r="Q3138" s="49" t="s">
        <v>75</v>
      </c>
    </row>
    <row r="3139" spans="13:17" x14ac:dyDescent="0.2">
      <c r="M3139" s="53">
        <v>410207</v>
      </c>
      <c r="N3139" s="47" t="str">
        <f t="shared" ref="N3139:N3202" si="49">CONCATENATE(Q3139, " ", O3139, " ", P3139)</f>
        <v>อุดรธานี อำเภอกุดจับ ตาลเลียน</v>
      </c>
      <c r="O3139" s="49" t="s">
        <v>6546</v>
      </c>
      <c r="P3139" s="49" t="s">
        <v>2938</v>
      </c>
      <c r="Q3139" s="49" t="s">
        <v>75</v>
      </c>
    </row>
    <row r="3140" spans="13:17" x14ac:dyDescent="0.2">
      <c r="M3140" s="53">
        <v>410301</v>
      </c>
      <c r="N3140" s="47" t="str">
        <f t="shared" si="49"/>
        <v>อุดรธานี อำเภอหนองวัวซอ หมากหญ้า</v>
      </c>
      <c r="O3140" s="49" t="s">
        <v>6547</v>
      </c>
      <c r="P3140" s="49" t="s">
        <v>2939</v>
      </c>
      <c r="Q3140" s="49" t="s">
        <v>75</v>
      </c>
    </row>
    <row r="3141" spans="13:17" x14ac:dyDescent="0.2">
      <c r="M3141" s="53">
        <v>410302</v>
      </c>
      <c r="N3141" s="47" t="str">
        <f t="shared" si="49"/>
        <v>อุดรธานี อำเภอหนองวัวซอ หนองอ้อ</v>
      </c>
      <c r="O3141" s="49" t="s">
        <v>6547</v>
      </c>
      <c r="P3141" s="49" t="s">
        <v>2940</v>
      </c>
      <c r="Q3141" s="49" t="s">
        <v>75</v>
      </c>
    </row>
    <row r="3142" spans="13:17" x14ac:dyDescent="0.2">
      <c r="M3142" s="53">
        <v>410303</v>
      </c>
      <c r="N3142" s="47" t="str">
        <f t="shared" si="49"/>
        <v>อุดรธานี อำเภอหนองวัวซอ อูบมุง</v>
      </c>
      <c r="O3142" s="49" t="s">
        <v>6547</v>
      </c>
      <c r="P3142" s="49" t="s">
        <v>2941</v>
      </c>
      <c r="Q3142" s="49" t="s">
        <v>75</v>
      </c>
    </row>
    <row r="3143" spans="13:17" x14ac:dyDescent="0.2">
      <c r="M3143" s="53">
        <v>410304</v>
      </c>
      <c r="N3143" s="47" t="str">
        <f t="shared" si="49"/>
        <v>อุดรธานี อำเภอหนองวัวซอ กุดหมากไฟ</v>
      </c>
      <c r="O3143" s="49" t="s">
        <v>6547</v>
      </c>
      <c r="P3143" s="49" t="s">
        <v>2942</v>
      </c>
      <c r="Q3143" s="49" t="s">
        <v>75</v>
      </c>
    </row>
    <row r="3144" spans="13:17" x14ac:dyDescent="0.2">
      <c r="M3144" s="53">
        <v>410305</v>
      </c>
      <c r="N3144" s="47" t="str">
        <f t="shared" si="49"/>
        <v>อุดรธานี อำเภอหนองวัวซอ น้ำพ่น</v>
      </c>
      <c r="O3144" s="49" t="s">
        <v>6547</v>
      </c>
      <c r="P3144" s="49" t="s">
        <v>2943</v>
      </c>
      <c r="Q3144" s="49" t="s">
        <v>75</v>
      </c>
    </row>
    <row r="3145" spans="13:17" x14ac:dyDescent="0.2">
      <c r="M3145" s="53">
        <v>410306</v>
      </c>
      <c r="N3145" s="47" t="str">
        <f t="shared" si="49"/>
        <v>อุดรธานี อำเภอหนองวัวซอ หนองบัวบาน</v>
      </c>
      <c r="O3145" s="49" t="s">
        <v>6547</v>
      </c>
      <c r="P3145" s="49" t="s">
        <v>2107</v>
      </c>
      <c r="Q3145" s="49" t="s">
        <v>75</v>
      </c>
    </row>
    <row r="3146" spans="13:17" x14ac:dyDescent="0.2">
      <c r="M3146" s="53">
        <v>410307</v>
      </c>
      <c r="N3146" s="47" t="str">
        <f t="shared" si="49"/>
        <v>อุดรธานี อำเภอหนองวัวซอ โนนหวาย</v>
      </c>
      <c r="O3146" s="49" t="s">
        <v>6547</v>
      </c>
      <c r="P3146" s="49" t="s">
        <v>2944</v>
      </c>
      <c r="Q3146" s="49" t="s">
        <v>75</v>
      </c>
    </row>
    <row r="3147" spans="13:17" x14ac:dyDescent="0.2">
      <c r="M3147" s="53">
        <v>410308</v>
      </c>
      <c r="N3147" s="47" t="str">
        <f t="shared" si="49"/>
        <v>อุดรธานี อำเภอหนองวัวซอ หนองวัวซอ</v>
      </c>
      <c r="O3147" s="49" t="s">
        <v>6547</v>
      </c>
      <c r="P3147" s="49" t="s">
        <v>2945</v>
      </c>
      <c r="Q3147" s="49" t="s">
        <v>75</v>
      </c>
    </row>
    <row r="3148" spans="13:17" x14ac:dyDescent="0.2">
      <c r="M3148" s="53">
        <v>410401</v>
      </c>
      <c r="N3148" s="47" t="str">
        <f t="shared" si="49"/>
        <v>อุดรธานี อำเภอกุมภวาปี ตูมใต้</v>
      </c>
      <c r="O3148" s="49" t="s">
        <v>6548</v>
      </c>
      <c r="P3148" s="49" t="s">
        <v>2946</v>
      </c>
      <c r="Q3148" s="49" t="s">
        <v>75</v>
      </c>
    </row>
    <row r="3149" spans="13:17" x14ac:dyDescent="0.2">
      <c r="M3149" s="53">
        <v>410402</v>
      </c>
      <c r="N3149" s="47" t="str">
        <f t="shared" si="49"/>
        <v>อุดรธานี อำเภอกุมภวาปี พันดอน</v>
      </c>
      <c r="O3149" s="49" t="s">
        <v>6548</v>
      </c>
      <c r="P3149" s="49" t="s">
        <v>2947</v>
      </c>
      <c r="Q3149" s="49" t="s">
        <v>75</v>
      </c>
    </row>
    <row r="3150" spans="13:17" x14ac:dyDescent="0.2">
      <c r="M3150" s="53">
        <v>410403</v>
      </c>
      <c r="N3150" s="47" t="str">
        <f t="shared" si="49"/>
        <v>อุดรธานี อำเภอกุมภวาปี เวียงคำ</v>
      </c>
      <c r="O3150" s="49" t="s">
        <v>6548</v>
      </c>
      <c r="P3150" s="49" t="s">
        <v>2948</v>
      </c>
      <c r="Q3150" s="49" t="s">
        <v>75</v>
      </c>
    </row>
    <row r="3151" spans="13:17" x14ac:dyDescent="0.2">
      <c r="M3151" s="53">
        <v>410404</v>
      </c>
      <c r="N3151" s="47" t="str">
        <f t="shared" si="49"/>
        <v>อุดรธานี อำเภอกุมภวาปี แชแล</v>
      </c>
      <c r="O3151" s="49" t="s">
        <v>6548</v>
      </c>
      <c r="P3151" s="49" t="s">
        <v>2949</v>
      </c>
      <c r="Q3151" s="49" t="s">
        <v>75</v>
      </c>
    </row>
    <row r="3152" spans="13:17" x14ac:dyDescent="0.2">
      <c r="M3152" s="53">
        <v>410406</v>
      </c>
      <c r="N3152" s="47" t="str">
        <f t="shared" si="49"/>
        <v>อุดรธานี อำเภอกุมภวาปี เชียงแหว</v>
      </c>
      <c r="O3152" s="49" t="s">
        <v>6548</v>
      </c>
      <c r="P3152" s="49" t="s">
        <v>2950</v>
      </c>
      <c r="Q3152" s="49" t="s">
        <v>75</v>
      </c>
    </row>
    <row r="3153" spans="13:17" x14ac:dyDescent="0.2">
      <c r="M3153" s="53">
        <v>410407</v>
      </c>
      <c r="N3153" s="47" t="str">
        <f t="shared" si="49"/>
        <v>อุดรธานี อำเภอกุมภวาปี ห้วยเกิ้ง</v>
      </c>
      <c r="O3153" s="49" t="s">
        <v>6548</v>
      </c>
      <c r="P3153" s="49" t="s">
        <v>2951</v>
      </c>
      <c r="Q3153" s="49" t="s">
        <v>75</v>
      </c>
    </row>
    <row r="3154" spans="13:17" x14ac:dyDescent="0.2">
      <c r="M3154" s="53">
        <v>410409</v>
      </c>
      <c r="N3154" s="47" t="str">
        <f t="shared" si="49"/>
        <v>อุดรธานี อำเภอกุมภวาปี เสอเพลอ</v>
      </c>
      <c r="O3154" s="49" t="s">
        <v>6548</v>
      </c>
      <c r="P3154" s="49" t="s">
        <v>2952</v>
      </c>
      <c r="Q3154" s="49" t="s">
        <v>75</v>
      </c>
    </row>
    <row r="3155" spans="13:17" x14ac:dyDescent="0.2">
      <c r="M3155" s="53">
        <v>410410</v>
      </c>
      <c r="N3155" s="47" t="str">
        <f t="shared" si="49"/>
        <v>อุดรธานี อำเภอกุมภวาปี สีออ</v>
      </c>
      <c r="O3155" s="49" t="s">
        <v>6548</v>
      </c>
      <c r="P3155" s="49" t="s">
        <v>2953</v>
      </c>
      <c r="Q3155" s="49" t="s">
        <v>75</v>
      </c>
    </row>
    <row r="3156" spans="13:17" x14ac:dyDescent="0.2">
      <c r="M3156" s="53">
        <v>410411</v>
      </c>
      <c r="N3156" s="47" t="str">
        <f t="shared" si="49"/>
        <v>อุดรธานี อำเภอกุมภวาปี ปะโค</v>
      </c>
      <c r="O3156" s="49" t="s">
        <v>6548</v>
      </c>
      <c r="P3156" s="49" t="s">
        <v>2935</v>
      </c>
      <c r="Q3156" s="49" t="s">
        <v>75</v>
      </c>
    </row>
    <row r="3157" spans="13:17" x14ac:dyDescent="0.2">
      <c r="M3157" s="53">
        <v>410413</v>
      </c>
      <c r="N3157" s="47" t="str">
        <f t="shared" si="49"/>
        <v>อุดรธานี อำเภอกุมภวาปี ผาสุก</v>
      </c>
      <c r="O3157" s="49" t="s">
        <v>6548</v>
      </c>
      <c r="P3157" s="49" t="s">
        <v>2954</v>
      </c>
      <c r="Q3157" s="49" t="s">
        <v>75</v>
      </c>
    </row>
    <row r="3158" spans="13:17" x14ac:dyDescent="0.2">
      <c r="M3158" s="53">
        <v>410414</v>
      </c>
      <c r="N3158" s="47" t="str">
        <f t="shared" si="49"/>
        <v>อุดรธานี อำเภอกุมภวาปี ท่าลี่</v>
      </c>
      <c r="O3158" s="49" t="s">
        <v>6548</v>
      </c>
      <c r="P3158" s="49" t="s">
        <v>2955</v>
      </c>
      <c r="Q3158" s="49" t="s">
        <v>75</v>
      </c>
    </row>
    <row r="3159" spans="13:17" x14ac:dyDescent="0.2">
      <c r="M3159" s="53">
        <v>410415</v>
      </c>
      <c r="N3159" s="47" t="str">
        <f t="shared" si="49"/>
        <v>อุดรธานี อำเภอกุมภวาปี กุมภวาปี</v>
      </c>
      <c r="O3159" s="49" t="s">
        <v>6548</v>
      </c>
      <c r="P3159" s="49" t="s">
        <v>2956</v>
      </c>
      <c r="Q3159" s="49" t="s">
        <v>75</v>
      </c>
    </row>
    <row r="3160" spans="13:17" x14ac:dyDescent="0.2">
      <c r="M3160" s="53">
        <v>410416</v>
      </c>
      <c r="N3160" s="47" t="str">
        <f t="shared" si="49"/>
        <v>อุดรธานี อำเภอกุมภวาปี หนองหว้า</v>
      </c>
      <c r="O3160" s="49" t="s">
        <v>6548</v>
      </c>
      <c r="P3160" s="49" t="s">
        <v>1648</v>
      </c>
      <c r="Q3160" s="49" t="s">
        <v>75</v>
      </c>
    </row>
    <row r="3161" spans="13:17" x14ac:dyDescent="0.2">
      <c r="M3161" s="53">
        <v>410501</v>
      </c>
      <c r="N3161" s="47" t="str">
        <f t="shared" si="49"/>
        <v>อุดรธานี อำเภอโนนสะอาด โนนสะอาด</v>
      </c>
      <c r="O3161" s="49" t="s">
        <v>6549</v>
      </c>
      <c r="P3161" s="49" t="s">
        <v>2597</v>
      </c>
      <c r="Q3161" s="49" t="s">
        <v>75</v>
      </c>
    </row>
    <row r="3162" spans="13:17" x14ac:dyDescent="0.2">
      <c r="M3162" s="53">
        <v>410502</v>
      </c>
      <c r="N3162" s="47" t="str">
        <f t="shared" si="49"/>
        <v>อุดรธานี อำเภอโนนสะอาด บุ่งแก้ว</v>
      </c>
      <c r="O3162" s="49" t="s">
        <v>6549</v>
      </c>
      <c r="P3162" s="49" t="s">
        <v>2957</v>
      </c>
      <c r="Q3162" s="49" t="s">
        <v>75</v>
      </c>
    </row>
    <row r="3163" spans="13:17" x14ac:dyDescent="0.2">
      <c r="M3163" s="53">
        <v>410503</v>
      </c>
      <c r="N3163" s="47" t="str">
        <f t="shared" si="49"/>
        <v>อุดรธานี อำเภอโนนสะอาด โพธิ์ศรีสำราญ</v>
      </c>
      <c r="O3163" s="49" t="s">
        <v>6549</v>
      </c>
      <c r="P3163" s="49" t="s">
        <v>2958</v>
      </c>
      <c r="Q3163" s="49" t="s">
        <v>75</v>
      </c>
    </row>
    <row r="3164" spans="13:17" x14ac:dyDescent="0.2">
      <c r="M3164" s="53">
        <v>410504</v>
      </c>
      <c r="N3164" s="47" t="str">
        <f t="shared" si="49"/>
        <v>อุดรธานี อำเภอโนนสะอาด ทมนางาม</v>
      </c>
      <c r="O3164" s="49" t="s">
        <v>6549</v>
      </c>
      <c r="P3164" s="49" t="s">
        <v>2959</v>
      </c>
      <c r="Q3164" s="49" t="s">
        <v>75</v>
      </c>
    </row>
    <row r="3165" spans="13:17" x14ac:dyDescent="0.2">
      <c r="M3165" s="53">
        <v>410505</v>
      </c>
      <c r="N3165" s="47" t="str">
        <f t="shared" si="49"/>
        <v>อุดรธานี อำเภอโนนสะอาด หนองกุงศรี</v>
      </c>
      <c r="O3165" s="49" t="s">
        <v>6549</v>
      </c>
      <c r="P3165" s="49" t="s">
        <v>2960</v>
      </c>
      <c r="Q3165" s="49" t="s">
        <v>75</v>
      </c>
    </row>
    <row r="3166" spans="13:17" x14ac:dyDescent="0.2">
      <c r="M3166" s="53">
        <v>410506</v>
      </c>
      <c r="N3166" s="47" t="str">
        <f t="shared" si="49"/>
        <v>อุดรธานี อำเภอโนนสะอาด โคกกลาง</v>
      </c>
      <c r="O3166" s="49" t="s">
        <v>6549</v>
      </c>
      <c r="P3166" s="49" t="s">
        <v>1775</v>
      </c>
      <c r="Q3166" s="49" t="s">
        <v>75</v>
      </c>
    </row>
    <row r="3167" spans="13:17" x14ac:dyDescent="0.2">
      <c r="M3167" s="53">
        <v>410601</v>
      </c>
      <c r="N3167" s="47" t="str">
        <f t="shared" si="49"/>
        <v>อุดรธานี อำเภอหนองหาน หนองหาน</v>
      </c>
      <c r="O3167" s="49" t="s">
        <v>6550</v>
      </c>
      <c r="P3167" s="49" t="s">
        <v>2961</v>
      </c>
      <c r="Q3167" s="49" t="s">
        <v>75</v>
      </c>
    </row>
    <row r="3168" spans="13:17" x14ac:dyDescent="0.2">
      <c r="M3168" s="53">
        <v>410602</v>
      </c>
      <c r="N3168" s="47" t="str">
        <f t="shared" si="49"/>
        <v>อุดรธานี อำเภอหนองหาน หนองเม็ก</v>
      </c>
      <c r="O3168" s="49" t="s">
        <v>6550</v>
      </c>
      <c r="P3168" s="49" t="s">
        <v>2873</v>
      </c>
      <c r="Q3168" s="49" t="s">
        <v>75</v>
      </c>
    </row>
    <row r="3169" spans="13:17" x14ac:dyDescent="0.2">
      <c r="M3169" s="53">
        <v>410605</v>
      </c>
      <c r="N3169" s="47" t="str">
        <f t="shared" si="49"/>
        <v>อุดรธานี อำเภอหนองหาน พังงู</v>
      </c>
      <c r="O3169" s="49" t="s">
        <v>6550</v>
      </c>
      <c r="P3169" s="49" t="s">
        <v>2962</v>
      </c>
      <c r="Q3169" s="49" t="s">
        <v>75</v>
      </c>
    </row>
    <row r="3170" spans="13:17" x14ac:dyDescent="0.2">
      <c r="M3170" s="53">
        <v>410606</v>
      </c>
      <c r="N3170" s="47" t="str">
        <f t="shared" si="49"/>
        <v>อุดรธานี อำเภอหนองหาน สะแบง</v>
      </c>
      <c r="O3170" s="49" t="s">
        <v>6550</v>
      </c>
      <c r="P3170" s="49" t="s">
        <v>2963</v>
      </c>
      <c r="Q3170" s="49" t="s">
        <v>75</v>
      </c>
    </row>
    <row r="3171" spans="13:17" x14ac:dyDescent="0.2">
      <c r="M3171" s="53">
        <v>410607</v>
      </c>
      <c r="N3171" s="47" t="str">
        <f t="shared" si="49"/>
        <v>อุดรธานี อำเภอหนองหาน สร้อยพร้าว</v>
      </c>
      <c r="O3171" s="49" t="s">
        <v>6550</v>
      </c>
      <c r="P3171" s="49" t="s">
        <v>2964</v>
      </c>
      <c r="Q3171" s="49" t="s">
        <v>75</v>
      </c>
    </row>
    <row r="3172" spans="13:17" x14ac:dyDescent="0.2">
      <c r="M3172" s="53">
        <v>410609</v>
      </c>
      <c r="N3172" s="47" t="str">
        <f t="shared" si="49"/>
        <v>อุดรธานี อำเภอหนองหาน บ้านเชียง</v>
      </c>
      <c r="O3172" s="49" t="s">
        <v>6550</v>
      </c>
      <c r="P3172" s="49" t="s">
        <v>2965</v>
      </c>
      <c r="Q3172" s="49" t="s">
        <v>75</v>
      </c>
    </row>
    <row r="3173" spans="13:17" x14ac:dyDescent="0.2">
      <c r="M3173" s="53">
        <v>410610</v>
      </c>
      <c r="N3173" s="47" t="str">
        <f t="shared" si="49"/>
        <v>อุดรธานี อำเภอหนองหาน บ้านยา</v>
      </c>
      <c r="O3173" s="49" t="s">
        <v>6550</v>
      </c>
      <c r="P3173" s="49" t="s">
        <v>2966</v>
      </c>
      <c r="Q3173" s="49" t="s">
        <v>75</v>
      </c>
    </row>
    <row r="3174" spans="13:17" x14ac:dyDescent="0.2">
      <c r="M3174" s="53">
        <v>410611</v>
      </c>
      <c r="N3174" s="47" t="str">
        <f t="shared" si="49"/>
        <v>อุดรธานี อำเภอหนองหาน โพนงาม</v>
      </c>
      <c r="O3174" s="49" t="s">
        <v>6550</v>
      </c>
      <c r="P3174" s="49" t="s">
        <v>2403</v>
      </c>
      <c r="Q3174" s="49" t="s">
        <v>75</v>
      </c>
    </row>
    <row r="3175" spans="13:17" x14ac:dyDescent="0.2">
      <c r="M3175" s="53">
        <v>410612</v>
      </c>
      <c r="N3175" s="47" t="str">
        <f t="shared" si="49"/>
        <v>อุดรธานี อำเภอหนองหาน ผักตบ</v>
      </c>
      <c r="O3175" s="49" t="s">
        <v>6550</v>
      </c>
      <c r="P3175" s="49" t="s">
        <v>2967</v>
      </c>
      <c r="Q3175" s="49" t="s">
        <v>75</v>
      </c>
    </row>
    <row r="3176" spans="13:17" x14ac:dyDescent="0.2">
      <c r="M3176" s="53">
        <v>410614</v>
      </c>
      <c r="N3176" s="47" t="str">
        <f t="shared" si="49"/>
        <v>อุดรธานี อำเภอหนองหาน หนองไผ่</v>
      </c>
      <c r="O3176" s="49" t="s">
        <v>6550</v>
      </c>
      <c r="P3176" s="49" t="s">
        <v>2194</v>
      </c>
      <c r="Q3176" s="49" t="s">
        <v>75</v>
      </c>
    </row>
    <row r="3177" spans="13:17" x14ac:dyDescent="0.2">
      <c r="M3177" s="53">
        <v>410617</v>
      </c>
      <c r="N3177" s="47" t="str">
        <f t="shared" si="49"/>
        <v>อุดรธานี อำเภอหนองหาน ดอนหายโศก</v>
      </c>
      <c r="O3177" s="49" t="s">
        <v>6550</v>
      </c>
      <c r="P3177" s="49" t="s">
        <v>2968</v>
      </c>
      <c r="Q3177" s="49" t="s">
        <v>75</v>
      </c>
    </row>
    <row r="3178" spans="13:17" x14ac:dyDescent="0.2">
      <c r="M3178" s="53">
        <v>410618</v>
      </c>
      <c r="N3178" s="47" t="str">
        <f t="shared" si="49"/>
        <v>อุดรธานี อำเภอหนองหาน หนองสระปลา</v>
      </c>
      <c r="O3178" s="49" t="s">
        <v>6550</v>
      </c>
      <c r="P3178" s="49" t="s">
        <v>2969</v>
      </c>
      <c r="Q3178" s="49" t="s">
        <v>75</v>
      </c>
    </row>
    <row r="3179" spans="13:17" x14ac:dyDescent="0.2">
      <c r="M3179" s="53">
        <v>410701</v>
      </c>
      <c r="N3179" s="47" t="str">
        <f t="shared" si="49"/>
        <v>อุดรธานี อำเภอทุ่งฝน ทุ่งฝน</v>
      </c>
      <c r="O3179" s="49" t="s">
        <v>6551</v>
      </c>
      <c r="P3179" s="49" t="s">
        <v>2970</v>
      </c>
      <c r="Q3179" s="49" t="s">
        <v>75</v>
      </c>
    </row>
    <row r="3180" spans="13:17" x14ac:dyDescent="0.2">
      <c r="M3180" s="53">
        <v>410702</v>
      </c>
      <c r="N3180" s="47" t="str">
        <f t="shared" si="49"/>
        <v>อุดรธานี อำเภอทุ่งฝน ทุ่งใหญ่</v>
      </c>
      <c r="O3180" s="49" t="s">
        <v>6551</v>
      </c>
      <c r="P3180" s="49" t="s">
        <v>2228</v>
      </c>
      <c r="Q3180" s="49" t="s">
        <v>75</v>
      </c>
    </row>
    <row r="3181" spans="13:17" x14ac:dyDescent="0.2">
      <c r="M3181" s="53">
        <v>410703</v>
      </c>
      <c r="N3181" s="47" t="str">
        <f t="shared" si="49"/>
        <v>อุดรธานี อำเภอทุ่งฝน นาชุมแสง</v>
      </c>
      <c r="O3181" s="49" t="s">
        <v>6551</v>
      </c>
      <c r="P3181" s="49" t="s">
        <v>2881</v>
      </c>
      <c r="Q3181" s="49" t="s">
        <v>75</v>
      </c>
    </row>
    <row r="3182" spans="13:17" x14ac:dyDescent="0.2">
      <c r="M3182" s="53">
        <v>410704</v>
      </c>
      <c r="N3182" s="47" t="str">
        <f t="shared" si="49"/>
        <v>อุดรธานี อำเภอทุ่งฝน นาทม</v>
      </c>
      <c r="O3182" s="49" t="s">
        <v>6551</v>
      </c>
      <c r="P3182" s="49" t="s">
        <v>2971</v>
      </c>
      <c r="Q3182" s="49" t="s">
        <v>75</v>
      </c>
    </row>
    <row r="3183" spans="13:17" x14ac:dyDescent="0.2">
      <c r="M3183" s="53">
        <v>410801</v>
      </c>
      <c r="N3183" s="47" t="str">
        <f t="shared" si="49"/>
        <v>อุดรธานี อำเภอไชยวาน ไชยวาน</v>
      </c>
      <c r="O3183" s="49" t="s">
        <v>6552</v>
      </c>
      <c r="P3183" s="49" t="s">
        <v>2972</v>
      </c>
      <c r="Q3183" s="49" t="s">
        <v>75</v>
      </c>
    </row>
    <row r="3184" spans="13:17" x14ac:dyDescent="0.2">
      <c r="M3184" s="53">
        <v>410802</v>
      </c>
      <c r="N3184" s="47" t="str">
        <f t="shared" si="49"/>
        <v>อุดรธานี อำเภอไชยวาน หนองหลัก</v>
      </c>
      <c r="O3184" s="49" t="s">
        <v>6552</v>
      </c>
      <c r="P3184" s="49" t="s">
        <v>1812</v>
      </c>
      <c r="Q3184" s="49" t="s">
        <v>75</v>
      </c>
    </row>
    <row r="3185" spans="13:17" x14ac:dyDescent="0.2">
      <c r="M3185" s="53">
        <v>410803</v>
      </c>
      <c r="N3185" s="47" t="str">
        <f t="shared" si="49"/>
        <v>อุดรธานี อำเภอไชยวาน คำเลาะ</v>
      </c>
      <c r="O3185" s="49" t="s">
        <v>6552</v>
      </c>
      <c r="P3185" s="49" t="s">
        <v>2973</v>
      </c>
      <c r="Q3185" s="49" t="s">
        <v>75</v>
      </c>
    </row>
    <row r="3186" spans="13:17" x14ac:dyDescent="0.2">
      <c r="M3186" s="53">
        <v>410804</v>
      </c>
      <c r="N3186" s="47" t="str">
        <f t="shared" si="49"/>
        <v>อุดรธานี อำเภอไชยวาน โพนสูง</v>
      </c>
      <c r="O3186" s="49" t="s">
        <v>6552</v>
      </c>
      <c r="P3186" s="49" t="s">
        <v>2974</v>
      </c>
      <c r="Q3186" s="49" t="s">
        <v>75</v>
      </c>
    </row>
    <row r="3187" spans="13:17" x14ac:dyDescent="0.2">
      <c r="M3187" s="53">
        <v>410901</v>
      </c>
      <c r="N3187" s="47" t="str">
        <f t="shared" si="49"/>
        <v>อุดรธานี อำเภอศรีธาตุ ศรีธาตุ</v>
      </c>
      <c r="O3187" s="49" t="s">
        <v>6553</v>
      </c>
      <c r="P3187" s="49" t="s">
        <v>2975</v>
      </c>
      <c r="Q3187" s="49" t="s">
        <v>75</v>
      </c>
    </row>
    <row r="3188" spans="13:17" x14ac:dyDescent="0.2">
      <c r="M3188" s="53">
        <v>410902</v>
      </c>
      <c r="N3188" s="47" t="str">
        <f t="shared" si="49"/>
        <v>อุดรธานี อำเภอศรีธาตุ จำปี</v>
      </c>
      <c r="O3188" s="49" t="s">
        <v>6553</v>
      </c>
      <c r="P3188" s="49" t="s">
        <v>2976</v>
      </c>
      <c r="Q3188" s="49" t="s">
        <v>75</v>
      </c>
    </row>
    <row r="3189" spans="13:17" x14ac:dyDescent="0.2">
      <c r="M3189" s="53">
        <v>410903</v>
      </c>
      <c r="N3189" s="47" t="str">
        <f t="shared" si="49"/>
        <v>อุดรธานี อำเภอศรีธาตุ บ้านโปร่ง</v>
      </c>
      <c r="O3189" s="49" t="s">
        <v>6553</v>
      </c>
      <c r="P3189" s="49" t="s">
        <v>1183</v>
      </c>
      <c r="Q3189" s="49" t="s">
        <v>75</v>
      </c>
    </row>
    <row r="3190" spans="13:17" x14ac:dyDescent="0.2">
      <c r="M3190" s="53">
        <v>410904</v>
      </c>
      <c r="N3190" s="47" t="str">
        <f t="shared" si="49"/>
        <v>อุดรธานี อำเภอศรีธาตุ หัวนาคำ</v>
      </c>
      <c r="O3190" s="49" t="s">
        <v>6553</v>
      </c>
      <c r="P3190" s="49" t="s">
        <v>2840</v>
      </c>
      <c r="Q3190" s="49" t="s">
        <v>75</v>
      </c>
    </row>
    <row r="3191" spans="13:17" x14ac:dyDescent="0.2">
      <c r="M3191" s="53">
        <v>410905</v>
      </c>
      <c r="N3191" s="47" t="str">
        <f t="shared" si="49"/>
        <v>อุดรธานี อำเภอศรีธาตุ หนองนกเขียน</v>
      </c>
      <c r="O3191" s="49" t="s">
        <v>6553</v>
      </c>
      <c r="P3191" s="49" t="s">
        <v>2977</v>
      </c>
      <c r="Q3191" s="49" t="s">
        <v>75</v>
      </c>
    </row>
    <row r="3192" spans="13:17" x14ac:dyDescent="0.2">
      <c r="M3192" s="53">
        <v>410906</v>
      </c>
      <c r="N3192" s="47" t="str">
        <f t="shared" si="49"/>
        <v>อุดรธานี อำเภอศรีธาตุ นายูง</v>
      </c>
      <c r="O3192" s="49" t="s">
        <v>6553</v>
      </c>
      <c r="P3192" s="49" t="s">
        <v>2978</v>
      </c>
      <c r="Q3192" s="49" t="s">
        <v>75</v>
      </c>
    </row>
    <row r="3193" spans="13:17" x14ac:dyDescent="0.2">
      <c r="M3193" s="53">
        <v>410907</v>
      </c>
      <c r="N3193" s="47" t="str">
        <f t="shared" si="49"/>
        <v>อุดรธานี อำเภอศรีธาตุ ตาดทอง</v>
      </c>
      <c r="O3193" s="49" t="s">
        <v>6553</v>
      </c>
      <c r="P3193" s="49" t="s">
        <v>2518</v>
      </c>
      <c r="Q3193" s="49" t="s">
        <v>75</v>
      </c>
    </row>
    <row r="3194" spans="13:17" x14ac:dyDescent="0.2">
      <c r="M3194" s="53">
        <v>411001</v>
      </c>
      <c r="N3194" s="47" t="str">
        <f t="shared" si="49"/>
        <v>อุดรธานี อำเภอวังสามหมอ หนองกุงทับม้า</v>
      </c>
      <c r="O3194" s="49" t="s">
        <v>6554</v>
      </c>
      <c r="P3194" s="49" t="s">
        <v>2979</v>
      </c>
      <c r="Q3194" s="49" t="s">
        <v>75</v>
      </c>
    </row>
    <row r="3195" spans="13:17" x14ac:dyDescent="0.2">
      <c r="M3195" s="53">
        <v>411002</v>
      </c>
      <c r="N3195" s="47" t="str">
        <f t="shared" si="49"/>
        <v>อุดรธานี อำเภอวังสามหมอ หนองหญ้าไซ</v>
      </c>
      <c r="O3195" s="49" t="s">
        <v>6554</v>
      </c>
      <c r="P3195" s="49" t="s">
        <v>2980</v>
      </c>
      <c r="Q3195" s="49" t="s">
        <v>75</v>
      </c>
    </row>
    <row r="3196" spans="13:17" x14ac:dyDescent="0.2">
      <c r="M3196" s="53">
        <v>411003</v>
      </c>
      <c r="N3196" s="47" t="str">
        <f t="shared" si="49"/>
        <v>อุดรธานี อำเภอวังสามหมอ บะยาว</v>
      </c>
      <c r="O3196" s="49" t="s">
        <v>6554</v>
      </c>
      <c r="P3196" s="49" t="s">
        <v>2981</v>
      </c>
      <c r="Q3196" s="49" t="s">
        <v>75</v>
      </c>
    </row>
    <row r="3197" spans="13:17" x14ac:dyDescent="0.2">
      <c r="M3197" s="53">
        <v>411004</v>
      </c>
      <c r="N3197" s="47" t="str">
        <f t="shared" si="49"/>
        <v>อุดรธานี อำเภอวังสามหมอ ผาสุก</v>
      </c>
      <c r="O3197" s="49" t="s">
        <v>6554</v>
      </c>
      <c r="P3197" s="49" t="s">
        <v>2954</v>
      </c>
      <c r="Q3197" s="49" t="s">
        <v>75</v>
      </c>
    </row>
    <row r="3198" spans="13:17" x14ac:dyDescent="0.2">
      <c r="M3198" s="53">
        <v>411005</v>
      </c>
      <c r="N3198" s="47" t="str">
        <f t="shared" si="49"/>
        <v>อุดรธานี อำเภอวังสามหมอ คำโคกสูง</v>
      </c>
      <c r="O3198" s="49" t="s">
        <v>6554</v>
      </c>
      <c r="P3198" s="49" t="s">
        <v>2982</v>
      </c>
      <c r="Q3198" s="49" t="s">
        <v>75</v>
      </c>
    </row>
    <row r="3199" spans="13:17" x14ac:dyDescent="0.2">
      <c r="M3199" s="53">
        <v>411006</v>
      </c>
      <c r="N3199" s="47" t="str">
        <f t="shared" si="49"/>
        <v>อุดรธานี อำเภอวังสามหมอ วังสามหมอ</v>
      </c>
      <c r="O3199" s="49" t="s">
        <v>6554</v>
      </c>
      <c r="P3199" s="49" t="s">
        <v>2983</v>
      </c>
      <c r="Q3199" s="49" t="s">
        <v>75</v>
      </c>
    </row>
    <row r="3200" spans="13:17" x14ac:dyDescent="0.2">
      <c r="M3200" s="53">
        <v>411101</v>
      </c>
      <c r="N3200" s="47" t="str">
        <f t="shared" si="49"/>
        <v>อุดรธานี อำเภอบ้านดุง ศรีสุทโธ</v>
      </c>
      <c r="O3200" s="49" t="s">
        <v>6555</v>
      </c>
      <c r="P3200" s="49" t="s">
        <v>2984</v>
      </c>
      <c r="Q3200" s="49" t="s">
        <v>75</v>
      </c>
    </row>
    <row r="3201" spans="13:17" x14ac:dyDescent="0.2">
      <c r="M3201" s="53">
        <v>411102</v>
      </c>
      <c r="N3201" s="47" t="str">
        <f t="shared" si="49"/>
        <v>อุดรธานี อำเภอบ้านดุง บ้านดุง</v>
      </c>
      <c r="O3201" s="49" t="s">
        <v>6555</v>
      </c>
      <c r="P3201" s="49" t="s">
        <v>2985</v>
      </c>
      <c r="Q3201" s="49" t="s">
        <v>75</v>
      </c>
    </row>
    <row r="3202" spans="13:17" x14ac:dyDescent="0.2">
      <c r="M3202" s="53">
        <v>411103</v>
      </c>
      <c r="N3202" s="47" t="str">
        <f t="shared" si="49"/>
        <v>อุดรธานี อำเภอบ้านดุง ดงเย็น</v>
      </c>
      <c r="O3202" s="49" t="s">
        <v>6555</v>
      </c>
      <c r="P3202" s="49" t="s">
        <v>2986</v>
      </c>
      <c r="Q3202" s="49" t="s">
        <v>75</v>
      </c>
    </row>
    <row r="3203" spans="13:17" x14ac:dyDescent="0.2">
      <c r="M3203" s="53">
        <v>411104</v>
      </c>
      <c r="N3203" s="47" t="str">
        <f t="shared" ref="N3203:N3266" si="50">CONCATENATE(Q3203, " ", O3203, " ", P3203)</f>
        <v>อุดรธานี อำเภอบ้านดุง โพนสูง</v>
      </c>
      <c r="O3203" s="49" t="s">
        <v>6555</v>
      </c>
      <c r="P3203" s="49" t="s">
        <v>2974</v>
      </c>
      <c r="Q3203" s="49" t="s">
        <v>75</v>
      </c>
    </row>
    <row r="3204" spans="13:17" x14ac:dyDescent="0.2">
      <c r="M3204" s="53">
        <v>411105</v>
      </c>
      <c r="N3204" s="47" t="str">
        <f t="shared" si="50"/>
        <v>อุดรธานี อำเภอบ้านดุง อ้อมกอ</v>
      </c>
      <c r="O3204" s="49" t="s">
        <v>6555</v>
      </c>
      <c r="P3204" s="49" t="s">
        <v>2987</v>
      </c>
      <c r="Q3204" s="49" t="s">
        <v>75</v>
      </c>
    </row>
    <row r="3205" spans="13:17" x14ac:dyDescent="0.2">
      <c r="M3205" s="53">
        <v>411106</v>
      </c>
      <c r="N3205" s="47" t="str">
        <f t="shared" si="50"/>
        <v>อุดรธานี อำเภอบ้านดุง บ้านจันทน์</v>
      </c>
      <c r="O3205" s="49" t="s">
        <v>6555</v>
      </c>
      <c r="P3205" s="49" t="s">
        <v>2988</v>
      </c>
      <c r="Q3205" s="49" t="s">
        <v>75</v>
      </c>
    </row>
    <row r="3206" spans="13:17" x14ac:dyDescent="0.2">
      <c r="M3206" s="53">
        <v>411107</v>
      </c>
      <c r="N3206" s="47" t="str">
        <f t="shared" si="50"/>
        <v>อุดรธานี อำเภอบ้านดุง บ้านชัย</v>
      </c>
      <c r="O3206" s="49" t="s">
        <v>6555</v>
      </c>
      <c r="P3206" s="49" t="s">
        <v>2989</v>
      </c>
      <c r="Q3206" s="49" t="s">
        <v>75</v>
      </c>
    </row>
    <row r="3207" spans="13:17" x14ac:dyDescent="0.2">
      <c r="M3207" s="53">
        <v>411108</v>
      </c>
      <c r="N3207" s="47" t="str">
        <f t="shared" si="50"/>
        <v>อุดรธานี อำเภอบ้านดุง นาไหม</v>
      </c>
      <c r="O3207" s="49" t="s">
        <v>6555</v>
      </c>
      <c r="P3207" s="49" t="s">
        <v>2990</v>
      </c>
      <c r="Q3207" s="49" t="s">
        <v>75</v>
      </c>
    </row>
    <row r="3208" spans="13:17" x14ac:dyDescent="0.2">
      <c r="M3208" s="53">
        <v>411109</v>
      </c>
      <c r="N3208" s="47" t="str">
        <f t="shared" si="50"/>
        <v>อุดรธานี อำเภอบ้านดุง ถ่อนนาลับ</v>
      </c>
      <c r="O3208" s="49" t="s">
        <v>6555</v>
      </c>
      <c r="P3208" s="49" t="s">
        <v>2991</v>
      </c>
      <c r="Q3208" s="49" t="s">
        <v>75</v>
      </c>
    </row>
    <row r="3209" spans="13:17" x14ac:dyDescent="0.2">
      <c r="M3209" s="53">
        <v>411110</v>
      </c>
      <c r="N3209" s="47" t="str">
        <f t="shared" si="50"/>
        <v>อุดรธานี อำเภอบ้านดุง วังทอง</v>
      </c>
      <c r="O3209" s="49" t="s">
        <v>6555</v>
      </c>
      <c r="P3209" s="49" t="s">
        <v>1021</v>
      </c>
      <c r="Q3209" s="49" t="s">
        <v>75</v>
      </c>
    </row>
    <row r="3210" spans="13:17" x14ac:dyDescent="0.2">
      <c r="M3210" s="53">
        <v>411111</v>
      </c>
      <c r="N3210" s="47" t="str">
        <f t="shared" si="50"/>
        <v>อุดรธานี อำเภอบ้านดุง บ้านม่วง</v>
      </c>
      <c r="O3210" s="49" t="s">
        <v>6555</v>
      </c>
      <c r="P3210" s="49" t="s">
        <v>2992</v>
      </c>
      <c r="Q3210" s="49" t="s">
        <v>75</v>
      </c>
    </row>
    <row r="3211" spans="13:17" x14ac:dyDescent="0.2">
      <c r="M3211" s="53">
        <v>411112</v>
      </c>
      <c r="N3211" s="47" t="str">
        <f t="shared" si="50"/>
        <v>อุดรธานี อำเภอบ้านดุง บ้านตาด</v>
      </c>
      <c r="O3211" s="49" t="s">
        <v>6555</v>
      </c>
      <c r="P3211" s="49" t="s">
        <v>2923</v>
      </c>
      <c r="Q3211" s="49" t="s">
        <v>75</v>
      </c>
    </row>
    <row r="3212" spans="13:17" x14ac:dyDescent="0.2">
      <c r="M3212" s="53">
        <v>411113</v>
      </c>
      <c r="N3212" s="47" t="str">
        <f t="shared" si="50"/>
        <v>อุดรธานี อำเภอบ้านดุง นาคำ</v>
      </c>
      <c r="O3212" s="49" t="s">
        <v>6555</v>
      </c>
      <c r="P3212" s="49" t="s">
        <v>2352</v>
      </c>
      <c r="Q3212" s="49" t="s">
        <v>75</v>
      </c>
    </row>
    <row r="3213" spans="13:17" x14ac:dyDescent="0.2">
      <c r="M3213" s="53">
        <v>411701</v>
      </c>
      <c r="N3213" s="47" t="str">
        <f t="shared" si="50"/>
        <v>อุดรธานี อำเภอบ้านผือ บ้านผือ</v>
      </c>
      <c r="O3213" s="49" t="s">
        <v>6556</v>
      </c>
      <c r="P3213" s="49" t="s">
        <v>2081</v>
      </c>
      <c r="Q3213" s="49" t="s">
        <v>75</v>
      </c>
    </row>
    <row r="3214" spans="13:17" x14ac:dyDescent="0.2">
      <c r="M3214" s="53">
        <v>411702</v>
      </c>
      <c r="N3214" s="47" t="str">
        <f t="shared" si="50"/>
        <v>อุดรธานี อำเภอบ้านผือ หายโศก</v>
      </c>
      <c r="O3214" s="49" t="s">
        <v>6556</v>
      </c>
      <c r="P3214" s="49" t="s">
        <v>1974</v>
      </c>
      <c r="Q3214" s="49" t="s">
        <v>75</v>
      </c>
    </row>
    <row r="3215" spans="13:17" x14ac:dyDescent="0.2">
      <c r="M3215" s="53">
        <v>411703</v>
      </c>
      <c r="N3215" s="47" t="str">
        <f t="shared" si="50"/>
        <v>อุดรธานี อำเภอบ้านผือ เขือน้ำ</v>
      </c>
      <c r="O3215" s="49" t="s">
        <v>6556</v>
      </c>
      <c r="P3215" s="49" t="s">
        <v>2993</v>
      </c>
      <c r="Q3215" s="49" t="s">
        <v>75</v>
      </c>
    </row>
    <row r="3216" spans="13:17" x14ac:dyDescent="0.2">
      <c r="M3216" s="53">
        <v>411704</v>
      </c>
      <c r="N3216" s="47" t="str">
        <f t="shared" si="50"/>
        <v>อุดรธานี อำเภอบ้านผือ คำบง</v>
      </c>
      <c r="O3216" s="49" t="s">
        <v>6556</v>
      </c>
      <c r="P3216" s="49" t="s">
        <v>2994</v>
      </c>
      <c r="Q3216" s="49" t="s">
        <v>75</v>
      </c>
    </row>
    <row r="3217" spans="13:17" x14ac:dyDescent="0.2">
      <c r="M3217" s="53">
        <v>411705</v>
      </c>
      <c r="N3217" s="47" t="str">
        <f t="shared" si="50"/>
        <v>อุดรธานี อำเภอบ้านผือ โนนทอง</v>
      </c>
      <c r="O3217" s="49" t="s">
        <v>6556</v>
      </c>
      <c r="P3217" s="49" t="s">
        <v>2607</v>
      </c>
      <c r="Q3217" s="49" t="s">
        <v>75</v>
      </c>
    </row>
    <row r="3218" spans="13:17" x14ac:dyDescent="0.2">
      <c r="M3218" s="53">
        <v>411706</v>
      </c>
      <c r="N3218" s="47" t="str">
        <f t="shared" si="50"/>
        <v>อุดรธานี อำเภอบ้านผือ ข้าวสาร</v>
      </c>
      <c r="O3218" s="49" t="s">
        <v>6556</v>
      </c>
      <c r="P3218" s="49" t="s">
        <v>2995</v>
      </c>
      <c r="Q3218" s="49" t="s">
        <v>75</v>
      </c>
    </row>
    <row r="3219" spans="13:17" x14ac:dyDescent="0.2">
      <c r="M3219" s="53">
        <v>411707</v>
      </c>
      <c r="N3219" s="47" t="str">
        <f t="shared" si="50"/>
        <v>อุดรธานี อำเภอบ้านผือ จำปาโมง</v>
      </c>
      <c r="O3219" s="49" t="s">
        <v>6556</v>
      </c>
      <c r="P3219" s="49" t="s">
        <v>2996</v>
      </c>
      <c r="Q3219" s="49" t="s">
        <v>75</v>
      </c>
    </row>
    <row r="3220" spans="13:17" x14ac:dyDescent="0.2">
      <c r="M3220" s="53">
        <v>411708</v>
      </c>
      <c r="N3220" s="47" t="str">
        <f t="shared" si="50"/>
        <v>อุดรธานี อำเภอบ้านผือ กลางใหญ่</v>
      </c>
      <c r="O3220" s="49" t="s">
        <v>6556</v>
      </c>
      <c r="P3220" s="49" t="s">
        <v>2377</v>
      </c>
      <c r="Q3220" s="49" t="s">
        <v>75</v>
      </c>
    </row>
    <row r="3221" spans="13:17" x14ac:dyDescent="0.2">
      <c r="M3221" s="53">
        <v>411709</v>
      </c>
      <c r="N3221" s="47" t="str">
        <f t="shared" si="50"/>
        <v>อุดรธานี อำเภอบ้านผือ เมืองพาน</v>
      </c>
      <c r="O3221" s="49" t="s">
        <v>6556</v>
      </c>
      <c r="P3221" s="49" t="s">
        <v>2997</v>
      </c>
      <c r="Q3221" s="49" t="s">
        <v>75</v>
      </c>
    </row>
    <row r="3222" spans="13:17" x14ac:dyDescent="0.2">
      <c r="M3222" s="53">
        <v>411710</v>
      </c>
      <c r="N3222" s="47" t="str">
        <f t="shared" si="50"/>
        <v>อุดรธานี อำเภอบ้านผือ คำด้วง</v>
      </c>
      <c r="O3222" s="49" t="s">
        <v>6556</v>
      </c>
      <c r="P3222" s="49" t="s">
        <v>2998</v>
      </c>
      <c r="Q3222" s="49" t="s">
        <v>75</v>
      </c>
    </row>
    <row r="3223" spans="13:17" x14ac:dyDescent="0.2">
      <c r="M3223" s="53">
        <v>411711</v>
      </c>
      <c r="N3223" s="47" t="str">
        <f t="shared" si="50"/>
        <v>อุดรธานี อำเภอบ้านผือ หนองหัวคู</v>
      </c>
      <c r="O3223" s="49" t="s">
        <v>6556</v>
      </c>
      <c r="P3223" s="49" t="s">
        <v>2999</v>
      </c>
      <c r="Q3223" s="49" t="s">
        <v>75</v>
      </c>
    </row>
    <row r="3224" spans="13:17" x14ac:dyDescent="0.2">
      <c r="M3224" s="53">
        <v>411712</v>
      </c>
      <c r="N3224" s="47" t="str">
        <f t="shared" si="50"/>
        <v>อุดรธานี อำเภอบ้านผือ บ้านค้อ</v>
      </c>
      <c r="O3224" s="49" t="s">
        <v>6556</v>
      </c>
      <c r="P3224" s="49" t="s">
        <v>2766</v>
      </c>
      <c r="Q3224" s="49" t="s">
        <v>75</v>
      </c>
    </row>
    <row r="3225" spans="13:17" x14ac:dyDescent="0.2">
      <c r="M3225" s="53">
        <v>411713</v>
      </c>
      <c r="N3225" s="47" t="str">
        <f t="shared" si="50"/>
        <v>อุดรธานี อำเภอบ้านผือ หนองแวง</v>
      </c>
      <c r="O3225" s="49" t="s">
        <v>6556</v>
      </c>
      <c r="P3225" s="49" t="s">
        <v>1630</v>
      </c>
      <c r="Q3225" s="49" t="s">
        <v>75</v>
      </c>
    </row>
    <row r="3226" spans="13:17" x14ac:dyDescent="0.2">
      <c r="M3226" s="53">
        <v>411801</v>
      </c>
      <c r="N3226" s="47" t="str">
        <f t="shared" si="50"/>
        <v>อุดรธานี อำเภอน้ำโสม นางัว</v>
      </c>
      <c r="O3226" s="49" t="s">
        <v>6557</v>
      </c>
      <c r="P3226" s="49" t="s">
        <v>3000</v>
      </c>
      <c r="Q3226" s="49" t="s">
        <v>75</v>
      </c>
    </row>
    <row r="3227" spans="13:17" x14ac:dyDescent="0.2">
      <c r="M3227" s="53">
        <v>411802</v>
      </c>
      <c r="N3227" s="47" t="str">
        <f t="shared" si="50"/>
        <v>อุดรธานี อำเภอน้ำโสม น้ำโสม</v>
      </c>
      <c r="O3227" s="49" t="s">
        <v>6557</v>
      </c>
      <c r="P3227" s="49" t="s">
        <v>3001</v>
      </c>
      <c r="Q3227" s="49" t="s">
        <v>75</v>
      </c>
    </row>
    <row r="3228" spans="13:17" x14ac:dyDescent="0.2">
      <c r="M3228" s="53">
        <v>411805</v>
      </c>
      <c r="N3228" s="47" t="str">
        <f t="shared" si="50"/>
        <v>อุดรธานี อำเภอน้ำโสม หนองแวง</v>
      </c>
      <c r="O3228" s="49" t="s">
        <v>6557</v>
      </c>
      <c r="P3228" s="49" t="s">
        <v>1630</v>
      </c>
      <c r="Q3228" s="49" t="s">
        <v>75</v>
      </c>
    </row>
    <row r="3229" spans="13:17" x14ac:dyDescent="0.2">
      <c r="M3229" s="53">
        <v>411806</v>
      </c>
      <c r="N3229" s="47" t="str">
        <f t="shared" si="50"/>
        <v>อุดรธานี อำเภอน้ำโสม บ้านหยวก</v>
      </c>
      <c r="O3229" s="49" t="s">
        <v>6557</v>
      </c>
      <c r="P3229" s="49" t="s">
        <v>3002</v>
      </c>
      <c r="Q3229" s="49" t="s">
        <v>75</v>
      </c>
    </row>
    <row r="3230" spans="13:17" x14ac:dyDescent="0.2">
      <c r="M3230" s="53">
        <v>411807</v>
      </c>
      <c r="N3230" s="47" t="str">
        <f t="shared" si="50"/>
        <v>อุดรธานี อำเภอน้ำโสม โสมเยี่ยม</v>
      </c>
      <c r="O3230" s="49" t="s">
        <v>6557</v>
      </c>
      <c r="P3230" s="49" t="s">
        <v>3003</v>
      </c>
      <c r="Q3230" s="49" t="s">
        <v>75</v>
      </c>
    </row>
    <row r="3231" spans="13:17" x14ac:dyDescent="0.2">
      <c r="M3231" s="53">
        <v>411810</v>
      </c>
      <c r="N3231" s="47" t="str">
        <f t="shared" si="50"/>
        <v>อุดรธานี อำเภอน้ำโสม ศรีสำราญ</v>
      </c>
      <c r="O3231" s="49" t="s">
        <v>6557</v>
      </c>
      <c r="P3231" s="49" t="s">
        <v>2316</v>
      </c>
      <c r="Q3231" s="49" t="s">
        <v>75</v>
      </c>
    </row>
    <row r="3232" spans="13:17" x14ac:dyDescent="0.2">
      <c r="M3232" s="53">
        <v>411812</v>
      </c>
      <c r="N3232" s="47" t="str">
        <f t="shared" si="50"/>
        <v>อุดรธานี อำเภอน้ำโสม สามัคคี</v>
      </c>
      <c r="O3232" s="49" t="s">
        <v>6557</v>
      </c>
      <c r="P3232" s="49" t="s">
        <v>2569</v>
      </c>
      <c r="Q3232" s="49" t="s">
        <v>75</v>
      </c>
    </row>
    <row r="3233" spans="13:17" x14ac:dyDescent="0.2">
      <c r="M3233" s="53">
        <v>411901</v>
      </c>
      <c r="N3233" s="47" t="str">
        <f t="shared" si="50"/>
        <v>อุดรธานี อำเภอเพ็ญ เพ็ญ</v>
      </c>
      <c r="O3233" s="49" t="s">
        <v>6558</v>
      </c>
      <c r="P3233" s="49" t="s">
        <v>3004</v>
      </c>
      <c r="Q3233" s="49" t="s">
        <v>75</v>
      </c>
    </row>
    <row r="3234" spans="13:17" x14ac:dyDescent="0.2">
      <c r="M3234" s="53">
        <v>411902</v>
      </c>
      <c r="N3234" s="47" t="str">
        <f t="shared" si="50"/>
        <v>อุดรธานี อำเภอเพ็ญ บ้านธาตุ</v>
      </c>
      <c r="O3234" s="49" t="s">
        <v>6558</v>
      </c>
      <c r="P3234" s="49" t="s">
        <v>1135</v>
      </c>
      <c r="Q3234" s="49" t="s">
        <v>75</v>
      </c>
    </row>
    <row r="3235" spans="13:17" x14ac:dyDescent="0.2">
      <c r="M3235" s="53">
        <v>411903</v>
      </c>
      <c r="N3235" s="47" t="str">
        <f t="shared" si="50"/>
        <v>อุดรธานี อำเภอเพ็ญ นาพู่</v>
      </c>
      <c r="O3235" s="49" t="s">
        <v>6558</v>
      </c>
      <c r="P3235" s="49" t="s">
        <v>3005</v>
      </c>
      <c r="Q3235" s="49" t="s">
        <v>75</v>
      </c>
    </row>
    <row r="3236" spans="13:17" x14ac:dyDescent="0.2">
      <c r="M3236" s="53">
        <v>411904</v>
      </c>
      <c r="N3236" s="47" t="str">
        <f t="shared" si="50"/>
        <v>อุดรธานี อำเภอเพ็ญ เชียงหวาง</v>
      </c>
      <c r="O3236" s="49" t="s">
        <v>6558</v>
      </c>
      <c r="P3236" s="49" t="s">
        <v>3006</v>
      </c>
      <c r="Q3236" s="49" t="s">
        <v>75</v>
      </c>
    </row>
    <row r="3237" spans="13:17" x14ac:dyDescent="0.2">
      <c r="M3237" s="53">
        <v>411905</v>
      </c>
      <c r="N3237" s="47" t="str">
        <f t="shared" si="50"/>
        <v>อุดรธานี อำเภอเพ็ญ สุมเส้า</v>
      </c>
      <c r="O3237" s="49" t="s">
        <v>6558</v>
      </c>
      <c r="P3237" s="49" t="s">
        <v>3007</v>
      </c>
      <c r="Q3237" s="49" t="s">
        <v>75</v>
      </c>
    </row>
    <row r="3238" spans="13:17" x14ac:dyDescent="0.2">
      <c r="M3238" s="53">
        <v>411906</v>
      </c>
      <c r="N3238" s="47" t="str">
        <f t="shared" si="50"/>
        <v>อุดรธานี อำเภอเพ็ญ นาบัว</v>
      </c>
      <c r="O3238" s="49" t="s">
        <v>6558</v>
      </c>
      <c r="P3238" s="49" t="s">
        <v>2053</v>
      </c>
      <c r="Q3238" s="49" t="s">
        <v>75</v>
      </c>
    </row>
    <row r="3239" spans="13:17" x14ac:dyDescent="0.2">
      <c r="M3239" s="53">
        <v>411907</v>
      </c>
      <c r="N3239" s="47" t="str">
        <f t="shared" si="50"/>
        <v>อุดรธานี อำเภอเพ็ญ บ้านเหล่า</v>
      </c>
      <c r="O3239" s="49" t="s">
        <v>6558</v>
      </c>
      <c r="P3239" s="49" t="s">
        <v>2799</v>
      </c>
      <c r="Q3239" s="49" t="s">
        <v>75</v>
      </c>
    </row>
    <row r="3240" spans="13:17" x14ac:dyDescent="0.2">
      <c r="M3240" s="53">
        <v>411908</v>
      </c>
      <c r="N3240" s="47" t="str">
        <f t="shared" si="50"/>
        <v>อุดรธานี อำเภอเพ็ญ จอมศรี</v>
      </c>
      <c r="O3240" s="49" t="s">
        <v>6558</v>
      </c>
      <c r="P3240" s="49" t="s">
        <v>3008</v>
      </c>
      <c r="Q3240" s="49" t="s">
        <v>75</v>
      </c>
    </row>
    <row r="3241" spans="13:17" x14ac:dyDescent="0.2">
      <c r="M3241" s="53">
        <v>411909</v>
      </c>
      <c r="N3241" s="47" t="str">
        <f t="shared" si="50"/>
        <v>อุดรธานี อำเภอเพ็ญ เตาไห</v>
      </c>
      <c r="O3241" s="49" t="s">
        <v>6558</v>
      </c>
      <c r="P3241" s="49" t="s">
        <v>3009</v>
      </c>
      <c r="Q3241" s="49" t="s">
        <v>75</v>
      </c>
    </row>
    <row r="3242" spans="13:17" x14ac:dyDescent="0.2">
      <c r="M3242" s="53">
        <v>411910</v>
      </c>
      <c r="N3242" s="47" t="str">
        <f t="shared" si="50"/>
        <v>อุดรธานี อำเภอเพ็ญ โคกกลาง</v>
      </c>
      <c r="O3242" s="49" t="s">
        <v>6558</v>
      </c>
      <c r="P3242" s="49" t="s">
        <v>1775</v>
      </c>
      <c r="Q3242" s="49" t="s">
        <v>75</v>
      </c>
    </row>
    <row r="3243" spans="13:17" x14ac:dyDescent="0.2">
      <c r="M3243" s="53">
        <v>411911</v>
      </c>
      <c r="N3243" s="47" t="str">
        <f t="shared" si="50"/>
        <v>อุดรธานี อำเภอเพ็ญ สร้างแป้น</v>
      </c>
      <c r="O3243" s="49" t="s">
        <v>6558</v>
      </c>
      <c r="P3243" s="49" t="s">
        <v>3010</v>
      </c>
      <c r="Q3243" s="49" t="s">
        <v>75</v>
      </c>
    </row>
    <row r="3244" spans="13:17" x14ac:dyDescent="0.2">
      <c r="M3244" s="53">
        <v>412001</v>
      </c>
      <c r="N3244" s="47" t="str">
        <f t="shared" si="50"/>
        <v>อุดรธานี อำเภอสร้างคอม สร้างคอม</v>
      </c>
      <c r="O3244" s="49" t="s">
        <v>6559</v>
      </c>
      <c r="P3244" s="49" t="s">
        <v>3011</v>
      </c>
      <c r="Q3244" s="49" t="s">
        <v>75</v>
      </c>
    </row>
    <row r="3245" spans="13:17" x14ac:dyDescent="0.2">
      <c r="M3245" s="53">
        <v>412002</v>
      </c>
      <c r="N3245" s="47" t="str">
        <f t="shared" si="50"/>
        <v>อุดรธานี อำเภอสร้างคอม เชียงดา</v>
      </c>
      <c r="O3245" s="49" t="s">
        <v>6559</v>
      </c>
      <c r="P3245" s="49" t="s">
        <v>3012</v>
      </c>
      <c r="Q3245" s="49" t="s">
        <v>75</v>
      </c>
    </row>
    <row r="3246" spans="13:17" x14ac:dyDescent="0.2">
      <c r="M3246" s="53">
        <v>412003</v>
      </c>
      <c r="N3246" s="47" t="str">
        <f t="shared" si="50"/>
        <v>อุดรธานี อำเภอสร้างคอม บ้านยวด</v>
      </c>
      <c r="O3246" s="49" t="s">
        <v>6559</v>
      </c>
      <c r="P3246" s="49" t="s">
        <v>3013</v>
      </c>
      <c r="Q3246" s="49" t="s">
        <v>75</v>
      </c>
    </row>
    <row r="3247" spans="13:17" x14ac:dyDescent="0.2">
      <c r="M3247" s="53">
        <v>412004</v>
      </c>
      <c r="N3247" s="47" t="str">
        <f t="shared" si="50"/>
        <v>อุดรธานี อำเภอสร้างคอม บ้านโคก</v>
      </c>
      <c r="O3247" s="49" t="s">
        <v>6559</v>
      </c>
      <c r="P3247" s="49" t="s">
        <v>2778</v>
      </c>
      <c r="Q3247" s="49" t="s">
        <v>75</v>
      </c>
    </row>
    <row r="3248" spans="13:17" x14ac:dyDescent="0.2">
      <c r="M3248" s="53">
        <v>412005</v>
      </c>
      <c r="N3248" s="47" t="str">
        <f t="shared" si="50"/>
        <v>อุดรธานี อำเภอสร้างคอม นาสะอาด</v>
      </c>
      <c r="O3248" s="49" t="s">
        <v>6559</v>
      </c>
      <c r="P3248" s="49" t="s">
        <v>3014</v>
      </c>
      <c r="Q3248" s="49" t="s">
        <v>75</v>
      </c>
    </row>
    <row r="3249" spans="13:17" x14ac:dyDescent="0.2">
      <c r="M3249" s="53">
        <v>412006</v>
      </c>
      <c r="N3249" s="47" t="str">
        <f t="shared" si="50"/>
        <v>อุดรธานี อำเภอสร้างคอม บ้านหินโงม</v>
      </c>
      <c r="O3249" s="49" t="s">
        <v>6559</v>
      </c>
      <c r="P3249" s="49" t="s">
        <v>3015</v>
      </c>
      <c r="Q3249" s="49" t="s">
        <v>75</v>
      </c>
    </row>
    <row r="3250" spans="13:17" x14ac:dyDescent="0.2">
      <c r="M3250" s="53">
        <v>412101</v>
      </c>
      <c r="N3250" s="47" t="str">
        <f t="shared" si="50"/>
        <v>อุดรธานี อำเภอหนองแสง หนองแสง</v>
      </c>
      <c r="O3250" s="49" t="s">
        <v>6560</v>
      </c>
      <c r="P3250" s="49" t="s">
        <v>1556</v>
      </c>
      <c r="Q3250" s="49" t="s">
        <v>75</v>
      </c>
    </row>
    <row r="3251" spans="13:17" x14ac:dyDescent="0.2">
      <c r="M3251" s="53">
        <v>412102</v>
      </c>
      <c r="N3251" s="47" t="str">
        <f t="shared" si="50"/>
        <v>อุดรธานี อำเภอหนองแสง แสงสว่าง</v>
      </c>
      <c r="O3251" s="49" t="s">
        <v>6560</v>
      </c>
      <c r="P3251" s="49" t="s">
        <v>3016</v>
      </c>
      <c r="Q3251" s="49" t="s">
        <v>75</v>
      </c>
    </row>
    <row r="3252" spans="13:17" x14ac:dyDescent="0.2">
      <c r="M3252" s="53">
        <v>412103</v>
      </c>
      <c r="N3252" s="47" t="str">
        <f t="shared" si="50"/>
        <v>อุดรธานี อำเภอหนองแสง นาดี</v>
      </c>
      <c r="O3252" s="49" t="s">
        <v>6560</v>
      </c>
      <c r="P3252" s="49" t="s">
        <v>1543</v>
      </c>
      <c r="Q3252" s="49" t="s">
        <v>75</v>
      </c>
    </row>
    <row r="3253" spans="13:17" x14ac:dyDescent="0.2">
      <c r="M3253" s="53">
        <v>412104</v>
      </c>
      <c r="N3253" s="47" t="str">
        <f t="shared" si="50"/>
        <v>อุดรธานี อำเภอหนองแสง ทับกุง</v>
      </c>
      <c r="O3253" s="49" t="s">
        <v>6560</v>
      </c>
      <c r="P3253" s="49" t="s">
        <v>3017</v>
      </c>
      <c r="Q3253" s="49" t="s">
        <v>75</v>
      </c>
    </row>
    <row r="3254" spans="13:17" x14ac:dyDescent="0.2">
      <c r="M3254" s="53">
        <v>412201</v>
      </c>
      <c r="N3254" s="47" t="str">
        <f t="shared" si="50"/>
        <v>อุดรธานี อำเภอนายูง นายูง</v>
      </c>
      <c r="O3254" s="49" t="s">
        <v>6561</v>
      </c>
      <c r="P3254" s="49" t="s">
        <v>2978</v>
      </c>
      <c r="Q3254" s="49" t="s">
        <v>75</v>
      </c>
    </row>
    <row r="3255" spans="13:17" x14ac:dyDescent="0.2">
      <c r="M3255" s="53">
        <v>412202</v>
      </c>
      <c r="N3255" s="47" t="str">
        <f t="shared" si="50"/>
        <v>อุดรธานี อำเภอนายูง บ้านก้อง</v>
      </c>
      <c r="O3255" s="49" t="s">
        <v>6561</v>
      </c>
      <c r="P3255" s="49" t="s">
        <v>3018</v>
      </c>
      <c r="Q3255" s="49" t="s">
        <v>75</v>
      </c>
    </row>
    <row r="3256" spans="13:17" x14ac:dyDescent="0.2">
      <c r="M3256" s="53">
        <v>412203</v>
      </c>
      <c r="N3256" s="47" t="str">
        <f t="shared" si="50"/>
        <v>อุดรธานี อำเภอนายูง นาแค</v>
      </c>
      <c r="O3256" s="49" t="s">
        <v>6561</v>
      </c>
      <c r="P3256" s="49" t="s">
        <v>3019</v>
      </c>
      <c r="Q3256" s="49" t="s">
        <v>75</v>
      </c>
    </row>
    <row r="3257" spans="13:17" x14ac:dyDescent="0.2">
      <c r="M3257" s="53">
        <v>412204</v>
      </c>
      <c r="N3257" s="47" t="str">
        <f t="shared" si="50"/>
        <v>อุดรธานี อำเภอนายูง โนนทอง</v>
      </c>
      <c r="O3257" s="49" t="s">
        <v>6561</v>
      </c>
      <c r="P3257" s="49" t="s">
        <v>2607</v>
      </c>
      <c r="Q3257" s="49" t="s">
        <v>75</v>
      </c>
    </row>
    <row r="3258" spans="13:17" x14ac:dyDescent="0.2">
      <c r="M3258" s="53">
        <v>412301</v>
      </c>
      <c r="N3258" s="47" t="str">
        <f t="shared" si="50"/>
        <v>อุดรธานี อำเภอพิบูลย์รักษ์ บ้านแดง</v>
      </c>
      <c r="O3258" s="49" t="s">
        <v>6562</v>
      </c>
      <c r="P3258" s="49" t="s">
        <v>2438</v>
      </c>
      <c r="Q3258" s="49" t="s">
        <v>75</v>
      </c>
    </row>
    <row r="3259" spans="13:17" x14ac:dyDescent="0.2">
      <c r="M3259" s="53">
        <v>412302</v>
      </c>
      <c r="N3259" s="47" t="str">
        <f t="shared" si="50"/>
        <v>อุดรธานี อำเภอพิบูลย์รักษ์ นาทราย</v>
      </c>
      <c r="O3259" s="49" t="s">
        <v>6562</v>
      </c>
      <c r="P3259" s="49" t="s">
        <v>3020</v>
      </c>
      <c r="Q3259" s="49" t="s">
        <v>75</v>
      </c>
    </row>
    <row r="3260" spans="13:17" x14ac:dyDescent="0.2">
      <c r="M3260" s="53">
        <v>412303</v>
      </c>
      <c r="N3260" s="47" t="str">
        <f t="shared" si="50"/>
        <v>อุดรธานี อำเภอพิบูลย์รักษ์ ดอนกลอย</v>
      </c>
      <c r="O3260" s="49" t="s">
        <v>6562</v>
      </c>
      <c r="P3260" s="49" t="s">
        <v>3021</v>
      </c>
      <c r="Q3260" s="49" t="s">
        <v>75</v>
      </c>
    </row>
    <row r="3261" spans="13:17" x14ac:dyDescent="0.2">
      <c r="M3261" s="53">
        <v>412401</v>
      </c>
      <c r="N3261" s="47" t="str">
        <f t="shared" si="50"/>
        <v>อุดรธานี อำเภอกู่แก้ว บ้านจีต</v>
      </c>
      <c r="O3261" s="49" t="s">
        <v>6563</v>
      </c>
      <c r="P3261" s="49" t="s">
        <v>3022</v>
      </c>
      <c r="Q3261" s="49" t="s">
        <v>75</v>
      </c>
    </row>
    <row r="3262" spans="13:17" x14ac:dyDescent="0.2">
      <c r="M3262" s="53">
        <v>412402</v>
      </c>
      <c r="N3262" s="47" t="str">
        <f t="shared" si="50"/>
        <v>อุดรธานี อำเภอกู่แก้ว โนนทองอินทร์</v>
      </c>
      <c r="O3262" s="49" t="s">
        <v>6563</v>
      </c>
      <c r="P3262" s="49" t="s">
        <v>3023</v>
      </c>
      <c r="Q3262" s="49" t="s">
        <v>75</v>
      </c>
    </row>
    <row r="3263" spans="13:17" x14ac:dyDescent="0.2">
      <c r="M3263" s="53">
        <v>412403</v>
      </c>
      <c r="N3263" s="47" t="str">
        <f t="shared" si="50"/>
        <v>อุดรธานี อำเภอกู่แก้ว ค้อใหญ่</v>
      </c>
      <c r="O3263" s="49" t="s">
        <v>6563</v>
      </c>
      <c r="P3263" s="49" t="s">
        <v>3024</v>
      </c>
      <c r="Q3263" s="49" t="s">
        <v>75</v>
      </c>
    </row>
    <row r="3264" spans="13:17" x14ac:dyDescent="0.2">
      <c r="M3264" s="53">
        <v>412404</v>
      </c>
      <c r="N3264" s="47" t="str">
        <f t="shared" si="50"/>
        <v>อุดรธานี อำเภอกู่แก้ว คอนสาย</v>
      </c>
      <c r="O3264" s="49" t="s">
        <v>6563</v>
      </c>
      <c r="P3264" s="49" t="s">
        <v>2425</v>
      </c>
      <c r="Q3264" s="49" t="s">
        <v>75</v>
      </c>
    </row>
    <row r="3265" spans="13:17" x14ac:dyDescent="0.2">
      <c r="M3265" s="53">
        <v>412501</v>
      </c>
      <c r="N3265" s="47" t="str">
        <f t="shared" si="50"/>
        <v>อุดรธานี อำเภอประจักษ์ศิลปาคม นาม่วง</v>
      </c>
      <c r="O3265" s="49" t="s">
        <v>6564</v>
      </c>
      <c r="P3265" s="49" t="s">
        <v>3025</v>
      </c>
      <c r="Q3265" s="49" t="s">
        <v>75</v>
      </c>
    </row>
    <row r="3266" spans="13:17" x14ac:dyDescent="0.2">
      <c r="M3266" s="53">
        <v>412502</v>
      </c>
      <c r="N3266" s="47" t="str">
        <f t="shared" si="50"/>
        <v>อุดรธานี อำเภอประจักษ์ศิลปาคม ห้วยสามพาด</v>
      </c>
      <c r="O3266" s="49" t="s">
        <v>6564</v>
      </c>
      <c r="P3266" s="49" t="s">
        <v>3026</v>
      </c>
      <c r="Q3266" s="49" t="s">
        <v>75</v>
      </c>
    </row>
    <row r="3267" spans="13:17" x14ac:dyDescent="0.2">
      <c r="M3267" s="53">
        <v>412503</v>
      </c>
      <c r="N3267" s="47" t="str">
        <f t="shared" ref="N3267:N3330" si="51">CONCATENATE(Q3267, " ", O3267, " ", P3267)</f>
        <v>อุดรธานี อำเภอประจักษ์ศิลปาคม อุ่มจาน</v>
      </c>
      <c r="O3267" s="49" t="s">
        <v>6564</v>
      </c>
      <c r="P3267" s="49" t="s">
        <v>3027</v>
      </c>
      <c r="Q3267" s="49" t="s">
        <v>75</v>
      </c>
    </row>
    <row r="3268" spans="13:17" x14ac:dyDescent="0.2">
      <c r="M3268" s="53">
        <v>420101</v>
      </c>
      <c r="N3268" s="47" t="str">
        <f t="shared" si="51"/>
        <v>เลย อำเภอเมืองเลย กุดป่อง</v>
      </c>
      <c r="O3268" s="49" t="s">
        <v>6565</v>
      </c>
      <c r="P3268" s="49" t="s">
        <v>3028</v>
      </c>
      <c r="Q3268" s="49" t="s">
        <v>55</v>
      </c>
    </row>
    <row r="3269" spans="13:17" x14ac:dyDescent="0.2">
      <c r="M3269" s="53">
        <v>420102</v>
      </c>
      <c r="N3269" s="47" t="str">
        <f t="shared" si="51"/>
        <v>เลย อำเภอเมืองเลย เมือง</v>
      </c>
      <c r="O3269" s="49" t="s">
        <v>6565</v>
      </c>
      <c r="P3269" s="49" t="s">
        <v>2214</v>
      </c>
      <c r="Q3269" s="49" t="s">
        <v>55</v>
      </c>
    </row>
    <row r="3270" spans="13:17" x14ac:dyDescent="0.2">
      <c r="M3270" s="53">
        <v>420103</v>
      </c>
      <c r="N3270" s="47" t="str">
        <f t="shared" si="51"/>
        <v>เลย อำเภอเมืองเลย นาอ้อ</v>
      </c>
      <c r="O3270" s="49" t="s">
        <v>6565</v>
      </c>
      <c r="P3270" s="49" t="s">
        <v>3029</v>
      </c>
      <c r="Q3270" s="49" t="s">
        <v>55</v>
      </c>
    </row>
    <row r="3271" spans="13:17" x14ac:dyDescent="0.2">
      <c r="M3271" s="53">
        <v>420104</v>
      </c>
      <c r="N3271" s="47" t="str">
        <f t="shared" si="51"/>
        <v>เลย อำเภอเมืองเลย กกดู่</v>
      </c>
      <c r="O3271" s="49" t="s">
        <v>6565</v>
      </c>
      <c r="P3271" s="49" t="s">
        <v>3030</v>
      </c>
      <c r="Q3271" s="49" t="s">
        <v>55</v>
      </c>
    </row>
    <row r="3272" spans="13:17" x14ac:dyDescent="0.2">
      <c r="M3272" s="53">
        <v>420105</v>
      </c>
      <c r="N3272" s="47" t="str">
        <f t="shared" si="51"/>
        <v>เลย อำเภอเมืองเลย น้ำหมาน</v>
      </c>
      <c r="O3272" s="49" t="s">
        <v>6565</v>
      </c>
      <c r="P3272" s="49" t="s">
        <v>3031</v>
      </c>
      <c r="Q3272" s="49" t="s">
        <v>55</v>
      </c>
    </row>
    <row r="3273" spans="13:17" x14ac:dyDescent="0.2">
      <c r="M3273" s="53">
        <v>420106</v>
      </c>
      <c r="N3273" s="47" t="str">
        <f t="shared" si="51"/>
        <v>เลย อำเภอเมืองเลย เสี้ยว</v>
      </c>
      <c r="O3273" s="49" t="s">
        <v>6565</v>
      </c>
      <c r="P3273" s="49" t="s">
        <v>3032</v>
      </c>
      <c r="Q3273" s="49" t="s">
        <v>55</v>
      </c>
    </row>
    <row r="3274" spans="13:17" x14ac:dyDescent="0.2">
      <c r="M3274" s="53">
        <v>420107</v>
      </c>
      <c r="N3274" s="47" t="str">
        <f t="shared" si="51"/>
        <v>เลย อำเภอเมืองเลย นาอาน</v>
      </c>
      <c r="O3274" s="49" t="s">
        <v>6565</v>
      </c>
      <c r="P3274" s="49" t="s">
        <v>3033</v>
      </c>
      <c r="Q3274" s="49" t="s">
        <v>55</v>
      </c>
    </row>
    <row r="3275" spans="13:17" x14ac:dyDescent="0.2">
      <c r="M3275" s="53">
        <v>420108</v>
      </c>
      <c r="N3275" s="47" t="str">
        <f t="shared" si="51"/>
        <v>เลย อำเภอเมืองเลย นาโป่ง</v>
      </c>
      <c r="O3275" s="49" t="s">
        <v>6565</v>
      </c>
      <c r="P3275" s="49" t="s">
        <v>3034</v>
      </c>
      <c r="Q3275" s="49" t="s">
        <v>55</v>
      </c>
    </row>
    <row r="3276" spans="13:17" x14ac:dyDescent="0.2">
      <c r="M3276" s="53">
        <v>420109</v>
      </c>
      <c r="N3276" s="47" t="str">
        <f t="shared" si="51"/>
        <v>เลย อำเภอเมืองเลย นาดินดำ</v>
      </c>
      <c r="O3276" s="49" t="s">
        <v>6565</v>
      </c>
      <c r="P3276" s="49" t="s">
        <v>3035</v>
      </c>
      <c r="Q3276" s="49" t="s">
        <v>55</v>
      </c>
    </row>
    <row r="3277" spans="13:17" x14ac:dyDescent="0.2">
      <c r="M3277" s="53">
        <v>420110</v>
      </c>
      <c r="N3277" s="47" t="str">
        <f t="shared" si="51"/>
        <v>เลย อำเภอเมืองเลย น้ำสวย</v>
      </c>
      <c r="O3277" s="49" t="s">
        <v>6565</v>
      </c>
      <c r="P3277" s="49" t="s">
        <v>3036</v>
      </c>
      <c r="Q3277" s="49" t="s">
        <v>55</v>
      </c>
    </row>
    <row r="3278" spans="13:17" x14ac:dyDescent="0.2">
      <c r="M3278" s="53">
        <v>420111</v>
      </c>
      <c r="N3278" s="47" t="str">
        <f t="shared" si="51"/>
        <v>เลย อำเภอเมืองเลย ชัยพฤกษ์</v>
      </c>
      <c r="O3278" s="49" t="s">
        <v>6565</v>
      </c>
      <c r="P3278" s="49" t="s">
        <v>3037</v>
      </c>
      <c r="Q3278" s="49" t="s">
        <v>55</v>
      </c>
    </row>
    <row r="3279" spans="13:17" x14ac:dyDescent="0.2">
      <c r="M3279" s="53">
        <v>420112</v>
      </c>
      <c r="N3279" s="47" t="str">
        <f t="shared" si="51"/>
        <v>เลย อำเภอเมืองเลย นาแขม</v>
      </c>
      <c r="O3279" s="49" t="s">
        <v>6565</v>
      </c>
      <c r="P3279" s="49" t="s">
        <v>1541</v>
      </c>
      <c r="Q3279" s="49" t="s">
        <v>55</v>
      </c>
    </row>
    <row r="3280" spans="13:17" x14ac:dyDescent="0.2">
      <c r="M3280" s="53">
        <v>420113</v>
      </c>
      <c r="N3280" s="47" t="str">
        <f t="shared" si="51"/>
        <v>เลย อำเภอเมืองเลย ศรีสองรัก</v>
      </c>
      <c r="O3280" s="49" t="s">
        <v>6565</v>
      </c>
      <c r="P3280" s="49" t="s">
        <v>3038</v>
      </c>
      <c r="Q3280" s="49" t="s">
        <v>55</v>
      </c>
    </row>
    <row r="3281" spans="13:17" x14ac:dyDescent="0.2">
      <c r="M3281" s="53">
        <v>420114</v>
      </c>
      <c r="N3281" s="47" t="str">
        <f t="shared" si="51"/>
        <v>เลย อำเภอเมืองเลย กกทอง</v>
      </c>
      <c r="O3281" s="49" t="s">
        <v>6565</v>
      </c>
      <c r="P3281" s="49" t="s">
        <v>3039</v>
      </c>
      <c r="Q3281" s="49" t="s">
        <v>55</v>
      </c>
    </row>
    <row r="3282" spans="13:17" x14ac:dyDescent="0.2">
      <c r="M3282" s="53">
        <v>420201</v>
      </c>
      <c r="N3282" s="47" t="str">
        <f t="shared" si="51"/>
        <v>เลย อำเภอนาด้วง นาด้วง</v>
      </c>
      <c r="O3282" s="49" t="s">
        <v>6566</v>
      </c>
      <c r="P3282" s="49" t="s">
        <v>3040</v>
      </c>
      <c r="Q3282" s="49" t="s">
        <v>55</v>
      </c>
    </row>
    <row r="3283" spans="13:17" x14ac:dyDescent="0.2">
      <c r="M3283" s="53">
        <v>420202</v>
      </c>
      <c r="N3283" s="47" t="str">
        <f t="shared" si="51"/>
        <v>เลย อำเภอนาด้วง นาดอกคำ</v>
      </c>
      <c r="O3283" s="49" t="s">
        <v>6566</v>
      </c>
      <c r="P3283" s="49" t="s">
        <v>3041</v>
      </c>
      <c r="Q3283" s="49" t="s">
        <v>55</v>
      </c>
    </row>
    <row r="3284" spans="13:17" x14ac:dyDescent="0.2">
      <c r="M3284" s="53">
        <v>420203</v>
      </c>
      <c r="N3284" s="47" t="str">
        <f t="shared" si="51"/>
        <v>เลย อำเภอนาด้วง ท่าสะอาด</v>
      </c>
      <c r="O3284" s="49" t="s">
        <v>6566</v>
      </c>
      <c r="P3284" s="49" t="s">
        <v>2732</v>
      </c>
      <c r="Q3284" s="49" t="s">
        <v>55</v>
      </c>
    </row>
    <row r="3285" spans="13:17" x14ac:dyDescent="0.2">
      <c r="M3285" s="53">
        <v>420204</v>
      </c>
      <c r="N3285" s="47" t="str">
        <f t="shared" si="51"/>
        <v>เลย อำเภอนาด้วง ท่าสวรรค์</v>
      </c>
      <c r="O3285" s="49" t="s">
        <v>6566</v>
      </c>
      <c r="P3285" s="49" t="s">
        <v>3042</v>
      </c>
      <c r="Q3285" s="49" t="s">
        <v>55</v>
      </c>
    </row>
    <row r="3286" spans="13:17" x14ac:dyDescent="0.2">
      <c r="M3286" s="53">
        <v>420301</v>
      </c>
      <c r="N3286" s="47" t="str">
        <f t="shared" si="51"/>
        <v>เลย อำเภอเชียงคาน เชียงคาน</v>
      </c>
      <c r="O3286" s="49" t="s">
        <v>6567</v>
      </c>
      <c r="P3286" s="49" t="s">
        <v>3043</v>
      </c>
      <c r="Q3286" s="49" t="s">
        <v>55</v>
      </c>
    </row>
    <row r="3287" spans="13:17" x14ac:dyDescent="0.2">
      <c r="M3287" s="53">
        <v>420302</v>
      </c>
      <c r="N3287" s="47" t="str">
        <f t="shared" si="51"/>
        <v>เลย อำเภอเชียงคาน ธาตุ</v>
      </c>
      <c r="O3287" s="49" t="s">
        <v>6567</v>
      </c>
      <c r="P3287" s="49" t="s">
        <v>2103</v>
      </c>
      <c r="Q3287" s="49" t="s">
        <v>55</v>
      </c>
    </row>
    <row r="3288" spans="13:17" x14ac:dyDescent="0.2">
      <c r="M3288" s="53">
        <v>420303</v>
      </c>
      <c r="N3288" s="47" t="str">
        <f t="shared" si="51"/>
        <v>เลย อำเภอเชียงคาน นาซ่าว</v>
      </c>
      <c r="O3288" s="49" t="s">
        <v>6567</v>
      </c>
      <c r="P3288" s="49" t="s">
        <v>3044</v>
      </c>
      <c r="Q3288" s="49" t="s">
        <v>55</v>
      </c>
    </row>
    <row r="3289" spans="13:17" x14ac:dyDescent="0.2">
      <c r="M3289" s="53">
        <v>420304</v>
      </c>
      <c r="N3289" s="47" t="str">
        <f t="shared" si="51"/>
        <v>เลย อำเภอเชียงคาน เขาแก้ว</v>
      </c>
      <c r="O3289" s="49" t="s">
        <v>6567</v>
      </c>
      <c r="P3289" s="49" t="s">
        <v>1092</v>
      </c>
      <c r="Q3289" s="49" t="s">
        <v>55</v>
      </c>
    </row>
    <row r="3290" spans="13:17" x14ac:dyDescent="0.2">
      <c r="M3290" s="53">
        <v>420305</v>
      </c>
      <c r="N3290" s="47" t="str">
        <f t="shared" si="51"/>
        <v>เลย อำเภอเชียงคาน ปากตม</v>
      </c>
      <c r="O3290" s="49" t="s">
        <v>6567</v>
      </c>
      <c r="P3290" s="49" t="s">
        <v>3045</v>
      </c>
      <c r="Q3290" s="49" t="s">
        <v>55</v>
      </c>
    </row>
    <row r="3291" spans="13:17" x14ac:dyDescent="0.2">
      <c r="M3291" s="53">
        <v>420306</v>
      </c>
      <c r="N3291" s="47" t="str">
        <f t="shared" si="51"/>
        <v>เลย อำเภอเชียงคาน บุฮม</v>
      </c>
      <c r="O3291" s="49" t="s">
        <v>6567</v>
      </c>
      <c r="P3291" s="49" t="s">
        <v>3046</v>
      </c>
      <c r="Q3291" s="49" t="s">
        <v>55</v>
      </c>
    </row>
    <row r="3292" spans="13:17" x14ac:dyDescent="0.2">
      <c r="M3292" s="53">
        <v>420307</v>
      </c>
      <c r="N3292" s="47" t="str">
        <f t="shared" si="51"/>
        <v>เลย อำเภอเชียงคาน จอมศรี</v>
      </c>
      <c r="O3292" s="49" t="s">
        <v>6567</v>
      </c>
      <c r="P3292" s="49" t="s">
        <v>3008</v>
      </c>
      <c r="Q3292" s="49" t="s">
        <v>55</v>
      </c>
    </row>
    <row r="3293" spans="13:17" x14ac:dyDescent="0.2">
      <c r="M3293" s="53">
        <v>420308</v>
      </c>
      <c r="N3293" s="47" t="str">
        <f t="shared" si="51"/>
        <v>เลย อำเภอเชียงคาน หาดทรายขาว</v>
      </c>
      <c r="O3293" s="49" t="s">
        <v>6567</v>
      </c>
      <c r="P3293" s="49" t="s">
        <v>3047</v>
      </c>
      <c r="Q3293" s="49" t="s">
        <v>55</v>
      </c>
    </row>
    <row r="3294" spans="13:17" x14ac:dyDescent="0.2">
      <c r="M3294" s="53">
        <v>420401</v>
      </c>
      <c r="N3294" s="47" t="str">
        <f t="shared" si="51"/>
        <v>เลย อำเภอปากชม ปากชม</v>
      </c>
      <c r="O3294" s="49" t="s">
        <v>6568</v>
      </c>
      <c r="P3294" s="49" t="s">
        <v>3048</v>
      </c>
      <c r="Q3294" s="49" t="s">
        <v>55</v>
      </c>
    </row>
    <row r="3295" spans="13:17" x14ac:dyDescent="0.2">
      <c r="M3295" s="53">
        <v>420402</v>
      </c>
      <c r="N3295" s="47" t="str">
        <f t="shared" si="51"/>
        <v>เลย อำเภอปากชม เชียงกลม</v>
      </c>
      <c r="O3295" s="49" t="s">
        <v>6568</v>
      </c>
      <c r="P3295" s="49" t="s">
        <v>3049</v>
      </c>
      <c r="Q3295" s="49" t="s">
        <v>55</v>
      </c>
    </row>
    <row r="3296" spans="13:17" x14ac:dyDescent="0.2">
      <c r="M3296" s="53">
        <v>420403</v>
      </c>
      <c r="N3296" s="47" t="str">
        <f t="shared" si="51"/>
        <v>เลย อำเภอปากชม หาดคัมภีร์</v>
      </c>
      <c r="O3296" s="49" t="s">
        <v>6568</v>
      </c>
      <c r="P3296" s="49" t="s">
        <v>3050</v>
      </c>
      <c r="Q3296" s="49" t="s">
        <v>55</v>
      </c>
    </row>
    <row r="3297" spans="13:17" x14ac:dyDescent="0.2">
      <c r="M3297" s="53">
        <v>420404</v>
      </c>
      <c r="N3297" s="47" t="str">
        <f t="shared" si="51"/>
        <v>เลย อำเภอปากชม ห้วยบ่อซืน</v>
      </c>
      <c r="O3297" s="49" t="s">
        <v>6568</v>
      </c>
      <c r="P3297" s="49" t="s">
        <v>3051</v>
      </c>
      <c r="Q3297" s="49" t="s">
        <v>55</v>
      </c>
    </row>
    <row r="3298" spans="13:17" x14ac:dyDescent="0.2">
      <c r="M3298" s="53">
        <v>420405</v>
      </c>
      <c r="N3298" s="47" t="str">
        <f t="shared" si="51"/>
        <v>เลย อำเภอปากชม ห้วยพิชัย</v>
      </c>
      <c r="O3298" s="49" t="s">
        <v>6568</v>
      </c>
      <c r="P3298" s="49" t="s">
        <v>3052</v>
      </c>
      <c r="Q3298" s="49" t="s">
        <v>55</v>
      </c>
    </row>
    <row r="3299" spans="13:17" x14ac:dyDescent="0.2">
      <c r="M3299" s="53">
        <v>420406</v>
      </c>
      <c r="N3299" s="47" t="str">
        <f t="shared" si="51"/>
        <v>เลย อำเภอปากชม ชมเจริญ</v>
      </c>
      <c r="O3299" s="49" t="s">
        <v>6568</v>
      </c>
      <c r="P3299" s="49" t="s">
        <v>3053</v>
      </c>
      <c r="Q3299" s="49" t="s">
        <v>55</v>
      </c>
    </row>
    <row r="3300" spans="13:17" x14ac:dyDescent="0.2">
      <c r="M3300" s="53">
        <v>420501</v>
      </c>
      <c r="N3300" s="47" t="str">
        <f t="shared" si="51"/>
        <v>เลย อำเภอด่านซ้าย ด่านซ้าย</v>
      </c>
      <c r="O3300" s="49" t="s">
        <v>6569</v>
      </c>
      <c r="P3300" s="49" t="s">
        <v>3054</v>
      </c>
      <c r="Q3300" s="49" t="s">
        <v>55</v>
      </c>
    </row>
    <row r="3301" spans="13:17" x14ac:dyDescent="0.2">
      <c r="M3301" s="53">
        <v>420502</v>
      </c>
      <c r="N3301" s="47" t="str">
        <f t="shared" si="51"/>
        <v>เลย อำเภอด่านซ้าย ปากหมัน</v>
      </c>
      <c r="O3301" s="49" t="s">
        <v>6569</v>
      </c>
      <c r="P3301" s="49" t="s">
        <v>3055</v>
      </c>
      <c r="Q3301" s="49" t="s">
        <v>55</v>
      </c>
    </row>
    <row r="3302" spans="13:17" x14ac:dyDescent="0.2">
      <c r="M3302" s="53">
        <v>420503</v>
      </c>
      <c r="N3302" s="47" t="str">
        <f t="shared" si="51"/>
        <v>เลย อำเภอด่านซ้าย นาดี</v>
      </c>
      <c r="O3302" s="49" t="s">
        <v>6569</v>
      </c>
      <c r="P3302" s="49" t="s">
        <v>1543</v>
      </c>
      <c r="Q3302" s="49" t="s">
        <v>55</v>
      </c>
    </row>
    <row r="3303" spans="13:17" x14ac:dyDescent="0.2">
      <c r="M3303" s="53">
        <v>420504</v>
      </c>
      <c r="N3303" s="47" t="str">
        <f t="shared" si="51"/>
        <v>เลย อำเภอด่านซ้าย โคกงาม</v>
      </c>
      <c r="O3303" s="49" t="s">
        <v>6569</v>
      </c>
      <c r="P3303" s="49" t="s">
        <v>2802</v>
      </c>
      <c r="Q3303" s="49" t="s">
        <v>55</v>
      </c>
    </row>
    <row r="3304" spans="13:17" x14ac:dyDescent="0.2">
      <c r="M3304" s="53">
        <v>420505</v>
      </c>
      <c r="N3304" s="47" t="str">
        <f t="shared" si="51"/>
        <v>เลย อำเภอด่านซ้าย โพนสูง</v>
      </c>
      <c r="O3304" s="49" t="s">
        <v>6569</v>
      </c>
      <c r="P3304" s="49" t="s">
        <v>2974</v>
      </c>
      <c r="Q3304" s="49" t="s">
        <v>55</v>
      </c>
    </row>
    <row r="3305" spans="13:17" x14ac:dyDescent="0.2">
      <c r="M3305" s="53">
        <v>420506</v>
      </c>
      <c r="N3305" s="47" t="str">
        <f t="shared" si="51"/>
        <v>เลย อำเภอด่านซ้าย อิปุ่ม</v>
      </c>
      <c r="O3305" s="49" t="s">
        <v>6569</v>
      </c>
      <c r="P3305" s="49" t="s">
        <v>3056</v>
      </c>
      <c r="Q3305" s="49" t="s">
        <v>55</v>
      </c>
    </row>
    <row r="3306" spans="13:17" x14ac:dyDescent="0.2">
      <c r="M3306" s="53">
        <v>420507</v>
      </c>
      <c r="N3306" s="47" t="str">
        <f t="shared" si="51"/>
        <v>เลย อำเภอด่านซ้าย กกสะทอน</v>
      </c>
      <c r="O3306" s="49" t="s">
        <v>6569</v>
      </c>
      <c r="P3306" s="49" t="s">
        <v>3057</v>
      </c>
      <c r="Q3306" s="49" t="s">
        <v>55</v>
      </c>
    </row>
    <row r="3307" spans="13:17" x14ac:dyDescent="0.2">
      <c r="M3307" s="53">
        <v>420508</v>
      </c>
      <c r="N3307" s="47" t="str">
        <f t="shared" si="51"/>
        <v>เลย อำเภอด่านซ้าย โป่ง</v>
      </c>
      <c r="O3307" s="49" t="s">
        <v>6569</v>
      </c>
      <c r="P3307" s="49" t="s">
        <v>1250</v>
      </c>
      <c r="Q3307" s="49" t="s">
        <v>55</v>
      </c>
    </row>
    <row r="3308" spans="13:17" x14ac:dyDescent="0.2">
      <c r="M3308" s="53">
        <v>420509</v>
      </c>
      <c r="N3308" s="47" t="str">
        <f t="shared" si="51"/>
        <v>เลย อำเภอด่านซ้าย วังยาว</v>
      </c>
      <c r="O3308" s="49" t="s">
        <v>6569</v>
      </c>
      <c r="P3308" s="49" t="s">
        <v>3058</v>
      </c>
      <c r="Q3308" s="49" t="s">
        <v>55</v>
      </c>
    </row>
    <row r="3309" spans="13:17" x14ac:dyDescent="0.2">
      <c r="M3309" s="53">
        <v>420510</v>
      </c>
      <c r="N3309" s="47" t="str">
        <f t="shared" si="51"/>
        <v>เลย อำเภอด่านซ้าย นาหอ</v>
      </c>
      <c r="O3309" s="49" t="s">
        <v>6569</v>
      </c>
      <c r="P3309" s="49" t="s">
        <v>3059</v>
      </c>
      <c r="Q3309" s="49" t="s">
        <v>55</v>
      </c>
    </row>
    <row r="3310" spans="13:17" x14ac:dyDescent="0.2">
      <c r="M3310" s="53">
        <v>420601</v>
      </c>
      <c r="N3310" s="47" t="str">
        <f t="shared" si="51"/>
        <v>เลย อำเภอนาแห้ว นาแห้ว</v>
      </c>
      <c r="O3310" s="49" t="s">
        <v>6570</v>
      </c>
      <c r="P3310" s="49" t="s">
        <v>3060</v>
      </c>
      <c r="Q3310" s="49" t="s">
        <v>55</v>
      </c>
    </row>
    <row r="3311" spans="13:17" x14ac:dyDescent="0.2">
      <c r="M3311" s="53">
        <v>420602</v>
      </c>
      <c r="N3311" s="47" t="str">
        <f t="shared" si="51"/>
        <v>เลย อำเภอนาแห้ว แสงภา</v>
      </c>
      <c r="O3311" s="49" t="s">
        <v>6570</v>
      </c>
      <c r="P3311" s="49" t="s">
        <v>3061</v>
      </c>
      <c r="Q3311" s="49" t="s">
        <v>55</v>
      </c>
    </row>
    <row r="3312" spans="13:17" x14ac:dyDescent="0.2">
      <c r="M3312" s="53">
        <v>420603</v>
      </c>
      <c r="N3312" s="47" t="str">
        <f t="shared" si="51"/>
        <v>เลย อำเภอนาแห้ว นาพึง</v>
      </c>
      <c r="O3312" s="49" t="s">
        <v>6570</v>
      </c>
      <c r="P3312" s="49" t="s">
        <v>3062</v>
      </c>
      <c r="Q3312" s="49" t="s">
        <v>55</v>
      </c>
    </row>
    <row r="3313" spans="13:17" x14ac:dyDescent="0.2">
      <c r="M3313" s="53">
        <v>420604</v>
      </c>
      <c r="N3313" s="47" t="str">
        <f t="shared" si="51"/>
        <v>เลย อำเภอนาแห้ว นามาลา</v>
      </c>
      <c r="O3313" s="49" t="s">
        <v>6570</v>
      </c>
      <c r="P3313" s="49" t="s">
        <v>3063</v>
      </c>
      <c r="Q3313" s="49" t="s">
        <v>55</v>
      </c>
    </row>
    <row r="3314" spans="13:17" x14ac:dyDescent="0.2">
      <c r="M3314" s="53">
        <v>420605</v>
      </c>
      <c r="N3314" s="47" t="str">
        <f t="shared" si="51"/>
        <v>เลย อำเภอนาแห้ว เหล่ากอหก</v>
      </c>
      <c r="O3314" s="49" t="s">
        <v>6570</v>
      </c>
      <c r="P3314" s="49" t="s">
        <v>3064</v>
      </c>
      <c r="Q3314" s="49" t="s">
        <v>55</v>
      </c>
    </row>
    <row r="3315" spans="13:17" x14ac:dyDescent="0.2">
      <c r="M3315" s="53">
        <v>420701</v>
      </c>
      <c r="N3315" s="47" t="str">
        <f t="shared" si="51"/>
        <v>เลย อำเภอภูเรือ หนองบัว</v>
      </c>
      <c r="O3315" s="49" t="s">
        <v>6571</v>
      </c>
      <c r="P3315" s="49" t="s">
        <v>944</v>
      </c>
      <c r="Q3315" s="49" t="s">
        <v>55</v>
      </c>
    </row>
    <row r="3316" spans="13:17" x14ac:dyDescent="0.2">
      <c r="M3316" s="53">
        <v>420702</v>
      </c>
      <c r="N3316" s="47" t="str">
        <f t="shared" si="51"/>
        <v>เลย อำเภอภูเรือ ท่าศาลา</v>
      </c>
      <c r="O3316" s="49" t="s">
        <v>6571</v>
      </c>
      <c r="P3316" s="49" t="s">
        <v>927</v>
      </c>
      <c r="Q3316" s="49" t="s">
        <v>55</v>
      </c>
    </row>
    <row r="3317" spans="13:17" x14ac:dyDescent="0.2">
      <c r="M3317" s="53">
        <v>420703</v>
      </c>
      <c r="N3317" s="47" t="str">
        <f t="shared" si="51"/>
        <v>เลย อำเภอภูเรือ ร่องจิก</v>
      </c>
      <c r="O3317" s="49" t="s">
        <v>6571</v>
      </c>
      <c r="P3317" s="49" t="s">
        <v>3065</v>
      </c>
      <c r="Q3317" s="49" t="s">
        <v>55</v>
      </c>
    </row>
    <row r="3318" spans="13:17" x14ac:dyDescent="0.2">
      <c r="M3318" s="53">
        <v>420704</v>
      </c>
      <c r="N3318" s="47" t="str">
        <f t="shared" si="51"/>
        <v>เลย อำเภอภูเรือ ปลาบ่า</v>
      </c>
      <c r="O3318" s="49" t="s">
        <v>6571</v>
      </c>
      <c r="P3318" s="49" t="s">
        <v>3066</v>
      </c>
      <c r="Q3318" s="49" t="s">
        <v>55</v>
      </c>
    </row>
    <row r="3319" spans="13:17" x14ac:dyDescent="0.2">
      <c r="M3319" s="53">
        <v>420705</v>
      </c>
      <c r="N3319" s="47" t="str">
        <f t="shared" si="51"/>
        <v>เลย อำเภอภูเรือ ลาดค่าง</v>
      </c>
      <c r="O3319" s="49" t="s">
        <v>6571</v>
      </c>
      <c r="P3319" s="49" t="s">
        <v>3067</v>
      </c>
      <c r="Q3319" s="49" t="s">
        <v>55</v>
      </c>
    </row>
    <row r="3320" spans="13:17" x14ac:dyDescent="0.2">
      <c r="M3320" s="53">
        <v>420706</v>
      </c>
      <c r="N3320" s="47" t="str">
        <f t="shared" si="51"/>
        <v>เลย อำเภอภูเรือ สานตม</v>
      </c>
      <c r="O3320" s="49" t="s">
        <v>6571</v>
      </c>
      <c r="P3320" s="49" t="s">
        <v>3068</v>
      </c>
      <c r="Q3320" s="49" t="s">
        <v>55</v>
      </c>
    </row>
    <row r="3321" spans="13:17" x14ac:dyDescent="0.2">
      <c r="M3321" s="53">
        <v>420801</v>
      </c>
      <c r="N3321" s="47" t="str">
        <f t="shared" si="51"/>
        <v>เลย อำเภอท่าลี่ ท่าลี่</v>
      </c>
      <c r="O3321" s="49" t="s">
        <v>6572</v>
      </c>
      <c r="P3321" s="49" t="s">
        <v>2955</v>
      </c>
      <c r="Q3321" s="49" t="s">
        <v>55</v>
      </c>
    </row>
    <row r="3322" spans="13:17" x14ac:dyDescent="0.2">
      <c r="M3322" s="53">
        <v>420802</v>
      </c>
      <c r="N3322" s="47" t="str">
        <f t="shared" si="51"/>
        <v>เลย อำเภอท่าลี่ หนองผือ</v>
      </c>
      <c r="O3322" s="49" t="s">
        <v>6572</v>
      </c>
      <c r="P3322" s="49" t="s">
        <v>2384</v>
      </c>
      <c r="Q3322" s="49" t="s">
        <v>55</v>
      </c>
    </row>
    <row r="3323" spans="13:17" x14ac:dyDescent="0.2">
      <c r="M3323" s="53">
        <v>420803</v>
      </c>
      <c r="N3323" s="47" t="str">
        <f t="shared" si="51"/>
        <v>เลย อำเภอท่าลี่ อาฮี</v>
      </c>
      <c r="O3323" s="49" t="s">
        <v>6572</v>
      </c>
      <c r="P3323" s="49" t="s">
        <v>3069</v>
      </c>
      <c r="Q3323" s="49" t="s">
        <v>55</v>
      </c>
    </row>
    <row r="3324" spans="13:17" x14ac:dyDescent="0.2">
      <c r="M3324" s="53">
        <v>420804</v>
      </c>
      <c r="N3324" s="47" t="str">
        <f t="shared" si="51"/>
        <v>เลย อำเภอท่าลี่ น้ำแคม</v>
      </c>
      <c r="O3324" s="49" t="s">
        <v>6572</v>
      </c>
      <c r="P3324" s="49" t="s">
        <v>3070</v>
      </c>
      <c r="Q3324" s="49" t="s">
        <v>55</v>
      </c>
    </row>
    <row r="3325" spans="13:17" x14ac:dyDescent="0.2">
      <c r="M3325" s="53">
        <v>420805</v>
      </c>
      <c r="N3325" s="47" t="str">
        <f t="shared" si="51"/>
        <v>เลย อำเภอท่าลี่ โคกใหญ่</v>
      </c>
      <c r="O3325" s="49" t="s">
        <v>6572</v>
      </c>
      <c r="P3325" s="49" t="s">
        <v>1175</v>
      </c>
      <c r="Q3325" s="49" t="s">
        <v>55</v>
      </c>
    </row>
    <row r="3326" spans="13:17" x14ac:dyDescent="0.2">
      <c r="M3326" s="53">
        <v>420806</v>
      </c>
      <c r="N3326" s="47" t="str">
        <f t="shared" si="51"/>
        <v>เลย อำเภอท่าลี่ น้ำทูน</v>
      </c>
      <c r="O3326" s="49" t="s">
        <v>6572</v>
      </c>
      <c r="P3326" s="49" t="s">
        <v>3071</v>
      </c>
      <c r="Q3326" s="49" t="s">
        <v>55</v>
      </c>
    </row>
    <row r="3327" spans="13:17" x14ac:dyDescent="0.2">
      <c r="M3327" s="53">
        <v>420901</v>
      </c>
      <c r="N3327" s="47" t="str">
        <f t="shared" si="51"/>
        <v>เลย อำเภอวังสะพุง วังสะพุง</v>
      </c>
      <c r="O3327" s="49" t="s">
        <v>6573</v>
      </c>
      <c r="P3327" s="49" t="s">
        <v>3072</v>
      </c>
      <c r="Q3327" s="49" t="s">
        <v>55</v>
      </c>
    </row>
    <row r="3328" spans="13:17" x14ac:dyDescent="0.2">
      <c r="M3328" s="53">
        <v>420902</v>
      </c>
      <c r="N3328" s="47" t="str">
        <f t="shared" si="51"/>
        <v>เลย อำเภอวังสะพุง ทรายขาว</v>
      </c>
      <c r="O3328" s="49" t="s">
        <v>6573</v>
      </c>
      <c r="P3328" s="49" t="s">
        <v>1402</v>
      </c>
      <c r="Q3328" s="49" t="s">
        <v>55</v>
      </c>
    </row>
    <row r="3329" spans="13:17" x14ac:dyDescent="0.2">
      <c r="M3329" s="53">
        <v>420903</v>
      </c>
      <c r="N3329" s="47" t="str">
        <f t="shared" si="51"/>
        <v>เลย อำเภอวังสะพุง หนองหญ้าปล้อง</v>
      </c>
      <c r="O3329" s="49" t="s">
        <v>6573</v>
      </c>
      <c r="P3329" s="49" t="s">
        <v>3073</v>
      </c>
      <c r="Q3329" s="49" t="s">
        <v>55</v>
      </c>
    </row>
    <row r="3330" spans="13:17" x14ac:dyDescent="0.2">
      <c r="M3330" s="53">
        <v>420904</v>
      </c>
      <c r="N3330" s="47" t="str">
        <f t="shared" si="51"/>
        <v>เลย อำเภอวังสะพุง หนองงิ้ว</v>
      </c>
      <c r="O3330" s="49" t="s">
        <v>6573</v>
      </c>
      <c r="P3330" s="49" t="s">
        <v>3074</v>
      </c>
      <c r="Q3330" s="49" t="s">
        <v>55</v>
      </c>
    </row>
    <row r="3331" spans="13:17" x14ac:dyDescent="0.2">
      <c r="M3331" s="53">
        <v>420905</v>
      </c>
      <c r="N3331" s="47" t="str">
        <f t="shared" ref="N3331:N3394" si="52">CONCATENATE(Q3331, " ", O3331, " ", P3331)</f>
        <v>เลย อำเภอวังสะพุง ปากปวน</v>
      </c>
      <c r="O3331" s="49" t="s">
        <v>6573</v>
      </c>
      <c r="P3331" s="49" t="s">
        <v>3075</v>
      </c>
      <c r="Q3331" s="49" t="s">
        <v>55</v>
      </c>
    </row>
    <row r="3332" spans="13:17" x14ac:dyDescent="0.2">
      <c r="M3332" s="53">
        <v>420906</v>
      </c>
      <c r="N3332" s="47" t="str">
        <f t="shared" si="52"/>
        <v>เลย อำเภอวังสะพุง ผาน้อย</v>
      </c>
      <c r="O3332" s="49" t="s">
        <v>6573</v>
      </c>
      <c r="P3332" s="49" t="s">
        <v>3076</v>
      </c>
      <c r="Q3332" s="49" t="s">
        <v>55</v>
      </c>
    </row>
    <row r="3333" spans="13:17" x14ac:dyDescent="0.2">
      <c r="M3333" s="53">
        <v>420910</v>
      </c>
      <c r="N3333" s="47" t="str">
        <f t="shared" si="52"/>
        <v>เลย อำเภอวังสะพุง ผาบิ้ง</v>
      </c>
      <c r="O3333" s="49" t="s">
        <v>6573</v>
      </c>
      <c r="P3333" s="49" t="s">
        <v>3077</v>
      </c>
      <c r="Q3333" s="49" t="s">
        <v>55</v>
      </c>
    </row>
    <row r="3334" spans="13:17" x14ac:dyDescent="0.2">
      <c r="M3334" s="53">
        <v>420911</v>
      </c>
      <c r="N3334" s="47" t="str">
        <f t="shared" si="52"/>
        <v>เลย อำเภอวังสะพุง เขาหลวง</v>
      </c>
      <c r="O3334" s="49" t="s">
        <v>6573</v>
      </c>
      <c r="P3334" s="49" t="s">
        <v>3078</v>
      </c>
      <c r="Q3334" s="49" t="s">
        <v>55</v>
      </c>
    </row>
    <row r="3335" spans="13:17" x14ac:dyDescent="0.2">
      <c r="M3335" s="53">
        <v>420912</v>
      </c>
      <c r="N3335" s="47" t="str">
        <f t="shared" si="52"/>
        <v>เลย อำเภอวังสะพุง โคกขมิ้น</v>
      </c>
      <c r="O3335" s="49" t="s">
        <v>6573</v>
      </c>
      <c r="P3335" s="49" t="s">
        <v>2006</v>
      </c>
      <c r="Q3335" s="49" t="s">
        <v>55</v>
      </c>
    </row>
    <row r="3336" spans="13:17" x14ac:dyDescent="0.2">
      <c r="M3336" s="53">
        <v>420913</v>
      </c>
      <c r="N3336" s="47" t="str">
        <f t="shared" si="52"/>
        <v>เลย อำเภอวังสะพุง ศรีสงคราม</v>
      </c>
      <c r="O3336" s="49" t="s">
        <v>6573</v>
      </c>
      <c r="P3336" s="49" t="s">
        <v>3079</v>
      </c>
      <c r="Q3336" s="49" t="s">
        <v>55</v>
      </c>
    </row>
    <row r="3337" spans="13:17" x14ac:dyDescent="0.2">
      <c r="M3337" s="53">
        <v>421001</v>
      </c>
      <c r="N3337" s="47" t="str">
        <f t="shared" si="52"/>
        <v>เลย อำเภอภูกระดึง ศรีฐาน</v>
      </c>
      <c r="O3337" s="49" t="s">
        <v>6574</v>
      </c>
      <c r="P3337" s="49" t="s">
        <v>2554</v>
      </c>
      <c r="Q3337" s="49" t="s">
        <v>55</v>
      </c>
    </row>
    <row r="3338" spans="13:17" x14ac:dyDescent="0.2">
      <c r="M3338" s="53">
        <v>421005</v>
      </c>
      <c r="N3338" s="47" t="str">
        <f t="shared" si="52"/>
        <v>เลย อำเภอภูกระดึง ผานกเค้า</v>
      </c>
      <c r="O3338" s="49" t="s">
        <v>6574</v>
      </c>
      <c r="P3338" s="49" t="s">
        <v>3080</v>
      </c>
      <c r="Q3338" s="49" t="s">
        <v>55</v>
      </c>
    </row>
    <row r="3339" spans="13:17" x14ac:dyDescent="0.2">
      <c r="M3339" s="53">
        <v>421007</v>
      </c>
      <c r="N3339" s="47" t="str">
        <f t="shared" si="52"/>
        <v>เลย อำเภอภูกระดึง ภูกระดึง</v>
      </c>
      <c r="O3339" s="49" t="s">
        <v>6574</v>
      </c>
      <c r="P3339" s="49" t="s">
        <v>3081</v>
      </c>
      <c r="Q3339" s="49" t="s">
        <v>55</v>
      </c>
    </row>
    <row r="3340" spans="13:17" x14ac:dyDescent="0.2">
      <c r="M3340" s="53">
        <v>421010</v>
      </c>
      <c r="N3340" s="47" t="str">
        <f t="shared" si="52"/>
        <v>เลย อำเภอภูกระดึง ห้วยส้ม</v>
      </c>
      <c r="O3340" s="49" t="s">
        <v>6574</v>
      </c>
      <c r="P3340" s="49" t="s">
        <v>3082</v>
      </c>
      <c r="Q3340" s="49" t="s">
        <v>55</v>
      </c>
    </row>
    <row r="3341" spans="13:17" x14ac:dyDescent="0.2">
      <c r="M3341" s="53">
        <v>421101</v>
      </c>
      <c r="N3341" s="47" t="str">
        <f t="shared" si="52"/>
        <v>เลย อำเภอภูหลวง ภูหอ</v>
      </c>
      <c r="O3341" s="49" t="s">
        <v>6575</v>
      </c>
      <c r="P3341" s="49" t="s">
        <v>3083</v>
      </c>
      <c r="Q3341" s="49" t="s">
        <v>55</v>
      </c>
    </row>
    <row r="3342" spans="13:17" x14ac:dyDescent="0.2">
      <c r="M3342" s="53">
        <v>421102</v>
      </c>
      <c r="N3342" s="47" t="str">
        <f t="shared" si="52"/>
        <v>เลย อำเภอภูหลวง หนองคัน</v>
      </c>
      <c r="O3342" s="49" t="s">
        <v>6575</v>
      </c>
      <c r="P3342" s="49" t="s">
        <v>3084</v>
      </c>
      <c r="Q3342" s="49" t="s">
        <v>55</v>
      </c>
    </row>
    <row r="3343" spans="13:17" x14ac:dyDescent="0.2">
      <c r="M3343" s="53">
        <v>421104</v>
      </c>
      <c r="N3343" s="47" t="str">
        <f t="shared" si="52"/>
        <v>เลย อำเภอภูหลวง ห้วยสีเสียด</v>
      </c>
      <c r="O3343" s="49" t="s">
        <v>6575</v>
      </c>
      <c r="P3343" s="49" t="s">
        <v>3085</v>
      </c>
      <c r="Q3343" s="49" t="s">
        <v>55</v>
      </c>
    </row>
    <row r="3344" spans="13:17" x14ac:dyDescent="0.2">
      <c r="M3344" s="53">
        <v>421105</v>
      </c>
      <c r="N3344" s="47" t="str">
        <f t="shared" si="52"/>
        <v>เลย อำเภอภูหลวง เลยวังไสย์</v>
      </c>
      <c r="O3344" s="49" t="s">
        <v>6575</v>
      </c>
      <c r="P3344" s="49" t="s">
        <v>3086</v>
      </c>
      <c r="Q3344" s="49" t="s">
        <v>55</v>
      </c>
    </row>
    <row r="3345" spans="13:17" x14ac:dyDescent="0.2">
      <c r="M3345" s="53">
        <v>421106</v>
      </c>
      <c r="N3345" s="47" t="str">
        <f t="shared" si="52"/>
        <v>เลย อำเภอภูหลวง แก่งศรีภูมิ</v>
      </c>
      <c r="O3345" s="49" t="s">
        <v>6575</v>
      </c>
      <c r="P3345" s="49" t="s">
        <v>3087</v>
      </c>
      <c r="Q3345" s="49" t="s">
        <v>55</v>
      </c>
    </row>
    <row r="3346" spans="13:17" x14ac:dyDescent="0.2">
      <c r="M3346" s="53">
        <v>421201</v>
      </c>
      <c r="N3346" s="47" t="str">
        <f t="shared" si="52"/>
        <v>เลย อำเภอผาขาว ผาขาว</v>
      </c>
      <c r="O3346" s="49" t="s">
        <v>6576</v>
      </c>
      <c r="P3346" s="49" t="s">
        <v>3088</v>
      </c>
      <c r="Q3346" s="49" t="s">
        <v>55</v>
      </c>
    </row>
    <row r="3347" spans="13:17" x14ac:dyDescent="0.2">
      <c r="M3347" s="53">
        <v>421202</v>
      </c>
      <c r="N3347" s="47" t="str">
        <f t="shared" si="52"/>
        <v>เลย อำเภอผาขาว ท่าช้างคล้อง</v>
      </c>
      <c r="O3347" s="49" t="s">
        <v>6576</v>
      </c>
      <c r="P3347" s="49" t="s">
        <v>3089</v>
      </c>
      <c r="Q3347" s="49" t="s">
        <v>55</v>
      </c>
    </row>
    <row r="3348" spans="13:17" x14ac:dyDescent="0.2">
      <c r="M3348" s="53">
        <v>421203</v>
      </c>
      <c r="N3348" s="47" t="str">
        <f t="shared" si="52"/>
        <v>เลย อำเภอผาขาว โนนปอแดง</v>
      </c>
      <c r="O3348" s="49" t="s">
        <v>6576</v>
      </c>
      <c r="P3348" s="49" t="s">
        <v>3090</v>
      </c>
      <c r="Q3348" s="49" t="s">
        <v>55</v>
      </c>
    </row>
    <row r="3349" spans="13:17" x14ac:dyDescent="0.2">
      <c r="M3349" s="53">
        <v>421204</v>
      </c>
      <c r="N3349" s="47" t="str">
        <f t="shared" si="52"/>
        <v>เลย อำเภอผาขาว โนนป่าซาง</v>
      </c>
      <c r="O3349" s="49" t="s">
        <v>6576</v>
      </c>
      <c r="P3349" s="49" t="s">
        <v>3091</v>
      </c>
      <c r="Q3349" s="49" t="s">
        <v>55</v>
      </c>
    </row>
    <row r="3350" spans="13:17" x14ac:dyDescent="0.2">
      <c r="M3350" s="53">
        <v>421205</v>
      </c>
      <c r="N3350" s="47" t="str">
        <f t="shared" si="52"/>
        <v>เลย อำเภอผาขาว บ้านเพิ่ม</v>
      </c>
      <c r="O3350" s="49" t="s">
        <v>6576</v>
      </c>
      <c r="P3350" s="49" t="s">
        <v>3092</v>
      </c>
      <c r="Q3350" s="49" t="s">
        <v>55</v>
      </c>
    </row>
    <row r="3351" spans="13:17" x14ac:dyDescent="0.2">
      <c r="M3351" s="53">
        <v>421301</v>
      </c>
      <c r="N3351" s="47" t="str">
        <f t="shared" si="52"/>
        <v>เลย อำเภอเอราวัณ เอราวัณ</v>
      </c>
      <c r="O3351" s="49" t="s">
        <v>6577</v>
      </c>
      <c r="P3351" s="49" t="s">
        <v>3093</v>
      </c>
      <c r="Q3351" s="49" t="s">
        <v>55</v>
      </c>
    </row>
    <row r="3352" spans="13:17" x14ac:dyDescent="0.2">
      <c r="M3352" s="53">
        <v>421302</v>
      </c>
      <c r="N3352" s="47" t="str">
        <f t="shared" si="52"/>
        <v>เลย อำเภอเอราวัณ ผาอินทร์แปลง</v>
      </c>
      <c r="O3352" s="49" t="s">
        <v>6577</v>
      </c>
      <c r="P3352" s="49" t="s">
        <v>3094</v>
      </c>
      <c r="Q3352" s="49" t="s">
        <v>55</v>
      </c>
    </row>
    <row r="3353" spans="13:17" x14ac:dyDescent="0.2">
      <c r="M3353" s="53">
        <v>421303</v>
      </c>
      <c r="N3353" s="47" t="str">
        <f t="shared" si="52"/>
        <v>เลย อำเภอเอราวัณ ผาสามยอด</v>
      </c>
      <c r="O3353" s="49" t="s">
        <v>6577</v>
      </c>
      <c r="P3353" s="49" t="s">
        <v>3095</v>
      </c>
      <c r="Q3353" s="49" t="s">
        <v>55</v>
      </c>
    </row>
    <row r="3354" spans="13:17" x14ac:dyDescent="0.2">
      <c r="M3354" s="53">
        <v>421304</v>
      </c>
      <c r="N3354" s="47" t="str">
        <f t="shared" si="52"/>
        <v>เลย อำเภอเอราวัณ ทรัพย์ไพวัลย์</v>
      </c>
      <c r="O3354" s="49" t="s">
        <v>6577</v>
      </c>
      <c r="P3354" s="49" t="s">
        <v>3096</v>
      </c>
      <c r="Q3354" s="49" t="s">
        <v>55</v>
      </c>
    </row>
    <row r="3355" spans="13:17" x14ac:dyDescent="0.2">
      <c r="M3355" s="53">
        <v>421401</v>
      </c>
      <c r="N3355" s="47" t="str">
        <f t="shared" si="52"/>
        <v>เลย อำเภอหนองหิน หนองหิน</v>
      </c>
      <c r="O3355" s="49" t="s">
        <v>6578</v>
      </c>
      <c r="P3355" s="49" t="s">
        <v>2527</v>
      </c>
      <c r="Q3355" s="49" t="s">
        <v>55</v>
      </c>
    </row>
    <row r="3356" spans="13:17" x14ac:dyDescent="0.2">
      <c r="M3356" s="53">
        <v>421402</v>
      </c>
      <c r="N3356" s="47" t="str">
        <f t="shared" si="52"/>
        <v>เลย อำเภอหนองหิน ตาดข่า</v>
      </c>
      <c r="O3356" s="49" t="s">
        <v>6578</v>
      </c>
      <c r="P3356" s="49" t="s">
        <v>3097</v>
      </c>
      <c r="Q3356" s="49" t="s">
        <v>55</v>
      </c>
    </row>
    <row r="3357" spans="13:17" x14ac:dyDescent="0.2">
      <c r="M3357" s="53">
        <v>421403</v>
      </c>
      <c r="N3357" s="47" t="str">
        <f t="shared" si="52"/>
        <v>เลย อำเภอหนองหิน ปวนพุ</v>
      </c>
      <c r="O3357" s="49" t="s">
        <v>6578</v>
      </c>
      <c r="P3357" s="49" t="s">
        <v>3098</v>
      </c>
      <c r="Q3357" s="49" t="s">
        <v>55</v>
      </c>
    </row>
    <row r="3358" spans="13:17" x14ac:dyDescent="0.2">
      <c r="M3358" s="53">
        <v>430101</v>
      </c>
      <c r="N3358" s="47" t="str">
        <f t="shared" si="52"/>
        <v>หนองคาย อำเภอเมืองหนองคาย ในเมือง</v>
      </c>
      <c r="O3358" s="49" t="s">
        <v>6579</v>
      </c>
      <c r="P3358" s="49" t="s">
        <v>1071</v>
      </c>
      <c r="Q3358" s="49" t="s">
        <v>71</v>
      </c>
    </row>
    <row r="3359" spans="13:17" x14ac:dyDescent="0.2">
      <c r="M3359" s="53">
        <v>430102</v>
      </c>
      <c r="N3359" s="47" t="str">
        <f t="shared" si="52"/>
        <v>หนองคาย อำเภอเมืองหนองคาย มีชัย</v>
      </c>
      <c r="O3359" s="49" t="s">
        <v>6579</v>
      </c>
      <c r="P3359" s="49" t="s">
        <v>3099</v>
      </c>
      <c r="Q3359" s="49" t="s">
        <v>71</v>
      </c>
    </row>
    <row r="3360" spans="13:17" x14ac:dyDescent="0.2">
      <c r="M3360" s="53">
        <v>430103</v>
      </c>
      <c r="N3360" s="47" t="str">
        <f t="shared" si="52"/>
        <v>หนองคาย อำเภอเมืองหนองคาย โพธิ์ชัย</v>
      </c>
      <c r="O3360" s="49" t="s">
        <v>6579</v>
      </c>
      <c r="P3360" s="49" t="s">
        <v>1070</v>
      </c>
      <c r="Q3360" s="49" t="s">
        <v>71</v>
      </c>
    </row>
    <row r="3361" spans="13:17" x14ac:dyDescent="0.2">
      <c r="M3361" s="53">
        <v>430104</v>
      </c>
      <c r="N3361" s="47" t="str">
        <f t="shared" si="52"/>
        <v>หนองคาย อำเภอเมืองหนองคาย กวนวัน</v>
      </c>
      <c r="O3361" s="49" t="s">
        <v>6579</v>
      </c>
      <c r="P3361" s="49" t="s">
        <v>3100</v>
      </c>
      <c r="Q3361" s="49" t="s">
        <v>71</v>
      </c>
    </row>
    <row r="3362" spans="13:17" x14ac:dyDescent="0.2">
      <c r="M3362" s="53">
        <v>430105</v>
      </c>
      <c r="N3362" s="47" t="str">
        <f t="shared" si="52"/>
        <v>หนองคาย อำเภอเมืองหนองคาย เวียงคุก</v>
      </c>
      <c r="O3362" s="49" t="s">
        <v>6579</v>
      </c>
      <c r="P3362" s="49" t="s">
        <v>3101</v>
      </c>
      <c r="Q3362" s="49" t="s">
        <v>71</v>
      </c>
    </row>
    <row r="3363" spans="13:17" x14ac:dyDescent="0.2">
      <c r="M3363" s="53">
        <v>430106</v>
      </c>
      <c r="N3363" s="47" t="str">
        <f t="shared" si="52"/>
        <v>หนองคาย อำเภอเมืองหนองคาย วัดธาตุ</v>
      </c>
      <c r="O3363" s="49" t="s">
        <v>6579</v>
      </c>
      <c r="P3363" s="49" t="s">
        <v>3102</v>
      </c>
      <c r="Q3363" s="49" t="s">
        <v>71</v>
      </c>
    </row>
    <row r="3364" spans="13:17" x14ac:dyDescent="0.2">
      <c r="M3364" s="53">
        <v>430107</v>
      </c>
      <c r="N3364" s="47" t="str">
        <f t="shared" si="52"/>
        <v>หนองคาย อำเภอเมืองหนองคาย หาดคำ</v>
      </c>
      <c r="O3364" s="49" t="s">
        <v>6579</v>
      </c>
      <c r="P3364" s="49" t="s">
        <v>3103</v>
      </c>
      <c r="Q3364" s="49" t="s">
        <v>71</v>
      </c>
    </row>
    <row r="3365" spans="13:17" x14ac:dyDescent="0.2">
      <c r="M3365" s="53">
        <v>430108</v>
      </c>
      <c r="N3365" s="47" t="str">
        <f t="shared" si="52"/>
        <v>หนองคาย อำเภอเมืองหนองคาย หินโงม</v>
      </c>
      <c r="O3365" s="49" t="s">
        <v>6579</v>
      </c>
      <c r="P3365" s="49" t="s">
        <v>3104</v>
      </c>
      <c r="Q3365" s="49" t="s">
        <v>71</v>
      </c>
    </row>
    <row r="3366" spans="13:17" x14ac:dyDescent="0.2">
      <c r="M3366" s="53">
        <v>430109</v>
      </c>
      <c r="N3366" s="47" t="str">
        <f t="shared" si="52"/>
        <v>หนองคาย อำเภอเมืองหนองคาย บ้านเดื่อ</v>
      </c>
      <c r="O3366" s="49" t="s">
        <v>6579</v>
      </c>
      <c r="P3366" s="49" t="s">
        <v>2601</v>
      </c>
      <c r="Q3366" s="49" t="s">
        <v>71</v>
      </c>
    </row>
    <row r="3367" spans="13:17" x14ac:dyDescent="0.2">
      <c r="M3367" s="53">
        <v>430110</v>
      </c>
      <c r="N3367" s="47" t="str">
        <f t="shared" si="52"/>
        <v>หนองคาย อำเภอเมืองหนองคาย ค่ายบกหวาน</v>
      </c>
      <c r="O3367" s="49" t="s">
        <v>6579</v>
      </c>
      <c r="P3367" s="49" t="s">
        <v>3105</v>
      </c>
      <c r="Q3367" s="49" t="s">
        <v>71</v>
      </c>
    </row>
    <row r="3368" spans="13:17" x14ac:dyDescent="0.2">
      <c r="M3368" s="53">
        <v>430111</v>
      </c>
      <c r="N3368" s="47" t="str">
        <f t="shared" si="52"/>
        <v>หนองคาย อำเภอเมืองหนองคาย โพนสว่าง</v>
      </c>
      <c r="O3368" s="49" t="s">
        <v>6579</v>
      </c>
      <c r="P3368" s="54" t="s">
        <v>3106</v>
      </c>
      <c r="Q3368" s="49" t="s">
        <v>71</v>
      </c>
    </row>
    <row r="3369" spans="13:17" x14ac:dyDescent="0.2">
      <c r="M3369" s="53">
        <v>430113</v>
      </c>
      <c r="N3369" s="47" t="str">
        <f t="shared" si="52"/>
        <v>หนองคาย อำเภอเมืองหนองคาย พระธาตุบังพวน</v>
      </c>
      <c r="O3369" s="49" t="s">
        <v>6579</v>
      </c>
      <c r="P3369" s="49" t="s">
        <v>3107</v>
      </c>
      <c r="Q3369" s="49" t="s">
        <v>71</v>
      </c>
    </row>
    <row r="3370" spans="13:17" x14ac:dyDescent="0.2">
      <c r="M3370" s="53">
        <v>430116</v>
      </c>
      <c r="N3370" s="47" t="str">
        <f t="shared" si="52"/>
        <v>หนองคาย อำเภอเมืองหนองคาย หนองกอมเกาะ</v>
      </c>
      <c r="O3370" s="49" t="s">
        <v>6579</v>
      </c>
      <c r="P3370" s="49" t="s">
        <v>3108</v>
      </c>
      <c r="Q3370" s="49" t="s">
        <v>71</v>
      </c>
    </row>
    <row r="3371" spans="13:17" x14ac:dyDescent="0.2">
      <c r="M3371" s="53">
        <v>430117</v>
      </c>
      <c r="N3371" s="47" t="str">
        <f t="shared" si="52"/>
        <v>หนองคาย อำเภอเมืองหนองคาย ปะโค</v>
      </c>
      <c r="O3371" s="49" t="s">
        <v>6579</v>
      </c>
      <c r="P3371" s="49" t="s">
        <v>2935</v>
      </c>
      <c r="Q3371" s="49" t="s">
        <v>71</v>
      </c>
    </row>
    <row r="3372" spans="13:17" x14ac:dyDescent="0.2">
      <c r="M3372" s="53">
        <v>430118</v>
      </c>
      <c r="N3372" s="47" t="str">
        <f t="shared" si="52"/>
        <v>หนองคาย อำเภอเมืองหนองคาย เมืองหมี</v>
      </c>
      <c r="O3372" s="49" t="s">
        <v>6579</v>
      </c>
      <c r="P3372" s="49" t="s">
        <v>3109</v>
      </c>
      <c r="Q3372" s="49" t="s">
        <v>71</v>
      </c>
    </row>
    <row r="3373" spans="13:17" x14ac:dyDescent="0.2">
      <c r="M3373" s="53">
        <v>430119</v>
      </c>
      <c r="N3373" s="47" t="str">
        <f t="shared" si="52"/>
        <v>หนองคาย อำเภอเมืองหนองคาย สีกาย</v>
      </c>
      <c r="O3373" s="49" t="s">
        <v>6579</v>
      </c>
      <c r="P3373" s="49" t="s">
        <v>3110</v>
      </c>
      <c r="Q3373" s="49" t="s">
        <v>71</v>
      </c>
    </row>
    <row r="3374" spans="13:17" x14ac:dyDescent="0.2">
      <c r="M3374" s="53">
        <v>430201</v>
      </c>
      <c r="N3374" s="47" t="str">
        <f t="shared" si="52"/>
        <v>หนองคาย อำเภอท่าบ่อ ท่าบ่อ</v>
      </c>
      <c r="O3374" s="49" t="s">
        <v>6580</v>
      </c>
      <c r="P3374" s="49" t="s">
        <v>3111</v>
      </c>
      <c r="Q3374" s="49" t="s">
        <v>71</v>
      </c>
    </row>
    <row r="3375" spans="13:17" x14ac:dyDescent="0.2">
      <c r="M3375" s="53">
        <v>430202</v>
      </c>
      <c r="N3375" s="47" t="str">
        <f t="shared" si="52"/>
        <v>หนองคาย อำเภอท่าบ่อ น้ำโมง</v>
      </c>
      <c r="O3375" s="49" t="s">
        <v>6580</v>
      </c>
      <c r="P3375" s="49" t="s">
        <v>3112</v>
      </c>
      <c r="Q3375" s="49" t="s">
        <v>71</v>
      </c>
    </row>
    <row r="3376" spans="13:17" x14ac:dyDescent="0.2">
      <c r="M3376" s="53">
        <v>430203</v>
      </c>
      <c r="N3376" s="47" t="str">
        <f t="shared" si="52"/>
        <v>หนองคาย อำเภอท่าบ่อ กองนาง</v>
      </c>
      <c r="O3376" s="49" t="s">
        <v>6580</v>
      </c>
      <c r="P3376" s="49" t="s">
        <v>3113</v>
      </c>
      <c r="Q3376" s="49" t="s">
        <v>71</v>
      </c>
    </row>
    <row r="3377" spans="13:17" x14ac:dyDescent="0.2">
      <c r="M3377" s="53">
        <v>430204</v>
      </c>
      <c r="N3377" s="47" t="str">
        <f t="shared" si="52"/>
        <v>หนองคาย อำเภอท่าบ่อ โคกคอน</v>
      </c>
      <c r="O3377" s="49" t="s">
        <v>6580</v>
      </c>
      <c r="P3377" s="49" t="s">
        <v>3114</v>
      </c>
      <c r="Q3377" s="49" t="s">
        <v>71</v>
      </c>
    </row>
    <row r="3378" spans="13:17" x14ac:dyDescent="0.2">
      <c r="M3378" s="53">
        <v>430205</v>
      </c>
      <c r="N3378" s="47" t="str">
        <f t="shared" si="52"/>
        <v>หนองคาย อำเภอท่าบ่อ บ้านเดื่อ</v>
      </c>
      <c r="O3378" s="49" t="s">
        <v>6580</v>
      </c>
      <c r="P3378" s="49" t="s">
        <v>2601</v>
      </c>
      <c r="Q3378" s="49" t="s">
        <v>71</v>
      </c>
    </row>
    <row r="3379" spans="13:17" x14ac:dyDescent="0.2">
      <c r="M3379" s="53">
        <v>430206</v>
      </c>
      <c r="N3379" s="47" t="str">
        <f t="shared" si="52"/>
        <v>หนองคาย อำเภอท่าบ่อ บ้านถ่อน</v>
      </c>
      <c r="O3379" s="49" t="s">
        <v>6580</v>
      </c>
      <c r="P3379" s="49" t="s">
        <v>3115</v>
      </c>
      <c r="Q3379" s="49" t="s">
        <v>71</v>
      </c>
    </row>
    <row r="3380" spans="13:17" x14ac:dyDescent="0.2">
      <c r="M3380" s="53">
        <v>430207</v>
      </c>
      <c r="N3380" s="47" t="str">
        <f t="shared" si="52"/>
        <v>หนองคาย อำเภอท่าบ่อ บ้านว่าน</v>
      </c>
      <c r="O3380" s="49" t="s">
        <v>6580</v>
      </c>
      <c r="P3380" s="49" t="s">
        <v>3116</v>
      </c>
      <c r="Q3380" s="49" t="s">
        <v>71</v>
      </c>
    </row>
    <row r="3381" spans="13:17" x14ac:dyDescent="0.2">
      <c r="M3381" s="53">
        <v>430208</v>
      </c>
      <c r="N3381" s="47" t="str">
        <f t="shared" si="52"/>
        <v>หนองคาย อำเภอท่าบ่อ นาข่า</v>
      </c>
      <c r="O3381" s="49" t="s">
        <v>6580</v>
      </c>
      <c r="P3381" s="49" t="s">
        <v>2892</v>
      </c>
      <c r="Q3381" s="49" t="s">
        <v>71</v>
      </c>
    </row>
    <row r="3382" spans="13:17" x14ac:dyDescent="0.2">
      <c r="M3382" s="53">
        <v>430209</v>
      </c>
      <c r="N3382" s="47" t="str">
        <f t="shared" si="52"/>
        <v>หนองคาย อำเภอท่าบ่อ โพนสา</v>
      </c>
      <c r="O3382" s="49" t="s">
        <v>6580</v>
      </c>
      <c r="P3382" s="49" t="s">
        <v>3117</v>
      </c>
      <c r="Q3382" s="49" t="s">
        <v>71</v>
      </c>
    </row>
    <row r="3383" spans="13:17" x14ac:dyDescent="0.2">
      <c r="M3383" s="53">
        <v>430210</v>
      </c>
      <c r="N3383" s="47" t="str">
        <f t="shared" si="52"/>
        <v>หนองคาย อำเภอท่าบ่อ หนองนาง</v>
      </c>
      <c r="O3383" s="49" t="s">
        <v>6580</v>
      </c>
      <c r="P3383" s="49" t="s">
        <v>3118</v>
      </c>
      <c r="Q3383" s="49" t="s">
        <v>71</v>
      </c>
    </row>
    <row r="3384" spans="13:17" x14ac:dyDescent="0.2">
      <c r="M3384" s="53">
        <v>430501</v>
      </c>
      <c r="N3384" s="47" t="str">
        <f t="shared" si="52"/>
        <v>หนองคาย อำเภอโพนพิสัย จุมพล</v>
      </c>
      <c r="O3384" s="49" t="s">
        <v>6581</v>
      </c>
      <c r="P3384" s="49" t="s">
        <v>3119</v>
      </c>
      <c r="Q3384" s="49" t="s">
        <v>71</v>
      </c>
    </row>
    <row r="3385" spans="13:17" x14ac:dyDescent="0.2">
      <c r="M3385" s="53">
        <v>430502</v>
      </c>
      <c r="N3385" s="47" t="str">
        <f t="shared" si="52"/>
        <v>หนองคาย อำเภอโพนพิสัย วัดหลวง</v>
      </c>
      <c r="O3385" s="49" t="s">
        <v>6581</v>
      </c>
      <c r="P3385" s="49" t="s">
        <v>1265</v>
      </c>
      <c r="Q3385" s="49" t="s">
        <v>71</v>
      </c>
    </row>
    <row r="3386" spans="13:17" x14ac:dyDescent="0.2">
      <c r="M3386" s="53">
        <v>430503</v>
      </c>
      <c r="N3386" s="47" t="str">
        <f t="shared" si="52"/>
        <v>หนองคาย อำเภอโพนพิสัย กุดบง</v>
      </c>
      <c r="O3386" s="49" t="s">
        <v>6581</v>
      </c>
      <c r="P3386" s="49" t="s">
        <v>3120</v>
      </c>
      <c r="Q3386" s="49" t="s">
        <v>71</v>
      </c>
    </row>
    <row r="3387" spans="13:17" x14ac:dyDescent="0.2">
      <c r="M3387" s="53">
        <v>430504</v>
      </c>
      <c r="N3387" s="47" t="str">
        <f t="shared" si="52"/>
        <v>หนองคาย อำเภอโพนพิสัย ชุมช้าง</v>
      </c>
      <c r="O3387" s="49" t="s">
        <v>6581</v>
      </c>
      <c r="P3387" s="49" t="s">
        <v>3121</v>
      </c>
      <c r="Q3387" s="49" t="s">
        <v>71</v>
      </c>
    </row>
    <row r="3388" spans="13:17" x14ac:dyDescent="0.2">
      <c r="M3388" s="53">
        <v>430506</v>
      </c>
      <c r="N3388" s="47" t="str">
        <f t="shared" si="52"/>
        <v>หนองคาย อำเภอโพนพิสัย ทุ่งหลวง</v>
      </c>
      <c r="O3388" s="49" t="s">
        <v>6581</v>
      </c>
      <c r="P3388" s="49" t="s">
        <v>3122</v>
      </c>
      <c r="Q3388" s="49" t="s">
        <v>71</v>
      </c>
    </row>
    <row r="3389" spans="13:17" x14ac:dyDescent="0.2">
      <c r="M3389" s="53">
        <v>430507</v>
      </c>
      <c r="N3389" s="47" t="str">
        <f t="shared" si="52"/>
        <v>หนองคาย อำเภอโพนพิสัย เหล่าต่างคำ</v>
      </c>
      <c r="O3389" s="49" t="s">
        <v>6581</v>
      </c>
      <c r="P3389" s="49" t="s">
        <v>3123</v>
      </c>
      <c r="Q3389" s="49" t="s">
        <v>71</v>
      </c>
    </row>
    <row r="3390" spans="13:17" x14ac:dyDescent="0.2">
      <c r="M3390" s="53">
        <v>430508</v>
      </c>
      <c r="N3390" s="47" t="str">
        <f t="shared" si="52"/>
        <v>หนองคาย อำเภอโพนพิสัย นาหนัง</v>
      </c>
      <c r="O3390" s="49" t="s">
        <v>6581</v>
      </c>
      <c r="P3390" s="49" t="s">
        <v>3124</v>
      </c>
      <c r="Q3390" s="49" t="s">
        <v>71</v>
      </c>
    </row>
    <row r="3391" spans="13:17" x14ac:dyDescent="0.2">
      <c r="M3391" s="53">
        <v>430509</v>
      </c>
      <c r="N3391" s="47" t="str">
        <f t="shared" si="52"/>
        <v>หนองคาย อำเภอโพนพิสัย เซิม</v>
      </c>
      <c r="O3391" s="49" t="s">
        <v>6581</v>
      </c>
      <c r="P3391" s="49" t="s">
        <v>3125</v>
      </c>
      <c r="Q3391" s="49" t="s">
        <v>71</v>
      </c>
    </row>
    <row r="3392" spans="13:17" x14ac:dyDescent="0.2">
      <c r="M3392" s="53">
        <v>430513</v>
      </c>
      <c r="N3392" s="47" t="str">
        <f t="shared" si="52"/>
        <v>หนองคาย อำเภอโพนพิสัย บ้านโพธิ์</v>
      </c>
      <c r="O3392" s="49" t="s">
        <v>6581</v>
      </c>
      <c r="P3392" s="49" t="s">
        <v>807</v>
      </c>
      <c r="Q3392" s="49" t="s">
        <v>71</v>
      </c>
    </row>
    <row r="3393" spans="13:17" x14ac:dyDescent="0.2">
      <c r="M3393" s="53">
        <v>430521</v>
      </c>
      <c r="N3393" s="47" t="str">
        <f t="shared" si="52"/>
        <v>หนองคาย อำเภอโพนพิสัย บ้านผือ</v>
      </c>
      <c r="O3393" s="49" t="s">
        <v>6581</v>
      </c>
      <c r="P3393" s="49" t="s">
        <v>2081</v>
      </c>
      <c r="Q3393" s="49" t="s">
        <v>71</v>
      </c>
    </row>
    <row r="3394" spans="13:17" x14ac:dyDescent="0.2">
      <c r="M3394" s="53">
        <v>430522</v>
      </c>
      <c r="N3394" s="47" t="str">
        <f t="shared" si="52"/>
        <v>หนองคาย อำเภอโพนพิสัย สร้างนางขาว</v>
      </c>
      <c r="O3394" s="49" t="s">
        <v>6581</v>
      </c>
      <c r="P3394" s="49" t="s">
        <v>3126</v>
      </c>
      <c r="Q3394" s="49" t="s">
        <v>71</v>
      </c>
    </row>
    <row r="3395" spans="13:17" x14ac:dyDescent="0.2">
      <c r="M3395" s="53">
        <v>430701</v>
      </c>
      <c r="N3395" s="47" t="str">
        <f t="shared" ref="N3395:N3458" si="53">CONCATENATE(Q3395, " ", O3395, " ", P3395)</f>
        <v>หนองคาย อำเภอศรีเชียงใหม่ พานพร้าว</v>
      </c>
      <c r="O3395" s="49" t="s">
        <v>6582</v>
      </c>
      <c r="P3395" s="49" t="s">
        <v>3127</v>
      </c>
      <c r="Q3395" s="49" t="s">
        <v>71</v>
      </c>
    </row>
    <row r="3396" spans="13:17" x14ac:dyDescent="0.2">
      <c r="M3396" s="53">
        <v>430703</v>
      </c>
      <c r="N3396" s="47" t="str">
        <f t="shared" si="53"/>
        <v>หนองคาย อำเภอศรีเชียงใหม่ บ้านหม้อ</v>
      </c>
      <c r="O3396" s="49" t="s">
        <v>6582</v>
      </c>
      <c r="P3396" s="49" t="s">
        <v>1056</v>
      </c>
      <c r="Q3396" s="49" t="s">
        <v>71</v>
      </c>
    </row>
    <row r="3397" spans="13:17" x14ac:dyDescent="0.2">
      <c r="M3397" s="53">
        <v>430704</v>
      </c>
      <c r="N3397" s="47" t="str">
        <f t="shared" si="53"/>
        <v>หนองคาย อำเภอศรีเชียงใหม่ พระพุทธบาท</v>
      </c>
      <c r="O3397" s="49" t="s">
        <v>6582</v>
      </c>
      <c r="P3397" s="49" t="s">
        <v>1184</v>
      </c>
      <c r="Q3397" s="49" t="s">
        <v>71</v>
      </c>
    </row>
    <row r="3398" spans="13:17" x14ac:dyDescent="0.2">
      <c r="M3398" s="53">
        <v>430705</v>
      </c>
      <c r="N3398" s="47" t="str">
        <f t="shared" si="53"/>
        <v>หนองคาย อำเภอศรีเชียงใหม่ หนองปลาปาก</v>
      </c>
      <c r="O3398" s="49" t="s">
        <v>6582</v>
      </c>
      <c r="P3398" s="49" t="s">
        <v>3128</v>
      </c>
      <c r="Q3398" s="49" t="s">
        <v>71</v>
      </c>
    </row>
    <row r="3399" spans="13:17" x14ac:dyDescent="0.2">
      <c r="M3399" s="53">
        <v>430801</v>
      </c>
      <c r="N3399" s="47" t="str">
        <f t="shared" si="53"/>
        <v>หนองคาย อำเภอสังคม แก้งไก่</v>
      </c>
      <c r="O3399" s="49" t="s">
        <v>6583</v>
      </c>
      <c r="P3399" s="49" t="s">
        <v>3129</v>
      </c>
      <c r="Q3399" s="49" t="s">
        <v>71</v>
      </c>
    </row>
    <row r="3400" spans="13:17" x14ac:dyDescent="0.2">
      <c r="M3400" s="53">
        <v>430802</v>
      </c>
      <c r="N3400" s="47" t="str">
        <f t="shared" si="53"/>
        <v>หนองคาย อำเภอสังคม ผาตั้ง</v>
      </c>
      <c r="O3400" s="49" t="s">
        <v>6583</v>
      </c>
      <c r="P3400" s="49" t="s">
        <v>3130</v>
      </c>
      <c r="Q3400" s="49" t="s">
        <v>71</v>
      </c>
    </row>
    <row r="3401" spans="13:17" x14ac:dyDescent="0.2">
      <c r="M3401" s="53">
        <v>430803</v>
      </c>
      <c r="N3401" s="47" t="str">
        <f t="shared" si="53"/>
        <v>หนองคาย อำเภอสังคม บ้านม่วง</v>
      </c>
      <c r="O3401" s="49" t="s">
        <v>6583</v>
      </c>
      <c r="P3401" s="49" t="s">
        <v>2992</v>
      </c>
      <c r="Q3401" s="49" t="s">
        <v>71</v>
      </c>
    </row>
    <row r="3402" spans="13:17" x14ac:dyDescent="0.2">
      <c r="M3402" s="53">
        <v>430804</v>
      </c>
      <c r="N3402" s="47" t="str">
        <f t="shared" si="53"/>
        <v>หนองคาย อำเภอสังคม นางิ้ว</v>
      </c>
      <c r="O3402" s="49" t="s">
        <v>6583</v>
      </c>
      <c r="P3402" s="49" t="s">
        <v>2902</v>
      </c>
      <c r="Q3402" s="49" t="s">
        <v>71</v>
      </c>
    </row>
    <row r="3403" spans="13:17" x14ac:dyDescent="0.2">
      <c r="M3403" s="53">
        <v>430805</v>
      </c>
      <c r="N3403" s="47" t="str">
        <f t="shared" si="53"/>
        <v>หนองคาย อำเภอสังคม สังคม</v>
      </c>
      <c r="O3403" s="49" t="s">
        <v>6583</v>
      </c>
      <c r="P3403" s="49" t="s">
        <v>3131</v>
      </c>
      <c r="Q3403" s="49" t="s">
        <v>71</v>
      </c>
    </row>
    <row r="3404" spans="13:17" x14ac:dyDescent="0.2">
      <c r="M3404" s="53">
        <v>431401</v>
      </c>
      <c r="N3404" s="47" t="str">
        <f t="shared" si="53"/>
        <v>หนองคาย อำเภอสระใคร สระใคร</v>
      </c>
      <c r="O3404" s="49" t="s">
        <v>6584</v>
      </c>
      <c r="P3404" s="49" t="s">
        <v>3132</v>
      </c>
      <c r="Q3404" s="49" t="s">
        <v>71</v>
      </c>
    </row>
    <row r="3405" spans="13:17" x14ac:dyDescent="0.2">
      <c r="M3405" s="53">
        <v>431402</v>
      </c>
      <c r="N3405" s="47" t="str">
        <f t="shared" si="53"/>
        <v>หนองคาย อำเภอสระใคร คอกช้าง</v>
      </c>
      <c r="O3405" s="49" t="s">
        <v>6584</v>
      </c>
      <c r="P3405" s="49" t="s">
        <v>3133</v>
      </c>
      <c r="Q3405" s="49" t="s">
        <v>71</v>
      </c>
    </row>
    <row r="3406" spans="13:17" x14ac:dyDescent="0.2">
      <c r="M3406" s="53">
        <v>431403</v>
      </c>
      <c r="N3406" s="47" t="str">
        <f t="shared" si="53"/>
        <v>หนองคาย อำเภอสระใคร บ้านฝาง</v>
      </c>
      <c r="O3406" s="49" t="s">
        <v>6584</v>
      </c>
      <c r="P3406" s="49" t="s">
        <v>2801</v>
      </c>
      <c r="Q3406" s="49" t="s">
        <v>71</v>
      </c>
    </row>
    <row r="3407" spans="13:17" x14ac:dyDescent="0.2">
      <c r="M3407" s="53">
        <v>431501</v>
      </c>
      <c r="N3407" s="47" t="str">
        <f t="shared" si="53"/>
        <v>หนองคาย อำเภอเฝ้าไร่ เฝ้าไร่</v>
      </c>
      <c r="O3407" s="49" t="s">
        <v>6585</v>
      </c>
      <c r="P3407" s="49" t="s">
        <v>3134</v>
      </c>
      <c r="Q3407" s="49" t="s">
        <v>71</v>
      </c>
    </row>
    <row r="3408" spans="13:17" x14ac:dyDescent="0.2">
      <c r="M3408" s="53">
        <v>431502</v>
      </c>
      <c r="N3408" s="47" t="str">
        <f t="shared" si="53"/>
        <v>หนองคาย อำเภอเฝ้าไร่ นาดี</v>
      </c>
      <c r="O3408" s="49" t="s">
        <v>6585</v>
      </c>
      <c r="P3408" s="49" t="s">
        <v>1543</v>
      </c>
      <c r="Q3408" s="49" t="s">
        <v>71</v>
      </c>
    </row>
    <row r="3409" spans="13:17" x14ac:dyDescent="0.2">
      <c r="M3409" s="53">
        <v>431503</v>
      </c>
      <c r="N3409" s="47" t="str">
        <f t="shared" si="53"/>
        <v>หนองคาย อำเภอเฝ้าไร่ หนองหลวง</v>
      </c>
      <c r="O3409" s="49" t="s">
        <v>6585</v>
      </c>
      <c r="P3409" s="49" t="s">
        <v>2173</v>
      </c>
      <c r="Q3409" s="49" t="s">
        <v>71</v>
      </c>
    </row>
    <row r="3410" spans="13:17" x14ac:dyDescent="0.2">
      <c r="M3410" s="53">
        <v>431504</v>
      </c>
      <c r="N3410" s="47" t="str">
        <f t="shared" si="53"/>
        <v>หนองคาย อำเภอเฝ้าไร่ วังหลวง</v>
      </c>
      <c r="O3410" s="49" t="s">
        <v>6585</v>
      </c>
      <c r="P3410" s="49" t="s">
        <v>3135</v>
      </c>
      <c r="Q3410" s="49" t="s">
        <v>71</v>
      </c>
    </row>
    <row r="3411" spans="13:17" x14ac:dyDescent="0.2">
      <c r="M3411" s="53">
        <v>431505</v>
      </c>
      <c r="N3411" s="47" t="str">
        <f t="shared" si="53"/>
        <v>หนองคาย อำเภอเฝ้าไร่ อุดมพร</v>
      </c>
      <c r="O3411" s="49" t="s">
        <v>6585</v>
      </c>
      <c r="P3411" s="49" t="s">
        <v>3136</v>
      </c>
      <c r="Q3411" s="49" t="s">
        <v>71</v>
      </c>
    </row>
    <row r="3412" spans="13:17" x14ac:dyDescent="0.2">
      <c r="M3412" s="53">
        <v>431601</v>
      </c>
      <c r="N3412" s="47" t="str">
        <f t="shared" si="53"/>
        <v>หนองคาย อำเภอรัตนวาปี รัตนวาปี</v>
      </c>
      <c r="O3412" s="49" t="s">
        <v>6586</v>
      </c>
      <c r="P3412" s="49" t="s">
        <v>3137</v>
      </c>
      <c r="Q3412" s="49" t="s">
        <v>71</v>
      </c>
    </row>
    <row r="3413" spans="13:17" x14ac:dyDescent="0.2">
      <c r="M3413" s="53">
        <v>431602</v>
      </c>
      <c r="N3413" s="47" t="str">
        <f t="shared" si="53"/>
        <v>หนองคาย อำเภอรัตนวาปี นาทับไฮ</v>
      </c>
      <c r="O3413" s="49" t="s">
        <v>6586</v>
      </c>
      <c r="P3413" s="49" t="s">
        <v>3138</v>
      </c>
      <c r="Q3413" s="49" t="s">
        <v>71</v>
      </c>
    </row>
    <row r="3414" spans="13:17" x14ac:dyDescent="0.2">
      <c r="M3414" s="53">
        <v>431603</v>
      </c>
      <c r="N3414" s="47" t="str">
        <f t="shared" si="53"/>
        <v>หนองคาย อำเภอรัตนวาปี บ้านต้อน</v>
      </c>
      <c r="O3414" s="49" t="s">
        <v>6586</v>
      </c>
      <c r="P3414" s="49" t="s">
        <v>3139</v>
      </c>
      <c r="Q3414" s="49" t="s">
        <v>71</v>
      </c>
    </row>
    <row r="3415" spans="13:17" x14ac:dyDescent="0.2">
      <c r="M3415" s="53">
        <v>431604</v>
      </c>
      <c r="N3415" s="47" t="str">
        <f t="shared" si="53"/>
        <v>หนองคาย อำเภอรัตนวาปี พระบาทนาสิงห์</v>
      </c>
      <c r="O3415" s="49" t="s">
        <v>6586</v>
      </c>
      <c r="P3415" s="49" t="s">
        <v>3140</v>
      </c>
      <c r="Q3415" s="49" t="s">
        <v>71</v>
      </c>
    </row>
    <row r="3416" spans="13:17" x14ac:dyDescent="0.2">
      <c r="M3416" s="53">
        <v>431605</v>
      </c>
      <c r="N3416" s="47" t="str">
        <f t="shared" si="53"/>
        <v>หนองคาย อำเภอรัตนวาปี โพนแพง</v>
      </c>
      <c r="O3416" s="49" t="s">
        <v>6586</v>
      </c>
      <c r="P3416" s="49" t="s">
        <v>2454</v>
      </c>
      <c r="Q3416" s="49" t="s">
        <v>71</v>
      </c>
    </row>
    <row r="3417" spans="13:17" x14ac:dyDescent="0.2">
      <c r="M3417" s="53">
        <v>431701</v>
      </c>
      <c r="N3417" s="47" t="str">
        <f t="shared" si="53"/>
        <v>หนองคาย อำเภอโพธิ์ตาก โพธิ์ตาก</v>
      </c>
      <c r="O3417" s="49" t="s">
        <v>6587</v>
      </c>
      <c r="P3417" s="49" t="s">
        <v>3141</v>
      </c>
      <c r="Q3417" s="49" t="s">
        <v>71</v>
      </c>
    </row>
    <row r="3418" spans="13:17" x14ac:dyDescent="0.2">
      <c r="M3418" s="53">
        <v>431702</v>
      </c>
      <c r="N3418" s="47" t="str">
        <f t="shared" si="53"/>
        <v>หนองคาย อำเภอโพธิ์ตาก โพนทอง</v>
      </c>
      <c r="O3418" s="49" t="s">
        <v>6587</v>
      </c>
      <c r="P3418" s="49" t="s">
        <v>997</v>
      </c>
      <c r="Q3418" s="49" t="s">
        <v>71</v>
      </c>
    </row>
    <row r="3419" spans="13:17" x14ac:dyDescent="0.2">
      <c r="M3419" s="53">
        <v>431703</v>
      </c>
      <c r="N3419" s="47" t="str">
        <f t="shared" si="53"/>
        <v>หนองคาย อำเภอโพธิ์ตาก ด่านศรีสุข</v>
      </c>
      <c r="O3419" s="49" t="s">
        <v>6587</v>
      </c>
      <c r="P3419" s="49" t="s">
        <v>3142</v>
      </c>
      <c r="Q3419" s="49" t="s">
        <v>71</v>
      </c>
    </row>
    <row r="3420" spans="13:17" x14ac:dyDescent="0.2">
      <c r="M3420" s="53">
        <v>440101</v>
      </c>
      <c r="N3420" s="47" t="str">
        <f t="shared" si="53"/>
        <v>มหาสารคาม อำเภอเมืองมหาสารคาม ตลาด</v>
      </c>
      <c r="O3420" s="49" t="s">
        <v>6588</v>
      </c>
      <c r="P3420" s="49" t="s">
        <v>530</v>
      </c>
      <c r="Q3420" s="49" t="s">
        <v>45</v>
      </c>
    </row>
    <row r="3421" spans="13:17" x14ac:dyDescent="0.2">
      <c r="M3421" s="53">
        <v>440102</v>
      </c>
      <c r="N3421" s="47" t="str">
        <f t="shared" si="53"/>
        <v>มหาสารคาม อำเภอเมืองมหาสารคาม เขวา</v>
      </c>
      <c r="O3421" s="49" t="s">
        <v>6588</v>
      </c>
      <c r="P3421" s="49" t="s">
        <v>3143</v>
      </c>
      <c r="Q3421" s="49" t="s">
        <v>45</v>
      </c>
    </row>
    <row r="3422" spans="13:17" x14ac:dyDescent="0.2">
      <c r="M3422" s="53">
        <v>440103</v>
      </c>
      <c r="N3422" s="47" t="str">
        <f t="shared" si="53"/>
        <v>มหาสารคาม อำเภอเมืองมหาสารคาม ท่าตูม</v>
      </c>
      <c r="O3422" s="49" t="s">
        <v>6588</v>
      </c>
      <c r="P3422" s="49" t="s">
        <v>1137</v>
      </c>
      <c r="Q3422" s="49" t="s">
        <v>45</v>
      </c>
    </row>
    <row r="3423" spans="13:17" x14ac:dyDescent="0.2">
      <c r="M3423" s="53">
        <v>440104</v>
      </c>
      <c r="N3423" s="47" t="str">
        <f t="shared" si="53"/>
        <v>มหาสารคาม อำเภอเมืองมหาสารคาม แวงน่าง</v>
      </c>
      <c r="O3423" s="49" t="s">
        <v>6588</v>
      </c>
      <c r="P3423" s="49" t="s">
        <v>3144</v>
      </c>
      <c r="Q3423" s="49" t="s">
        <v>45</v>
      </c>
    </row>
    <row r="3424" spans="13:17" x14ac:dyDescent="0.2">
      <c r="M3424" s="53">
        <v>440105</v>
      </c>
      <c r="N3424" s="47" t="str">
        <f t="shared" si="53"/>
        <v>มหาสารคาม อำเภอเมืองมหาสารคาม โคกก่อ</v>
      </c>
      <c r="O3424" s="49" t="s">
        <v>6588</v>
      </c>
      <c r="P3424" s="49" t="s">
        <v>3145</v>
      </c>
      <c r="Q3424" s="49" t="s">
        <v>45</v>
      </c>
    </row>
    <row r="3425" spans="13:17" x14ac:dyDescent="0.2">
      <c r="M3425" s="53">
        <v>440106</v>
      </c>
      <c r="N3425" s="47" t="str">
        <f t="shared" si="53"/>
        <v>มหาสารคาม อำเภอเมืองมหาสารคาม ดอนหว่าน</v>
      </c>
      <c r="O3425" s="49" t="s">
        <v>6588</v>
      </c>
      <c r="P3425" s="49" t="s">
        <v>3146</v>
      </c>
      <c r="Q3425" s="49" t="s">
        <v>45</v>
      </c>
    </row>
    <row r="3426" spans="13:17" x14ac:dyDescent="0.2">
      <c r="M3426" s="53">
        <v>440107</v>
      </c>
      <c r="N3426" s="47" t="str">
        <f t="shared" si="53"/>
        <v>มหาสารคาม อำเภอเมืองมหาสารคาม เกิ้ง</v>
      </c>
      <c r="O3426" s="49" t="s">
        <v>6588</v>
      </c>
      <c r="P3426" s="49" t="s">
        <v>3147</v>
      </c>
      <c r="Q3426" s="49" t="s">
        <v>45</v>
      </c>
    </row>
    <row r="3427" spans="13:17" x14ac:dyDescent="0.2">
      <c r="M3427" s="53">
        <v>440108</v>
      </c>
      <c r="N3427" s="47" t="str">
        <f t="shared" si="53"/>
        <v>มหาสารคาม อำเภอเมืองมหาสารคาม แก่งเลิงจาน</v>
      </c>
      <c r="O3427" s="49" t="s">
        <v>6588</v>
      </c>
      <c r="P3427" s="49" t="s">
        <v>3148</v>
      </c>
      <c r="Q3427" s="49" t="s">
        <v>45</v>
      </c>
    </row>
    <row r="3428" spans="13:17" x14ac:dyDescent="0.2">
      <c r="M3428" s="53">
        <v>440109</v>
      </c>
      <c r="N3428" s="47" t="str">
        <f t="shared" si="53"/>
        <v>มหาสารคาม อำเภอเมืองมหาสารคาม ท่าสองคอน</v>
      </c>
      <c r="O3428" s="49" t="s">
        <v>6588</v>
      </c>
      <c r="P3428" s="49" t="s">
        <v>3149</v>
      </c>
      <c r="Q3428" s="49" t="s">
        <v>45</v>
      </c>
    </row>
    <row r="3429" spans="13:17" x14ac:dyDescent="0.2">
      <c r="M3429" s="53">
        <v>440110</v>
      </c>
      <c r="N3429" s="47" t="str">
        <f t="shared" si="53"/>
        <v>มหาสารคาม อำเภอเมืองมหาสารคาม ลาดพัฒนา</v>
      </c>
      <c r="O3429" s="49" t="s">
        <v>6588</v>
      </c>
      <c r="P3429" s="49" t="s">
        <v>3150</v>
      </c>
      <c r="Q3429" s="49" t="s">
        <v>45</v>
      </c>
    </row>
    <row r="3430" spans="13:17" x14ac:dyDescent="0.2">
      <c r="M3430" s="53">
        <v>440111</v>
      </c>
      <c r="N3430" s="47" t="str">
        <f t="shared" si="53"/>
        <v>มหาสารคาม อำเภอเมืองมหาสารคาม หนองปลิง</v>
      </c>
      <c r="O3430" s="49" t="s">
        <v>6588</v>
      </c>
      <c r="P3430" s="49" t="s">
        <v>695</v>
      </c>
      <c r="Q3430" s="49" t="s">
        <v>45</v>
      </c>
    </row>
    <row r="3431" spans="13:17" x14ac:dyDescent="0.2">
      <c r="M3431" s="53">
        <v>440112</v>
      </c>
      <c r="N3431" s="47" t="str">
        <f t="shared" si="53"/>
        <v>มหาสารคาม อำเภอเมืองมหาสารคาม ห้วยแอ่ง</v>
      </c>
      <c r="O3431" s="49" t="s">
        <v>6588</v>
      </c>
      <c r="P3431" s="49" t="s">
        <v>3151</v>
      </c>
      <c r="Q3431" s="49" t="s">
        <v>45</v>
      </c>
    </row>
    <row r="3432" spans="13:17" x14ac:dyDescent="0.2">
      <c r="M3432" s="53">
        <v>440113</v>
      </c>
      <c r="N3432" s="47" t="str">
        <f t="shared" si="53"/>
        <v>มหาสารคาม อำเภอเมืองมหาสารคาม หนองโน</v>
      </c>
      <c r="O3432" s="49" t="s">
        <v>6588</v>
      </c>
      <c r="P3432" s="49" t="s">
        <v>1123</v>
      </c>
      <c r="Q3432" s="49" t="s">
        <v>45</v>
      </c>
    </row>
    <row r="3433" spans="13:17" x14ac:dyDescent="0.2">
      <c r="M3433" s="53">
        <v>440114</v>
      </c>
      <c r="N3433" s="47" t="str">
        <f t="shared" si="53"/>
        <v>มหาสารคาม อำเภอเมืองมหาสารคาม บัวค้อ</v>
      </c>
      <c r="O3433" s="49" t="s">
        <v>6588</v>
      </c>
      <c r="P3433" s="49" t="s">
        <v>3152</v>
      </c>
      <c r="Q3433" s="49" t="s">
        <v>45</v>
      </c>
    </row>
    <row r="3434" spans="13:17" x14ac:dyDescent="0.2">
      <c r="M3434" s="53">
        <v>440201</v>
      </c>
      <c r="N3434" s="47" t="str">
        <f t="shared" si="53"/>
        <v>มหาสารคาม อำเภอแกดำ แกดำ</v>
      </c>
      <c r="O3434" s="49" t="s">
        <v>6589</v>
      </c>
      <c r="P3434" s="49" t="s">
        <v>3153</v>
      </c>
      <c r="Q3434" s="49" t="s">
        <v>45</v>
      </c>
    </row>
    <row r="3435" spans="13:17" x14ac:dyDescent="0.2">
      <c r="M3435" s="53">
        <v>440202</v>
      </c>
      <c r="N3435" s="47" t="str">
        <f t="shared" si="53"/>
        <v>มหาสารคาม อำเภอแกดำ วังแสง</v>
      </c>
      <c r="O3435" s="49" t="s">
        <v>6589</v>
      </c>
      <c r="P3435" s="49" t="s">
        <v>2896</v>
      </c>
      <c r="Q3435" s="49" t="s">
        <v>45</v>
      </c>
    </row>
    <row r="3436" spans="13:17" x14ac:dyDescent="0.2">
      <c r="M3436" s="53">
        <v>440203</v>
      </c>
      <c r="N3436" s="47" t="str">
        <f t="shared" si="53"/>
        <v>มหาสารคาม อำเภอแกดำ มิตรภาพ</v>
      </c>
      <c r="O3436" s="49" t="s">
        <v>6589</v>
      </c>
      <c r="P3436" s="49" t="s">
        <v>1205</v>
      </c>
      <c r="Q3436" s="49" t="s">
        <v>45</v>
      </c>
    </row>
    <row r="3437" spans="13:17" x14ac:dyDescent="0.2">
      <c r="M3437" s="53">
        <v>440204</v>
      </c>
      <c r="N3437" s="47" t="str">
        <f t="shared" si="53"/>
        <v>มหาสารคาม อำเภอแกดำ หนองกุง</v>
      </c>
      <c r="O3437" s="49" t="s">
        <v>6589</v>
      </c>
      <c r="P3437" s="49" t="s">
        <v>2299</v>
      </c>
      <c r="Q3437" s="49" t="s">
        <v>45</v>
      </c>
    </row>
    <row r="3438" spans="13:17" x14ac:dyDescent="0.2">
      <c r="M3438" s="53">
        <v>440205</v>
      </c>
      <c r="N3438" s="47" t="str">
        <f t="shared" si="53"/>
        <v>มหาสารคาม อำเภอแกดำ โนนภิบาล</v>
      </c>
      <c r="O3438" s="49" t="s">
        <v>6589</v>
      </c>
      <c r="P3438" s="49" t="s">
        <v>3154</v>
      </c>
      <c r="Q3438" s="49" t="s">
        <v>45</v>
      </c>
    </row>
    <row r="3439" spans="13:17" x14ac:dyDescent="0.2">
      <c r="M3439" s="53">
        <v>440301</v>
      </c>
      <c r="N3439" s="47" t="str">
        <f t="shared" si="53"/>
        <v>มหาสารคาม อำเภอโกสุมพิสัย หัวขวาง</v>
      </c>
      <c r="O3439" s="49" t="s">
        <v>6590</v>
      </c>
      <c r="P3439" s="49" t="s">
        <v>3155</v>
      </c>
      <c r="Q3439" s="49" t="s">
        <v>45</v>
      </c>
    </row>
    <row r="3440" spans="13:17" x14ac:dyDescent="0.2">
      <c r="M3440" s="53">
        <v>440302</v>
      </c>
      <c r="N3440" s="47" t="str">
        <f t="shared" si="53"/>
        <v>มหาสารคาม อำเภอโกสุมพิสัย ยางน้อย</v>
      </c>
      <c r="O3440" s="49" t="s">
        <v>6590</v>
      </c>
      <c r="P3440" s="49" t="s">
        <v>3156</v>
      </c>
      <c r="Q3440" s="49" t="s">
        <v>45</v>
      </c>
    </row>
    <row r="3441" spans="13:17" x14ac:dyDescent="0.2">
      <c r="M3441" s="53">
        <v>440303</v>
      </c>
      <c r="N3441" s="47" t="str">
        <f t="shared" si="53"/>
        <v>มหาสารคาม อำเภอโกสุมพิสัย วังยาว</v>
      </c>
      <c r="O3441" s="49" t="s">
        <v>6590</v>
      </c>
      <c r="P3441" s="49" t="s">
        <v>3058</v>
      </c>
      <c r="Q3441" s="49" t="s">
        <v>45</v>
      </c>
    </row>
    <row r="3442" spans="13:17" x14ac:dyDescent="0.2">
      <c r="M3442" s="53">
        <v>440304</v>
      </c>
      <c r="N3442" s="47" t="str">
        <f t="shared" si="53"/>
        <v>มหาสารคาม อำเภอโกสุมพิสัย เขวาไร่</v>
      </c>
      <c r="O3442" s="49" t="s">
        <v>6590</v>
      </c>
      <c r="P3442" s="49" t="s">
        <v>3157</v>
      </c>
      <c r="Q3442" s="49" t="s">
        <v>45</v>
      </c>
    </row>
    <row r="3443" spans="13:17" x14ac:dyDescent="0.2">
      <c r="M3443" s="53">
        <v>440305</v>
      </c>
      <c r="N3443" s="47" t="str">
        <f t="shared" si="53"/>
        <v>มหาสารคาม อำเภอโกสุมพิสัย แพง</v>
      </c>
      <c r="O3443" s="49" t="s">
        <v>6590</v>
      </c>
      <c r="P3443" s="49" t="s">
        <v>3158</v>
      </c>
      <c r="Q3443" s="49" t="s">
        <v>45</v>
      </c>
    </row>
    <row r="3444" spans="13:17" x14ac:dyDescent="0.2">
      <c r="M3444" s="53">
        <v>440306</v>
      </c>
      <c r="N3444" s="47" t="str">
        <f t="shared" si="53"/>
        <v>มหาสารคาม อำเภอโกสุมพิสัย แก้งแก</v>
      </c>
      <c r="O3444" s="49" t="s">
        <v>6590</v>
      </c>
      <c r="P3444" s="49" t="s">
        <v>3159</v>
      </c>
      <c r="Q3444" s="49" t="s">
        <v>45</v>
      </c>
    </row>
    <row r="3445" spans="13:17" x14ac:dyDescent="0.2">
      <c r="M3445" s="53">
        <v>440307</v>
      </c>
      <c r="N3445" s="47" t="str">
        <f t="shared" si="53"/>
        <v>มหาสารคาม อำเภอโกสุมพิสัย หนองเหล็ก</v>
      </c>
      <c r="O3445" s="49" t="s">
        <v>6590</v>
      </c>
      <c r="P3445" s="49" t="s">
        <v>2127</v>
      </c>
      <c r="Q3445" s="49" t="s">
        <v>45</v>
      </c>
    </row>
    <row r="3446" spans="13:17" x14ac:dyDescent="0.2">
      <c r="M3446" s="53">
        <v>440308</v>
      </c>
      <c r="N3446" s="47" t="str">
        <f t="shared" si="53"/>
        <v>มหาสารคาม อำเภอโกสุมพิสัย หนองบัว</v>
      </c>
      <c r="O3446" s="49" t="s">
        <v>6590</v>
      </c>
      <c r="P3446" s="49" t="s">
        <v>944</v>
      </c>
      <c r="Q3446" s="49" t="s">
        <v>45</v>
      </c>
    </row>
    <row r="3447" spans="13:17" x14ac:dyDescent="0.2">
      <c r="M3447" s="53">
        <v>440309</v>
      </c>
      <c r="N3447" s="47" t="str">
        <f t="shared" si="53"/>
        <v>มหาสารคาม อำเภอโกสุมพิสัย เหล่า</v>
      </c>
      <c r="O3447" s="49" t="s">
        <v>6590</v>
      </c>
      <c r="P3447" s="49" t="s">
        <v>3160</v>
      </c>
      <c r="Q3447" s="49" t="s">
        <v>45</v>
      </c>
    </row>
    <row r="3448" spans="13:17" x14ac:dyDescent="0.2">
      <c r="M3448" s="53">
        <v>440310</v>
      </c>
      <c r="N3448" s="47" t="str">
        <f t="shared" si="53"/>
        <v>มหาสารคาม อำเภอโกสุมพิสัย เขื่อน</v>
      </c>
      <c r="O3448" s="49" t="s">
        <v>6590</v>
      </c>
      <c r="P3448" s="49" t="s">
        <v>3161</v>
      </c>
      <c r="Q3448" s="49" t="s">
        <v>45</v>
      </c>
    </row>
    <row r="3449" spans="13:17" x14ac:dyDescent="0.2">
      <c r="M3449" s="53">
        <v>440311</v>
      </c>
      <c r="N3449" s="47" t="str">
        <f t="shared" si="53"/>
        <v>มหาสารคาม อำเภอโกสุมพิสัย หนองบอน</v>
      </c>
      <c r="O3449" s="49" t="s">
        <v>6590</v>
      </c>
      <c r="P3449" s="49" t="s">
        <v>449</v>
      </c>
      <c r="Q3449" s="49" t="s">
        <v>45</v>
      </c>
    </row>
    <row r="3450" spans="13:17" x14ac:dyDescent="0.2">
      <c r="M3450" s="53">
        <v>440312</v>
      </c>
      <c r="N3450" s="47" t="str">
        <f t="shared" si="53"/>
        <v>มหาสารคาม อำเภอโกสุมพิสัย โพนงาม</v>
      </c>
      <c r="O3450" s="49" t="s">
        <v>6590</v>
      </c>
      <c r="P3450" s="49" t="s">
        <v>2403</v>
      </c>
      <c r="Q3450" s="49" t="s">
        <v>45</v>
      </c>
    </row>
    <row r="3451" spans="13:17" x14ac:dyDescent="0.2">
      <c r="M3451" s="53">
        <v>440313</v>
      </c>
      <c r="N3451" s="47" t="str">
        <f t="shared" si="53"/>
        <v>มหาสารคาม อำเภอโกสุมพิสัย ยางท่าแจ้ง</v>
      </c>
      <c r="O3451" s="49" t="s">
        <v>6590</v>
      </c>
      <c r="P3451" s="49" t="s">
        <v>3162</v>
      </c>
      <c r="Q3451" s="49" t="s">
        <v>45</v>
      </c>
    </row>
    <row r="3452" spans="13:17" x14ac:dyDescent="0.2">
      <c r="M3452" s="53">
        <v>440314</v>
      </c>
      <c r="N3452" s="47" t="str">
        <f t="shared" si="53"/>
        <v>มหาสารคาม อำเภอโกสุมพิสัย แห่ใต้</v>
      </c>
      <c r="O3452" s="49" t="s">
        <v>6590</v>
      </c>
      <c r="P3452" s="49" t="s">
        <v>3163</v>
      </c>
      <c r="Q3452" s="49" t="s">
        <v>45</v>
      </c>
    </row>
    <row r="3453" spans="13:17" x14ac:dyDescent="0.2">
      <c r="M3453" s="53">
        <v>440315</v>
      </c>
      <c r="N3453" s="47" t="str">
        <f t="shared" si="53"/>
        <v>มหาสารคาม อำเภอโกสุมพิสัย หนองกุงสวรรค์</v>
      </c>
      <c r="O3453" s="49" t="s">
        <v>6590</v>
      </c>
      <c r="P3453" s="49" t="s">
        <v>3164</v>
      </c>
      <c r="Q3453" s="49" t="s">
        <v>45</v>
      </c>
    </row>
    <row r="3454" spans="13:17" x14ac:dyDescent="0.2">
      <c r="M3454" s="53">
        <v>440316</v>
      </c>
      <c r="N3454" s="47" t="str">
        <f t="shared" si="53"/>
        <v>มหาสารคาม อำเภอโกสุมพิสัย เลิงใต้</v>
      </c>
      <c r="O3454" s="49" t="s">
        <v>6590</v>
      </c>
      <c r="P3454" s="49" t="s">
        <v>3165</v>
      </c>
      <c r="Q3454" s="49" t="s">
        <v>45</v>
      </c>
    </row>
    <row r="3455" spans="13:17" x14ac:dyDescent="0.2">
      <c r="M3455" s="53">
        <v>440317</v>
      </c>
      <c r="N3455" s="47" t="str">
        <f t="shared" si="53"/>
        <v>มหาสารคาม อำเภอโกสุมพิสัย ดอนกลาง</v>
      </c>
      <c r="O3455" s="49" t="s">
        <v>6590</v>
      </c>
      <c r="P3455" s="49" t="s">
        <v>3166</v>
      </c>
      <c r="Q3455" s="49" t="s">
        <v>45</v>
      </c>
    </row>
    <row r="3456" spans="13:17" x14ac:dyDescent="0.2">
      <c r="M3456" s="53">
        <v>440401</v>
      </c>
      <c r="N3456" s="47" t="str">
        <f t="shared" si="53"/>
        <v>มหาสารคาม อำเภอกันทรวิชัย โคกพระ</v>
      </c>
      <c r="O3456" s="49" t="s">
        <v>6591</v>
      </c>
      <c r="P3456" s="49" t="s">
        <v>3167</v>
      </c>
      <c r="Q3456" s="49" t="s">
        <v>45</v>
      </c>
    </row>
    <row r="3457" spans="13:17" x14ac:dyDescent="0.2">
      <c r="M3457" s="53">
        <v>440402</v>
      </c>
      <c r="N3457" s="47" t="str">
        <f t="shared" si="53"/>
        <v>มหาสารคาม อำเภอกันทรวิชัย คันธารราษฎร์</v>
      </c>
      <c r="O3457" s="49" t="s">
        <v>6591</v>
      </c>
      <c r="P3457" s="49" t="s">
        <v>3168</v>
      </c>
      <c r="Q3457" s="49" t="s">
        <v>45</v>
      </c>
    </row>
    <row r="3458" spans="13:17" x14ac:dyDescent="0.2">
      <c r="M3458" s="53">
        <v>440403</v>
      </c>
      <c r="N3458" s="47" t="str">
        <f t="shared" si="53"/>
        <v>มหาสารคาม อำเภอกันทรวิชัย มะค่า</v>
      </c>
      <c r="O3458" s="49" t="s">
        <v>6591</v>
      </c>
      <c r="P3458" s="49" t="s">
        <v>1736</v>
      </c>
      <c r="Q3458" s="49" t="s">
        <v>45</v>
      </c>
    </row>
    <row r="3459" spans="13:17" x14ac:dyDescent="0.2">
      <c r="M3459" s="53">
        <v>440404</v>
      </c>
      <c r="N3459" s="47" t="str">
        <f t="shared" ref="N3459:N3522" si="54">CONCATENATE(Q3459, " ", O3459, " ", P3459)</f>
        <v>มหาสารคาม อำเภอกันทรวิชัย ท่าขอนยาง</v>
      </c>
      <c r="O3459" s="49" t="s">
        <v>6591</v>
      </c>
      <c r="P3459" s="49" t="s">
        <v>3169</v>
      </c>
      <c r="Q3459" s="49" t="s">
        <v>45</v>
      </c>
    </row>
    <row r="3460" spans="13:17" x14ac:dyDescent="0.2">
      <c r="M3460" s="53">
        <v>440405</v>
      </c>
      <c r="N3460" s="47" t="str">
        <f t="shared" si="54"/>
        <v>มหาสารคาม อำเภอกันทรวิชัย นาสีนวน</v>
      </c>
      <c r="O3460" s="49" t="s">
        <v>6591</v>
      </c>
      <c r="P3460" s="49" t="s">
        <v>3170</v>
      </c>
      <c r="Q3460" s="49" t="s">
        <v>45</v>
      </c>
    </row>
    <row r="3461" spans="13:17" x14ac:dyDescent="0.2">
      <c r="M3461" s="53">
        <v>440406</v>
      </c>
      <c r="N3461" s="47" t="str">
        <f t="shared" si="54"/>
        <v>มหาสารคาม อำเภอกันทรวิชัย ขามเรียง</v>
      </c>
      <c r="O3461" s="49" t="s">
        <v>6591</v>
      </c>
      <c r="P3461" s="49" t="s">
        <v>3171</v>
      </c>
      <c r="Q3461" s="49" t="s">
        <v>45</v>
      </c>
    </row>
    <row r="3462" spans="13:17" x14ac:dyDescent="0.2">
      <c r="M3462" s="53">
        <v>440407</v>
      </c>
      <c r="N3462" s="47" t="str">
        <f t="shared" si="54"/>
        <v>มหาสารคาม อำเภอกันทรวิชัย เขวาใหญ่</v>
      </c>
      <c r="O3462" s="49" t="s">
        <v>6591</v>
      </c>
      <c r="P3462" s="49" t="s">
        <v>3172</v>
      </c>
      <c r="Q3462" s="49" t="s">
        <v>45</v>
      </c>
    </row>
    <row r="3463" spans="13:17" x14ac:dyDescent="0.2">
      <c r="M3463" s="53">
        <v>440408</v>
      </c>
      <c r="N3463" s="47" t="str">
        <f t="shared" si="54"/>
        <v>มหาสารคาม อำเภอกันทรวิชัย ศรีสุข</v>
      </c>
      <c r="O3463" s="49" t="s">
        <v>6591</v>
      </c>
      <c r="P3463" s="49" t="s">
        <v>2153</v>
      </c>
      <c r="Q3463" s="49" t="s">
        <v>45</v>
      </c>
    </row>
    <row r="3464" spans="13:17" x14ac:dyDescent="0.2">
      <c r="M3464" s="53">
        <v>440409</v>
      </c>
      <c r="N3464" s="47" t="str">
        <f t="shared" si="54"/>
        <v>มหาสารคาม อำเภอกันทรวิชัย กุดใส้จ่อ</v>
      </c>
      <c r="O3464" s="49" t="s">
        <v>6591</v>
      </c>
      <c r="P3464" s="49" t="s">
        <v>3173</v>
      </c>
      <c r="Q3464" s="49" t="s">
        <v>45</v>
      </c>
    </row>
    <row r="3465" spans="13:17" x14ac:dyDescent="0.2">
      <c r="M3465" s="53">
        <v>440410</v>
      </c>
      <c r="N3465" s="47" t="str">
        <f t="shared" si="54"/>
        <v>มหาสารคาม อำเภอกันทรวิชัย ขามเฒ่าพัฒนา</v>
      </c>
      <c r="O3465" s="49" t="s">
        <v>6591</v>
      </c>
      <c r="P3465" s="49" t="s">
        <v>3174</v>
      </c>
      <c r="Q3465" s="49" t="s">
        <v>45</v>
      </c>
    </row>
    <row r="3466" spans="13:17" x14ac:dyDescent="0.2">
      <c r="M3466" s="53">
        <v>440501</v>
      </c>
      <c r="N3466" s="47" t="str">
        <f t="shared" si="54"/>
        <v>มหาสารคาม อำเภอเชียงยืน เชียงยืน</v>
      </c>
      <c r="O3466" s="49" t="s">
        <v>6592</v>
      </c>
      <c r="P3466" s="49" t="s">
        <v>2925</v>
      </c>
      <c r="Q3466" s="49" t="s">
        <v>45</v>
      </c>
    </row>
    <row r="3467" spans="13:17" x14ac:dyDescent="0.2">
      <c r="M3467" s="53">
        <v>440503</v>
      </c>
      <c r="N3467" s="47" t="str">
        <f t="shared" si="54"/>
        <v>มหาสารคาม อำเภอเชียงยืน หนองซอน</v>
      </c>
      <c r="O3467" s="49" t="s">
        <v>6592</v>
      </c>
      <c r="P3467" s="49" t="s">
        <v>3175</v>
      </c>
      <c r="Q3467" s="49" t="s">
        <v>45</v>
      </c>
    </row>
    <row r="3468" spans="13:17" x14ac:dyDescent="0.2">
      <c r="M3468" s="53">
        <v>440505</v>
      </c>
      <c r="N3468" s="47" t="str">
        <f t="shared" si="54"/>
        <v>มหาสารคาม อำเภอเชียงยืน ดอนเงิน</v>
      </c>
      <c r="O3468" s="49" t="s">
        <v>6592</v>
      </c>
      <c r="P3468" s="49" t="s">
        <v>3176</v>
      </c>
      <c r="Q3468" s="49" t="s">
        <v>45</v>
      </c>
    </row>
    <row r="3469" spans="13:17" x14ac:dyDescent="0.2">
      <c r="M3469" s="53">
        <v>440506</v>
      </c>
      <c r="N3469" s="47" t="str">
        <f t="shared" si="54"/>
        <v>มหาสารคาม อำเภอเชียงยืน กู่ทอง</v>
      </c>
      <c r="O3469" s="49" t="s">
        <v>6592</v>
      </c>
      <c r="P3469" s="49" t="s">
        <v>3177</v>
      </c>
      <c r="Q3469" s="49" t="s">
        <v>45</v>
      </c>
    </row>
    <row r="3470" spans="13:17" x14ac:dyDescent="0.2">
      <c r="M3470" s="53">
        <v>440507</v>
      </c>
      <c r="N3470" s="47" t="str">
        <f t="shared" si="54"/>
        <v>มหาสารคาม อำเภอเชียงยืน นาทอง</v>
      </c>
      <c r="O3470" s="49" t="s">
        <v>6592</v>
      </c>
      <c r="P3470" s="49" t="s">
        <v>3178</v>
      </c>
      <c r="Q3470" s="49" t="s">
        <v>45</v>
      </c>
    </row>
    <row r="3471" spans="13:17" x14ac:dyDescent="0.2">
      <c r="M3471" s="53">
        <v>440508</v>
      </c>
      <c r="N3471" s="47" t="str">
        <f t="shared" si="54"/>
        <v>มหาสารคาม อำเภอเชียงยืน เสือเฒ่า</v>
      </c>
      <c r="O3471" s="49" t="s">
        <v>6592</v>
      </c>
      <c r="P3471" s="49" t="s">
        <v>3179</v>
      </c>
      <c r="Q3471" s="49" t="s">
        <v>45</v>
      </c>
    </row>
    <row r="3472" spans="13:17" x14ac:dyDescent="0.2">
      <c r="M3472" s="53">
        <v>440511</v>
      </c>
      <c r="N3472" s="47" t="str">
        <f t="shared" si="54"/>
        <v>มหาสารคาม อำเภอเชียงยืน โพนทอง</v>
      </c>
      <c r="O3472" s="49" t="s">
        <v>6592</v>
      </c>
      <c r="P3472" s="49" t="s">
        <v>997</v>
      </c>
      <c r="Q3472" s="49" t="s">
        <v>45</v>
      </c>
    </row>
    <row r="3473" spans="13:17" x14ac:dyDescent="0.2">
      <c r="M3473" s="53">
        <v>440512</v>
      </c>
      <c r="N3473" s="47" t="str">
        <f t="shared" si="54"/>
        <v>มหาสารคาม อำเภอเชียงยืน เหล่าบัวบาน</v>
      </c>
      <c r="O3473" s="49" t="s">
        <v>6592</v>
      </c>
      <c r="P3473" s="49" t="s">
        <v>3180</v>
      </c>
      <c r="Q3473" s="49" t="s">
        <v>45</v>
      </c>
    </row>
    <row r="3474" spans="13:17" x14ac:dyDescent="0.2">
      <c r="M3474" s="53">
        <v>440601</v>
      </c>
      <c r="N3474" s="47" t="str">
        <f t="shared" si="54"/>
        <v>มหาสารคาม อำเภอบรบือ บรบือ</v>
      </c>
      <c r="O3474" s="49" t="s">
        <v>6593</v>
      </c>
      <c r="P3474" s="49" t="s">
        <v>3181</v>
      </c>
      <c r="Q3474" s="49" t="s">
        <v>45</v>
      </c>
    </row>
    <row r="3475" spans="13:17" x14ac:dyDescent="0.2">
      <c r="M3475" s="53">
        <v>440602</v>
      </c>
      <c r="N3475" s="47" t="str">
        <f t="shared" si="54"/>
        <v>มหาสารคาม อำเภอบรบือ บ่อใหญ่</v>
      </c>
      <c r="O3475" s="49" t="s">
        <v>6593</v>
      </c>
      <c r="P3475" s="49" t="s">
        <v>3182</v>
      </c>
      <c r="Q3475" s="49" t="s">
        <v>45</v>
      </c>
    </row>
    <row r="3476" spans="13:17" x14ac:dyDescent="0.2">
      <c r="M3476" s="53">
        <v>440604</v>
      </c>
      <c r="N3476" s="47" t="str">
        <f t="shared" si="54"/>
        <v>มหาสารคาม อำเภอบรบือ วังไชย</v>
      </c>
      <c r="O3476" s="49" t="s">
        <v>6593</v>
      </c>
      <c r="P3476" s="49" t="s">
        <v>3183</v>
      </c>
      <c r="Q3476" s="49" t="s">
        <v>45</v>
      </c>
    </row>
    <row r="3477" spans="13:17" x14ac:dyDescent="0.2">
      <c r="M3477" s="53">
        <v>440605</v>
      </c>
      <c r="N3477" s="47" t="str">
        <f t="shared" si="54"/>
        <v>มหาสารคาม อำเภอบรบือ หนองม่วง</v>
      </c>
      <c r="O3477" s="49" t="s">
        <v>6593</v>
      </c>
      <c r="P3477" s="49" t="s">
        <v>1029</v>
      </c>
      <c r="Q3477" s="49" t="s">
        <v>45</v>
      </c>
    </row>
    <row r="3478" spans="13:17" x14ac:dyDescent="0.2">
      <c r="M3478" s="53">
        <v>440606</v>
      </c>
      <c r="N3478" s="47" t="str">
        <f t="shared" si="54"/>
        <v>มหาสารคาม อำเภอบรบือ กำพี้</v>
      </c>
      <c r="O3478" s="49" t="s">
        <v>6593</v>
      </c>
      <c r="P3478" s="49" t="s">
        <v>3184</v>
      </c>
      <c r="Q3478" s="49" t="s">
        <v>45</v>
      </c>
    </row>
    <row r="3479" spans="13:17" x14ac:dyDescent="0.2">
      <c r="M3479" s="53">
        <v>440607</v>
      </c>
      <c r="N3479" s="47" t="str">
        <f t="shared" si="54"/>
        <v>มหาสารคาม อำเภอบรบือ โนนราษี</v>
      </c>
      <c r="O3479" s="49" t="s">
        <v>6593</v>
      </c>
      <c r="P3479" s="49" t="s">
        <v>3185</v>
      </c>
      <c r="Q3479" s="49" t="s">
        <v>45</v>
      </c>
    </row>
    <row r="3480" spans="13:17" x14ac:dyDescent="0.2">
      <c r="M3480" s="53">
        <v>440608</v>
      </c>
      <c r="N3480" s="47" t="str">
        <f t="shared" si="54"/>
        <v>มหาสารคาม อำเภอบรบือ โนนแดง</v>
      </c>
      <c r="O3480" s="49" t="s">
        <v>6593</v>
      </c>
      <c r="P3480" s="49" t="s">
        <v>1862</v>
      </c>
      <c r="Q3480" s="49" t="s">
        <v>45</v>
      </c>
    </row>
    <row r="3481" spans="13:17" x14ac:dyDescent="0.2">
      <c r="M3481" s="53">
        <v>440610</v>
      </c>
      <c r="N3481" s="47" t="str">
        <f t="shared" si="54"/>
        <v>มหาสารคาม อำเภอบรบือ หนองจิก</v>
      </c>
      <c r="O3481" s="49" t="s">
        <v>6593</v>
      </c>
      <c r="P3481" s="49" t="s">
        <v>1152</v>
      </c>
      <c r="Q3481" s="49" t="s">
        <v>45</v>
      </c>
    </row>
    <row r="3482" spans="13:17" x14ac:dyDescent="0.2">
      <c r="M3482" s="53">
        <v>440611</v>
      </c>
      <c r="N3482" s="47" t="str">
        <f t="shared" si="54"/>
        <v>มหาสารคาม อำเภอบรบือ บัวมาศ</v>
      </c>
      <c r="O3482" s="49" t="s">
        <v>6593</v>
      </c>
      <c r="P3482" s="49" t="s">
        <v>3186</v>
      </c>
      <c r="Q3482" s="49" t="s">
        <v>45</v>
      </c>
    </row>
    <row r="3483" spans="13:17" x14ac:dyDescent="0.2">
      <c r="M3483" s="53">
        <v>440613</v>
      </c>
      <c r="N3483" s="47" t="str">
        <f t="shared" si="54"/>
        <v>มหาสารคาม อำเภอบรบือ หนองคูขาด</v>
      </c>
      <c r="O3483" s="49" t="s">
        <v>6593</v>
      </c>
      <c r="P3483" s="49" t="s">
        <v>3187</v>
      </c>
      <c r="Q3483" s="49" t="s">
        <v>45</v>
      </c>
    </row>
    <row r="3484" spans="13:17" x14ac:dyDescent="0.2">
      <c r="M3484" s="53">
        <v>440615</v>
      </c>
      <c r="N3484" s="47" t="str">
        <f t="shared" si="54"/>
        <v>มหาสารคาม อำเภอบรบือ วังใหม่</v>
      </c>
      <c r="O3484" s="49" t="s">
        <v>6593</v>
      </c>
      <c r="P3484" s="49" t="s">
        <v>361</v>
      </c>
      <c r="Q3484" s="49" t="s">
        <v>45</v>
      </c>
    </row>
    <row r="3485" spans="13:17" x14ac:dyDescent="0.2">
      <c r="M3485" s="53">
        <v>440616</v>
      </c>
      <c r="N3485" s="47" t="str">
        <f t="shared" si="54"/>
        <v>มหาสารคาม อำเภอบรบือ ยาง</v>
      </c>
      <c r="O3485" s="49" t="s">
        <v>6593</v>
      </c>
      <c r="P3485" s="49" t="s">
        <v>2124</v>
      </c>
      <c r="Q3485" s="49" t="s">
        <v>45</v>
      </c>
    </row>
    <row r="3486" spans="13:17" x14ac:dyDescent="0.2">
      <c r="M3486" s="53">
        <v>440618</v>
      </c>
      <c r="N3486" s="47" t="str">
        <f t="shared" si="54"/>
        <v>มหาสารคาม อำเภอบรบือ หนองสิม</v>
      </c>
      <c r="O3486" s="49" t="s">
        <v>6593</v>
      </c>
      <c r="P3486" s="49" t="s">
        <v>2388</v>
      </c>
      <c r="Q3486" s="49" t="s">
        <v>45</v>
      </c>
    </row>
    <row r="3487" spans="13:17" x14ac:dyDescent="0.2">
      <c r="M3487" s="53">
        <v>440619</v>
      </c>
      <c r="N3487" s="47" t="str">
        <f t="shared" si="54"/>
        <v>มหาสารคาม อำเภอบรบือ หนองโก</v>
      </c>
      <c r="O3487" s="49" t="s">
        <v>6593</v>
      </c>
      <c r="P3487" s="49" t="s">
        <v>2837</v>
      </c>
      <c r="Q3487" s="49" t="s">
        <v>45</v>
      </c>
    </row>
    <row r="3488" spans="13:17" x14ac:dyDescent="0.2">
      <c r="M3488" s="53">
        <v>440620</v>
      </c>
      <c r="N3488" s="47" t="str">
        <f t="shared" si="54"/>
        <v>มหาสารคาม อำเภอบรบือ ดอนงัว</v>
      </c>
      <c r="O3488" s="49" t="s">
        <v>6593</v>
      </c>
      <c r="P3488" s="49" t="s">
        <v>3188</v>
      </c>
      <c r="Q3488" s="49" t="s">
        <v>45</v>
      </c>
    </row>
    <row r="3489" spans="13:17" x14ac:dyDescent="0.2">
      <c r="M3489" s="53">
        <v>440701</v>
      </c>
      <c r="N3489" s="47" t="str">
        <f t="shared" si="54"/>
        <v>มหาสารคาม อำเภอนาเชือก นาเชือก</v>
      </c>
      <c r="O3489" s="49" t="s">
        <v>6594</v>
      </c>
      <c r="P3489" s="49" t="s">
        <v>3189</v>
      </c>
      <c r="Q3489" s="49" t="s">
        <v>45</v>
      </c>
    </row>
    <row r="3490" spans="13:17" x14ac:dyDescent="0.2">
      <c r="M3490" s="53">
        <v>440702</v>
      </c>
      <c r="N3490" s="47" t="str">
        <f t="shared" si="54"/>
        <v>มหาสารคาม อำเภอนาเชือก สำโรง</v>
      </c>
      <c r="O3490" s="49" t="s">
        <v>6594</v>
      </c>
      <c r="P3490" s="49" t="s">
        <v>542</v>
      </c>
      <c r="Q3490" s="49" t="s">
        <v>45</v>
      </c>
    </row>
    <row r="3491" spans="13:17" x14ac:dyDescent="0.2">
      <c r="M3491" s="53">
        <v>440703</v>
      </c>
      <c r="N3491" s="47" t="str">
        <f t="shared" si="54"/>
        <v>มหาสารคาม อำเภอนาเชือก หนองแดง</v>
      </c>
      <c r="O3491" s="49" t="s">
        <v>6594</v>
      </c>
      <c r="P3491" s="49" t="s">
        <v>2823</v>
      </c>
      <c r="Q3491" s="49" t="s">
        <v>45</v>
      </c>
    </row>
    <row r="3492" spans="13:17" x14ac:dyDescent="0.2">
      <c r="M3492" s="53">
        <v>440704</v>
      </c>
      <c r="N3492" s="47" t="str">
        <f t="shared" si="54"/>
        <v>มหาสารคาม อำเภอนาเชือก เขวาไร่</v>
      </c>
      <c r="O3492" s="49" t="s">
        <v>6594</v>
      </c>
      <c r="P3492" s="49" t="s">
        <v>3157</v>
      </c>
      <c r="Q3492" s="49" t="s">
        <v>45</v>
      </c>
    </row>
    <row r="3493" spans="13:17" x14ac:dyDescent="0.2">
      <c r="M3493" s="53">
        <v>440705</v>
      </c>
      <c r="N3493" s="47" t="str">
        <f t="shared" si="54"/>
        <v>มหาสารคาม อำเภอนาเชือก หนองโพธิ์</v>
      </c>
      <c r="O3493" s="49" t="s">
        <v>6594</v>
      </c>
      <c r="P3493" s="49" t="s">
        <v>3190</v>
      </c>
      <c r="Q3493" s="49" t="s">
        <v>45</v>
      </c>
    </row>
    <row r="3494" spans="13:17" x14ac:dyDescent="0.2">
      <c r="M3494" s="53">
        <v>440706</v>
      </c>
      <c r="N3494" s="47" t="str">
        <f t="shared" si="54"/>
        <v>มหาสารคาม อำเภอนาเชือก ปอพาน</v>
      </c>
      <c r="O3494" s="49" t="s">
        <v>6594</v>
      </c>
      <c r="P3494" s="49" t="s">
        <v>3191</v>
      </c>
      <c r="Q3494" s="49" t="s">
        <v>45</v>
      </c>
    </row>
    <row r="3495" spans="13:17" x14ac:dyDescent="0.2">
      <c r="M3495" s="53">
        <v>440707</v>
      </c>
      <c r="N3495" s="47" t="str">
        <f t="shared" si="54"/>
        <v>มหาสารคาม อำเภอนาเชือก หนองเม็ก</v>
      </c>
      <c r="O3495" s="49" t="s">
        <v>6594</v>
      </c>
      <c r="P3495" s="49" t="s">
        <v>2873</v>
      </c>
      <c r="Q3495" s="49" t="s">
        <v>45</v>
      </c>
    </row>
    <row r="3496" spans="13:17" x14ac:dyDescent="0.2">
      <c r="M3496" s="53">
        <v>440708</v>
      </c>
      <c r="N3496" s="47" t="str">
        <f t="shared" si="54"/>
        <v>มหาสารคาม อำเภอนาเชือก หนองเรือ</v>
      </c>
      <c r="O3496" s="49" t="s">
        <v>6594</v>
      </c>
      <c r="P3496" s="49" t="s">
        <v>2068</v>
      </c>
      <c r="Q3496" s="49" t="s">
        <v>45</v>
      </c>
    </row>
    <row r="3497" spans="13:17" x14ac:dyDescent="0.2">
      <c r="M3497" s="53">
        <v>440709</v>
      </c>
      <c r="N3497" s="47" t="str">
        <f t="shared" si="54"/>
        <v>มหาสารคาม อำเภอนาเชือก หนองกุง</v>
      </c>
      <c r="O3497" s="49" t="s">
        <v>6594</v>
      </c>
      <c r="P3497" s="49" t="s">
        <v>2299</v>
      </c>
      <c r="Q3497" s="49" t="s">
        <v>45</v>
      </c>
    </row>
    <row r="3498" spans="13:17" x14ac:dyDescent="0.2">
      <c r="M3498" s="53">
        <v>440710</v>
      </c>
      <c r="N3498" s="47" t="str">
        <f t="shared" si="54"/>
        <v>มหาสารคาม อำเภอนาเชือก สันป่าตอง</v>
      </c>
      <c r="O3498" s="49" t="s">
        <v>6594</v>
      </c>
      <c r="P3498" s="49" t="s">
        <v>3192</v>
      </c>
      <c r="Q3498" s="49" t="s">
        <v>45</v>
      </c>
    </row>
    <row r="3499" spans="13:17" x14ac:dyDescent="0.2">
      <c r="M3499" s="53">
        <v>440801</v>
      </c>
      <c r="N3499" s="47" t="str">
        <f t="shared" si="54"/>
        <v>มหาสารคาม อำเภอพยัคฆภูมิพิสัย ปะหลาน</v>
      </c>
      <c r="O3499" s="49" t="s">
        <v>6595</v>
      </c>
      <c r="P3499" s="49" t="s">
        <v>3193</v>
      </c>
      <c r="Q3499" s="49" t="s">
        <v>45</v>
      </c>
    </row>
    <row r="3500" spans="13:17" x14ac:dyDescent="0.2">
      <c r="M3500" s="53">
        <v>440802</v>
      </c>
      <c r="N3500" s="47" t="str">
        <f t="shared" si="54"/>
        <v>มหาสารคาม อำเภอพยัคฆภูมิพิสัย ก้ามปู</v>
      </c>
      <c r="O3500" s="49" t="s">
        <v>6595</v>
      </c>
      <c r="P3500" s="49" t="s">
        <v>3194</v>
      </c>
      <c r="Q3500" s="49" t="s">
        <v>45</v>
      </c>
    </row>
    <row r="3501" spans="13:17" x14ac:dyDescent="0.2">
      <c r="M3501" s="53">
        <v>440803</v>
      </c>
      <c r="N3501" s="47" t="str">
        <f t="shared" si="54"/>
        <v>มหาสารคาม อำเภอพยัคฆภูมิพิสัย เวียงสะอาด</v>
      </c>
      <c r="O3501" s="49" t="s">
        <v>6595</v>
      </c>
      <c r="P3501" s="49" t="s">
        <v>3195</v>
      </c>
      <c r="Q3501" s="49" t="s">
        <v>45</v>
      </c>
    </row>
    <row r="3502" spans="13:17" x14ac:dyDescent="0.2">
      <c r="M3502" s="53">
        <v>440804</v>
      </c>
      <c r="N3502" s="47" t="str">
        <f t="shared" si="54"/>
        <v>มหาสารคาม อำเภอพยัคฆภูมิพิสัย เม็กดำ</v>
      </c>
      <c r="O3502" s="49" t="s">
        <v>6595</v>
      </c>
      <c r="P3502" s="49" t="s">
        <v>3196</v>
      </c>
      <c r="Q3502" s="49" t="s">
        <v>45</v>
      </c>
    </row>
    <row r="3503" spans="13:17" x14ac:dyDescent="0.2">
      <c r="M3503" s="53">
        <v>440805</v>
      </c>
      <c r="N3503" s="47" t="str">
        <f t="shared" si="54"/>
        <v>มหาสารคาม อำเภอพยัคฆภูมิพิสัย นาสีนวล</v>
      </c>
      <c r="O3503" s="49" t="s">
        <v>6595</v>
      </c>
      <c r="P3503" s="49" t="s">
        <v>3197</v>
      </c>
      <c r="Q3503" s="49" t="s">
        <v>45</v>
      </c>
    </row>
    <row r="3504" spans="13:17" x14ac:dyDescent="0.2">
      <c r="M3504" s="53">
        <v>440809</v>
      </c>
      <c r="N3504" s="47" t="str">
        <f t="shared" si="54"/>
        <v>มหาสารคาม อำเภอพยัคฆภูมิพิสัย ราษฎร์เจริญ</v>
      </c>
      <c r="O3504" s="49" t="s">
        <v>6595</v>
      </c>
      <c r="P3504" s="49" t="s">
        <v>3198</v>
      </c>
      <c r="Q3504" s="49" t="s">
        <v>45</v>
      </c>
    </row>
    <row r="3505" spans="13:17" x14ac:dyDescent="0.2">
      <c r="M3505" s="53">
        <v>440810</v>
      </c>
      <c r="N3505" s="47" t="str">
        <f t="shared" si="54"/>
        <v>มหาสารคาม อำเภอพยัคฆภูมิพิสัย หนองบัวแก้ว</v>
      </c>
      <c r="O3505" s="49" t="s">
        <v>6595</v>
      </c>
      <c r="P3505" s="49" t="s">
        <v>3199</v>
      </c>
      <c r="Q3505" s="49" t="s">
        <v>45</v>
      </c>
    </row>
    <row r="3506" spans="13:17" x14ac:dyDescent="0.2">
      <c r="M3506" s="53">
        <v>440812</v>
      </c>
      <c r="N3506" s="47" t="str">
        <f t="shared" si="54"/>
        <v>มหาสารคาม อำเภอพยัคฆภูมิพิสัย เมืองเตา</v>
      </c>
      <c r="O3506" s="49" t="s">
        <v>6595</v>
      </c>
      <c r="P3506" s="49" t="s">
        <v>3200</v>
      </c>
      <c r="Q3506" s="49" t="s">
        <v>45</v>
      </c>
    </row>
    <row r="3507" spans="13:17" x14ac:dyDescent="0.2">
      <c r="M3507" s="53">
        <v>440815</v>
      </c>
      <c r="N3507" s="47" t="str">
        <f t="shared" si="54"/>
        <v>มหาสารคาม อำเภอพยัคฆภูมิพิสัย ลานสะแก</v>
      </c>
      <c r="O3507" s="49" t="s">
        <v>6595</v>
      </c>
      <c r="P3507" s="49" t="s">
        <v>3201</v>
      </c>
      <c r="Q3507" s="49" t="s">
        <v>45</v>
      </c>
    </row>
    <row r="3508" spans="13:17" x14ac:dyDescent="0.2">
      <c r="M3508" s="53">
        <v>440816</v>
      </c>
      <c r="N3508" s="47" t="str">
        <f t="shared" si="54"/>
        <v>มหาสารคาม อำเภอพยัคฆภูมิพิสัย เวียงชัย</v>
      </c>
      <c r="O3508" s="49" t="s">
        <v>6595</v>
      </c>
      <c r="P3508" s="49" t="s">
        <v>3202</v>
      </c>
      <c r="Q3508" s="49" t="s">
        <v>45</v>
      </c>
    </row>
    <row r="3509" spans="13:17" x14ac:dyDescent="0.2">
      <c r="M3509" s="53">
        <v>440817</v>
      </c>
      <c r="N3509" s="47" t="str">
        <f t="shared" si="54"/>
        <v>มหาสารคาม อำเภอพยัคฆภูมิพิสัย หนองบัว</v>
      </c>
      <c r="O3509" s="49" t="s">
        <v>6595</v>
      </c>
      <c r="P3509" s="49" t="s">
        <v>944</v>
      </c>
      <c r="Q3509" s="49" t="s">
        <v>45</v>
      </c>
    </row>
    <row r="3510" spans="13:17" x14ac:dyDescent="0.2">
      <c r="M3510" s="53">
        <v>440818</v>
      </c>
      <c r="N3510" s="47" t="str">
        <f t="shared" si="54"/>
        <v>มหาสารคาม อำเภอพยัคฆภูมิพิสัย ราษฎร์พัฒนา</v>
      </c>
      <c r="O3510" s="49" t="s">
        <v>6595</v>
      </c>
      <c r="P3510" s="49" t="s">
        <v>484</v>
      </c>
      <c r="Q3510" s="49" t="s">
        <v>45</v>
      </c>
    </row>
    <row r="3511" spans="13:17" x14ac:dyDescent="0.2">
      <c r="M3511" s="53">
        <v>440819</v>
      </c>
      <c r="N3511" s="47" t="str">
        <f t="shared" si="54"/>
        <v>มหาสารคาม อำเภอพยัคฆภูมิพิสัย เมืองเสือ</v>
      </c>
      <c r="O3511" s="49" t="s">
        <v>6595</v>
      </c>
      <c r="P3511" s="49" t="s">
        <v>3203</v>
      </c>
      <c r="Q3511" s="49" t="s">
        <v>45</v>
      </c>
    </row>
    <row r="3512" spans="13:17" x14ac:dyDescent="0.2">
      <c r="M3512" s="53">
        <v>440820</v>
      </c>
      <c r="N3512" s="47" t="str">
        <f t="shared" si="54"/>
        <v>มหาสารคาม อำเภอพยัคฆภูมิพิสัย ภารแอ่น</v>
      </c>
      <c r="O3512" s="49" t="s">
        <v>6595</v>
      </c>
      <c r="P3512" s="49" t="s">
        <v>3204</v>
      </c>
      <c r="Q3512" s="49" t="s">
        <v>45</v>
      </c>
    </row>
    <row r="3513" spans="13:17" x14ac:dyDescent="0.2">
      <c r="M3513" s="53">
        <v>440901</v>
      </c>
      <c r="N3513" s="47" t="str">
        <f t="shared" si="54"/>
        <v>มหาสารคาม อำเภอวาปีปทุม หนองแสง</v>
      </c>
      <c r="O3513" s="49" t="s">
        <v>6596</v>
      </c>
      <c r="P3513" s="49" t="s">
        <v>1556</v>
      </c>
      <c r="Q3513" s="49" t="s">
        <v>45</v>
      </c>
    </row>
    <row r="3514" spans="13:17" x14ac:dyDescent="0.2">
      <c r="M3514" s="53">
        <v>440902</v>
      </c>
      <c r="N3514" s="47" t="str">
        <f t="shared" si="54"/>
        <v>มหาสารคาม อำเภอวาปีปทุม ขามป้อม</v>
      </c>
      <c r="O3514" s="49" t="s">
        <v>6596</v>
      </c>
      <c r="P3514" s="49" t="s">
        <v>2382</v>
      </c>
      <c r="Q3514" s="49" t="s">
        <v>45</v>
      </c>
    </row>
    <row r="3515" spans="13:17" x14ac:dyDescent="0.2">
      <c r="M3515" s="53">
        <v>440903</v>
      </c>
      <c r="N3515" s="47" t="str">
        <f t="shared" si="54"/>
        <v>มหาสารคาม อำเภอวาปีปทุม เสือโก้ก</v>
      </c>
      <c r="O3515" s="49" t="s">
        <v>6596</v>
      </c>
      <c r="P3515" s="49" t="s">
        <v>3205</v>
      </c>
      <c r="Q3515" s="49" t="s">
        <v>45</v>
      </c>
    </row>
    <row r="3516" spans="13:17" x14ac:dyDescent="0.2">
      <c r="M3516" s="53">
        <v>440904</v>
      </c>
      <c r="N3516" s="47" t="str">
        <f t="shared" si="54"/>
        <v>มหาสารคาม อำเภอวาปีปทุม ดงใหญ่</v>
      </c>
      <c r="O3516" s="49" t="s">
        <v>6596</v>
      </c>
      <c r="P3516" s="49" t="s">
        <v>1797</v>
      </c>
      <c r="Q3516" s="49" t="s">
        <v>45</v>
      </c>
    </row>
    <row r="3517" spans="13:17" x14ac:dyDescent="0.2">
      <c r="M3517" s="53">
        <v>440905</v>
      </c>
      <c r="N3517" s="47" t="str">
        <f t="shared" si="54"/>
        <v>มหาสารคาม อำเภอวาปีปทุม โพธิ์ชัย</v>
      </c>
      <c r="O3517" s="49" t="s">
        <v>6596</v>
      </c>
      <c r="P3517" s="49" t="s">
        <v>1070</v>
      </c>
      <c r="Q3517" s="49" t="s">
        <v>45</v>
      </c>
    </row>
    <row r="3518" spans="13:17" x14ac:dyDescent="0.2">
      <c r="M3518" s="53">
        <v>440906</v>
      </c>
      <c r="N3518" s="47" t="str">
        <f t="shared" si="54"/>
        <v>มหาสารคาม อำเภอวาปีปทุม หัวเรือ</v>
      </c>
      <c r="O3518" s="49" t="s">
        <v>6596</v>
      </c>
      <c r="P3518" s="49" t="s">
        <v>2342</v>
      </c>
      <c r="Q3518" s="49" t="s">
        <v>45</v>
      </c>
    </row>
    <row r="3519" spans="13:17" x14ac:dyDescent="0.2">
      <c r="M3519" s="53">
        <v>440907</v>
      </c>
      <c r="N3519" s="47" t="str">
        <f t="shared" si="54"/>
        <v>มหาสารคาม อำเภอวาปีปทุม แคน</v>
      </c>
      <c r="O3519" s="49" t="s">
        <v>6596</v>
      </c>
      <c r="P3519" s="49" t="s">
        <v>2118</v>
      </c>
      <c r="Q3519" s="49" t="s">
        <v>45</v>
      </c>
    </row>
    <row r="3520" spans="13:17" x14ac:dyDescent="0.2">
      <c r="M3520" s="53">
        <v>440908</v>
      </c>
      <c r="N3520" s="47" t="str">
        <f t="shared" si="54"/>
        <v>มหาสารคาม อำเภอวาปีปทุม งัวบา</v>
      </c>
      <c r="O3520" s="49" t="s">
        <v>6596</v>
      </c>
      <c r="P3520" s="49" t="s">
        <v>3206</v>
      </c>
      <c r="Q3520" s="49" t="s">
        <v>45</v>
      </c>
    </row>
    <row r="3521" spans="13:17" x14ac:dyDescent="0.2">
      <c r="M3521" s="53">
        <v>440909</v>
      </c>
      <c r="N3521" s="47" t="str">
        <f t="shared" si="54"/>
        <v>มหาสารคาม อำเภอวาปีปทุม นาข่า</v>
      </c>
      <c r="O3521" s="49" t="s">
        <v>6596</v>
      </c>
      <c r="P3521" s="49" t="s">
        <v>2892</v>
      </c>
      <c r="Q3521" s="49" t="s">
        <v>45</v>
      </c>
    </row>
    <row r="3522" spans="13:17" x14ac:dyDescent="0.2">
      <c r="M3522" s="53">
        <v>440910</v>
      </c>
      <c r="N3522" s="47" t="str">
        <f t="shared" si="54"/>
        <v>มหาสารคาม อำเภอวาปีปทุม บ้านหวาย</v>
      </c>
      <c r="O3522" s="49" t="s">
        <v>6596</v>
      </c>
      <c r="P3522" s="49" t="s">
        <v>3207</v>
      </c>
      <c r="Q3522" s="49" t="s">
        <v>45</v>
      </c>
    </row>
    <row r="3523" spans="13:17" x14ac:dyDescent="0.2">
      <c r="M3523" s="53">
        <v>440911</v>
      </c>
      <c r="N3523" s="47" t="str">
        <f t="shared" ref="N3523:N3586" si="55">CONCATENATE(Q3523, " ", O3523, " ", P3523)</f>
        <v>มหาสารคาม อำเภอวาปีปทุม หนองไฮ</v>
      </c>
      <c r="O3523" s="49" t="s">
        <v>6596</v>
      </c>
      <c r="P3523" s="49" t="s">
        <v>2190</v>
      </c>
      <c r="Q3523" s="49" t="s">
        <v>45</v>
      </c>
    </row>
    <row r="3524" spans="13:17" x14ac:dyDescent="0.2">
      <c r="M3524" s="53">
        <v>440912</v>
      </c>
      <c r="N3524" s="47" t="str">
        <f t="shared" si="55"/>
        <v>มหาสารคาม อำเภอวาปีปทุม ประชาพัฒนา</v>
      </c>
      <c r="O3524" s="49" t="s">
        <v>6596</v>
      </c>
      <c r="P3524" s="49" t="s">
        <v>3208</v>
      </c>
      <c r="Q3524" s="49" t="s">
        <v>45</v>
      </c>
    </row>
    <row r="3525" spans="13:17" x14ac:dyDescent="0.2">
      <c r="M3525" s="53">
        <v>440913</v>
      </c>
      <c r="N3525" s="47" t="str">
        <f t="shared" si="55"/>
        <v>มหาสารคาม อำเภอวาปีปทุม หนองทุ่ม</v>
      </c>
      <c r="O3525" s="49" t="s">
        <v>6596</v>
      </c>
      <c r="P3525" s="49" t="s">
        <v>2733</v>
      </c>
      <c r="Q3525" s="49" t="s">
        <v>45</v>
      </c>
    </row>
    <row r="3526" spans="13:17" x14ac:dyDescent="0.2">
      <c r="M3526" s="53">
        <v>440914</v>
      </c>
      <c r="N3526" s="47" t="str">
        <f t="shared" si="55"/>
        <v>มหาสารคาม อำเภอวาปีปทุม หนองแสน</v>
      </c>
      <c r="O3526" s="49" t="s">
        <v>6596</v>
      </c>
      <c r="P3526" s="49" t="s">
        <v>3209</v>
      </c>
      <c r="Q3526" s="49" t="s">
        <v>45</v>
      </c>
    </row>
    <row r="3527" spans="13:17" x14ac:dyDescent="0.2">
      <c r="M3527" s="53">
        <v>440915</v>
      </c>
      <c r="N3527" s="47" t="str">
        <f t="shared" si="55"/>
        <v>มหาสารคาม อำเภอวาปีปทุม โคกสีทองหลาง</v>
      </c>
      <c r="O3527" s="49" t="s">
        <v>6596</v>
      </c>
      <c r="P3527" s="49" t="s">
        <v>3210</v>
      </c>
      <c r="Q3527" s="49" t="s">
        <v>45</v>
      </c>
    </row>
    <row r="3528" spans="13:17" x14ac:dyDescent="0.2">
      <c r="M3528" s="53">
        <v>441001</v>
      </c>
      <c r="N3528" s="47" t="str">
        <f t="shared" si="55"/>
        <v>มหาสารคาม อำเภอนาดูน นาดูน</v>
      </c>
      <c r="O3528" s="49" t="s">
        <v>6597</v>
      </c>
      <c r="P3528" s="49" t="s">
        <v>3211</v>
      </c>
      <c r="Q3528" s="49" t="s">
        <v>45</v>
      </c>
    </row>
    <row r="3529" spans="13:17" x14ac:dyDescent="0.2">
      <c r="M3529" s="53">
        <v>441002</v>
      </c>
      <c r="N3529" s="47" t="str">
        <f t="shared" si="55"/>
        <v>มหาสารคาม อำเภอนาดูน หนองไผ่</v>
      </c>
      <c r="O3529" s="49" t="s">
        <v>6597</v>
      </c>
      <c r="P3529" s="49" t="s">
        <v>2194</v>
      </c>
      <c r="Q3529" s="49" t="s">
        <v>45</v>
      </c>
    </row>
    <row r="3530" spans="13:17" x14ac:dyDescent="0.2">
      <c r="M3530" s="53">
        <v>441003</v>
      </c>
      <c r="N3530" s="47" t="str">
        <f t="shared" si="55"/>
        <v>มหาสารคาม อำเภอนาดูน หนองคู</v>
      </c>
      <c r="O3530" s="49" t="s">
        <v>6597</v>
      </c>
      <c r="P3530" s="49" t="s">
        <v>1976</v>
      </c>
      <c r="Q3530" s="49" t="s">
        <v>45</v>
      </c>
    </row>
    <row r="3531" spans="13:17" x14ac:dyDescent="0.2">
      <c r="M3531" s="53">
        <v>441004</v>
      </c>
      <c r="N3531" s="47" t="str">
        <f t="shared" si="55"/>
        <v>มหาสารคาม อำเภอนาดูน ดงบัง</v>
      </c>
      <c r="O3531" s="49" t="s">
        <v>6597</v>
      </c>
      <c r="P3531" s="49" t="s">
        <v>1557</v>
      </c>
      <c r="Q3531" s="49" t="s">
        <v>45</v>
      </c>
    </row>
    <row r="3532" spans="13:17" x14ac:dyDescent="0.2">
      <c r="M3532" s="53">
        <v>441005</v>
      </c>
      <c r="N3532" s="47" t="str">
        <f t="shared" si="55"/>
        <v>มหาสารคาม อำเภอนาดูน ดงดวน</v>
      </c>
      <c r="O3532" s="49" t="s">
        <v>6597</v>
      </c>
      <c r="P3532" s="49" t="s">
        <v>3212</v>
      </c>
      <c r="Q3532" s="49" t="s">
        <v>45</v>
      </c>
    </row>
    <row r="3533" spans="13:17" x14ac:dyDescent="0.2">
      <c r="M3533" s="53">
        <v>441006</v>
      </c>
      <c r="N3533" s="47" t="str">
        <f t="shared" si="55"/>
        <v>มหาสารคาม อำเภอนาดูน หัวดง</v>
      </c>
      <c r="O3533" s="49" t="s">
        <v>6597</v>
      </c>
      <c r="P3533" s="49" t="s">
        <v>3213</v>
      </c>
      <c r="Q3533" s="49" t="s">
        <v>45</v>
      </c>
    </row>
    <row r="3534" spans="13:17" x14ac:dyDescent="0.2">
      <c r="M3534" s="53">
        <v>441007</v>
      </c>
      <c r="N3534" s="47" t="str">
        <f t="shared" si="55"/>
        <v>มหาสารคาม อำเภอนาดูน ดงยาง</v>
      </c>
      <c r="O3534" s="49" t="s">
        <v>6597</v>
      </c>
      <c r="P3534" s="49" t="s">
        <v>3214</v>
      </c>
      <c r="Q3534" s="49" t="s">
        <v>45</v>
      </c>
    </row>
    <row r="3535" spans="13:17" x14ac:dyDescent="0.2">
      <c r="M3535" s="53">
        <v>441008</v>
      </c>
      <c r="N3535" s="47" t="str">
        <f t="shared" si="55"/>
        <v>มหาสารคาม อำเภอนาดูน กู่สันตรัตน์</v>
      </c>
      <c r="O3535" s="49" t="s">
        <v>6597</v>
      </c>
      <c r="P3535" s="49" t="s">
        <v>3215</v>
      </c>
      <c r="Q3535" s="49" t="s">
        <v>45</v>
      </c>
    </row>
    <row r="3536" spans="13:17" x14ac:dyDescent="0.2">
      <c r="M3536" s="53">
        <v>441009</v>
      </c>
      <c r="N3536" s="47" t="str">
        <f t="shared" si="55"/>
        <v>มหาสารคาม อำเภอนาดูน พระธาตุ</v>
      </c>
      <c r="O3536" s="49" t="s">
        <v>6597</v>
      </c>
      <c r="P3536" s="49" t="s">
        <v>3216</v>
      </c>
      <c r="Q3536" s="49" t="s">
        <v>45</v>
      </c>
    </row>
    <row r="3537" spans="13:17" x14ac:dyDescent="0.2">
      <c r="M3537" s="53">
        <v>441101</v>
      </c>
      <c r="N3537" s="47" t="str">
        <f t="shared" si="55"/>
        <v>มหาสารคาม อำเภอยางสีสุราช ยางสีสุราช</v>
      </c>
      <c r="O3537" s="49" t="s">
        <v>6598</v>
      </c>
      <c r="P3537" s="49" t="s">
        <v>3217</v>
      </c>
      <c r="Q3537" s="49" t="s">
        <v>45</v>
      </c>
    </row>
    <row r="3538" spans="13:17" x14ac:dyDescent="0.2">
      <c r="M3538" s="53">
        <v>441102</v>
      </c>
      <c r="N3538" s="47" t="str">
        <f t="shared" si="55"/>
        <v>มหาสารคาม อำเภอยางสีสุราช นาภู</v>
      </c>
      <c r="O3538" s="49" t="s">
        <v>6598</v>
      </c>
      <c r="P3538" s="49" t="s">
        <v>3218</v>
      </c>
      <c r="Q3538" s="49" t="s">
        <v>45</v>
      </c>
    </row>
    <row r="3539" spans="13:17" x14ac:dyDescent="0.2">
      <c r="M3539" s="53">
        <v>441103</v>
      </c>
      <c r="N3539" s="47" t="str">
        <f t="shared" si="55"/>
        <v>มหาสารคาม อำเภอยางสีสุราช แวงดง</v>
      </c>
      <c r="O3539" s="49" t="s">
        <v>6598</v>
      </c>
      <c r="P3539" s="49" t="s">
        <v>3219</v>
      </c>
      <c r="Q3539" s="49" t="s">
        <v>45</v>
      </c>
    </row>
    <row r="3540" spans="13:17" x14ac:dyDescent="0.2">
      <c r="M3540" s="53">
        <v>441104</v>
      </c>
      <c r="N3540" s="47" t="str">
        <f t="shared" si="55"/>
        <v>มหาสารคาม อำเภอยางสีสุราช บ้านกู่</v>
      </c>
      <c r="O3540" s="49" t="s">
        <v>6598</v>
      </c>
      <c r="P3540" s="49" t="s">
        <v>3220</v>
      </c>
      <c r="Q3540" s="49" t="s">
        <v>45</v>
      </c>
    </row>
    <row r="3541" spans="13:17" x14ac:dyDescent="0.2">
      <c r="M3541" s="53">
        <v>441105</v>
      </c>
      <c r="N3541" s="47" t="str">
        <f t="shared" si="55"/>
        <v>มหาสารคาม อำเภอยางสีสุราช ดงเมือง</v>
      </c>
      <c r="O3541" s="49" t="s">
        <v>6598</v>
      </c>
      <c r="P3541" s="49" t="s">
        <v>3221</v>
      </c>
      <c r="Q3541" s="49" t="s">
        <v>45</v>
      </c>
    </row>
    <row r="3542" spans="13:17" x14ac:dyDescent="0.2">
      <c r="M3542" s="53">
        <v>441106</v>
      </c>
      <c r="N3542" s="47" t="str">
        <f t="shared" si="55"/>
        <v>มหาสารคาม อำเภอยางสีสุราช สร้างแซ่ง</v>
      </c>
      <c r="O3542" s="49" t="s">
        <v>6598</v>
      </c>
      <c r="P3542" s="49" t="s">
        <v>3222</v>
      </c>
      <c r="Q3542" s="49" t="s">
        <v>45</v>
      </c>
    </row>
    <row r="3543" spans="13:17" x14ac:dyDescent="0.2">
      <c r="M3543" s="53">
        <v>441107</v>
      </c>
      <c r="N3543" s="47" t="str">
        <f t="shared" si="55"/>
        <v>มหาสารคาม อำเภอยางสีสุราช หนองบัวสันตุ</v>
      </c>
      <c r="O3543" s="49" t="s">
        <v>6598</v>
      </c>
      <c r="P3543" s="49" t="s">
        <v>3223</v>
      </c>
      <c r="Q3543" s="49" t="s">
        <v>45</v>
      </c>
    </row>
    <row r="3544" spans="13:17" x14ac:dyDescent="0.2">
      <c r="M3544" s="53">
        <v>441201</v>
      </c>
      <c r="N3544" s="47" t="str">
        <f t="shared" si="55"/>
        <v>มหาสารคาม อำเภอกุดรัง กุดรัง</v>
      </c>
      <c r="O3544" s="49" t="s">
        <v>6599</v>
      </c>
      <c r="P3544" s="49" t="s">
        <v>3224</v>
      </c>
      <c r="Q3544" s="49" t="s">
        <v>45</v>
      </c>
    </row>
    <row r="3545" spans="13:17" x14ac:dyDescent="0.2">
      <c r="M3545" s="53">
        <v>441202</v>
      </c>
      <c r="N3545" s="47" t="str">
        <f t="shared" si="55"/>
        <v>มหาสารคาม อำเภอกุดรัง นาโพธิ์</v>
      </c>
      <c r="O3545" s="49" t="s">
        <v>6599</v>
      </c>
      <c r="P3545" s="49" t="s">
        <v>1996</v>
      </c>
      <c r="Q3545" s="49" t="s">
        <v>45</v>
      </c>
    </row>
    <row r="3546" spans="13:17" x14ac:dyDescent="0.2">
      <c r="M3546" s="53">
        <v>441203</v>
      </c>
      <c r="N3546" s="47" t="str">
        <f t="shared" si="55"/>
        <v>มหาสารคาม อำเภอกุดรัง เลิงแฝก</v>
      </c>
      <c r="O3546" s="49" t="s">
        <v>6599</v>
      </c>
      <c r="P3546" s="49" t="s">
        <v>3225</v>
      </c>
      <c r="Q3546" s="49" t="s">
        <v>45</v>
      </c>
    </row>
    <row r="3547" spans="13:17" x14ac:dyDescent="0.2">
      <c r="M3547" s="53">
        <v>441204</v>
      </c>
      <c r="N3547" s="47" t="str">
        <f t="shared" si="55"/>
        <v>มหาสารคาม อำเภอกุดรัง หนองแวง</v>
      </c>
      <c r="O3547" s="49" t="s">
        <v>6599</v>
      </c>
      <c r="P3547" s="49" t="s">
        <v>1630</v>
      </c>
      <c r="Q3547" s="49" t="s">
        <v>45</v>
      </c>
    </row>
    <row r="3548" spans="13:17" x14ac:dyDescent="0.2">
      <c r="M3548" s="53">
        <v>441205</v>
      </c>
      <c r="N3548" s="47" t="str">
        <f t="shared" si="55"/>
        <v>มหาสารคาม อำเภอกุดรัง ห้วยเตย</v>
      </c>
      <c r="O3548" s="49" t="s">
        <v>6599</v>
      </c>
      <c r="P3548" s="49" t="s">
        <v>2912</v>
      </c>
      <c r="Q3548" s="49" t="s">
        <v>45</v>
      </c>
    </row>
    <row r="3549" spans="13:17" x14ac:dyDescent="0.2">
      <c r="M3549" s="53">
        <v>441301</v>
      </c>
      <c r="N3549" s="47" t="str">
        <f t="shared" si="55"/>
        <v>มหาสารคาม อำเภอชื่นชม ชื่นชม</v>
      </c>
      <c r="O3549" s="49" t="s">
        <v>6600</v>
      </c>
      <c r="P3549" s="49" t="s">
        <v>3226</v>
      </c>
      <c r="Q3549" s="49" t="s">
        <v>45</v>
      </c>
    </row>
    <row r="3550" spans="13:17" x14ac:dyDescent="0.2">
      <c r="M3550" s="53">
        <v>441302</v>
      </c>
      <c r="N3550" s="47" t="str">
        <f t="shared" si="55"/>
        <v>มหาสารคาม อำเภอชื่นชม กุดปลาดุก</v>
      </c>
      <c r="O3550" s="49" t="s">
        <v>6600</v>
      </c>
      <c r="P3550" s="49" t="s">
        <v>2676</v>
      </c>
      <c r="Q3550" s="49" t="s">
        <v>45</v>
      </c>
    </row>
    <row r="3551" spans="13:17" x14ac:dyDescent="0.2">
      <c r="M3551" s="53">
        <v>441303</v>
      </c>
      <c r="N3551" s="47" t="str">
        <f t="shared" si="55"/>
        <v>มหาสารคาม อำเภอชื่นชม เหล่าดอกไม้</v>
      </c>
      <c r="O3551" s="49" t="s">
        <v>6600</v>
      </c>
      <c r="P3551" s="49" t="s">
        <v>3227</v>
      </c>
      <c r="Q3551" s="49" t="s">
        <v>45</v>
      </c>
    </row>
    <row r="3552" spans="13:17" x14ac:dyDescent="0.2">
      <c r="M3552" s="53">
        <v>441304</v>
      </c>
      <c r="N3552" s="47" t="str">
        <f t="shared" si="55"/>
        <v>มหาสารคาม อำเภอชื่นชม หนองกุง</v>
      </c>
      <c r="O3552" s="49" t="s">
        <v>6600</v>
      </c>
      <c r="P3552" s="49" t="s">
        <v>2299</v>
      </c>
      <c r="Q3552" s="49" t="s">
        <v>45</v>
      </c>
    </row>
    <row r="3553" spans="13:17" x14ac:dyDescent="0.2">
      <c r="M3553" s="53">
        <v>450101</v>
      </c>
      <c r="N3553" s="47" t="str">
        <f t="shared" si="55"/>
        <v>ร้อยเอ็ด อำเภอเมืองร้อยเอ็ด ในเมือง</v>
      </c>
      <c r="O3553" s="49" t="s">
        <v>6601</v>
      </c>
      <c r="P3553" s="49" t="s">
        <v>1071</v>
      </c>
      <c r="Q3553" s="49" t="s">
        <v>50</v>
      </c>
    </row>
    <row r="3554" spans="13:17" x14ac:dyDescent="0.2">
      <c r="M3554" s="53">
        <v>450102</v>
      </c>
      <c r="N3554" s="47" t="str">
        <f t="shared" si="55"/>
        <v>ร้อยเอ็ด อำเภอเมืองร้อยเอ็ด รอบเมือง</v>
      </c>
      <c r="O3554" s="49" t="s">
        <v>6601</v>
      </c>
      <c r="P3554" s="49" t="s">
        <v>1524</v>
      </c>
      <c r="Q3554" s="49" t="s">
        <v>50</v>
      </c>
    </row>
    <row r="3555" spans="13:17" x14ac:dyDescent="0.2">
      <c r="M3555" s="53">
        <v>450103</v>
      </c>
      <c r="N3555" s="47" t="str">
        <f t="shared" si="55"/>
        <v>ร้อยเอ็ด อำเภอเมืองร้อยเอ็ด เหนือเมือง</v>
      </c>
      <c r="O3555" s="49" t="s">
        <v>6601</v>
      </c>
      <c r="P3555" s="49" t="s">
        <v>3228</v>
      </c>
      <c r="Q3555" s="49" t="s">
        <v>50</v>
      </c>
    </row>
    <row r="3556" spans="13:17" x14ac:dyDescent="0.2">
      <c r="M3556" s="53">
        <v>450104</v>
      </c>
      <c r="N3556" s="47" t="str">
        <f t="shared" si="55"/>
        <v>ร้อยเอ็ด อำเภอเมืองร้อยเอ็ด ขอนแก่น</v>
      </c>
      <c r="O3556" s="49" t="s">
        <v>6601</v>
      </c>
      <c r="P3556" s="49" t="s">
        <v>8</v>
      </c>
      <c r="Q3556" s="49" t="s">
        <v>50</v>
      </c>
    </row>
    <row r="3557" spans="13:17" x14ac:dyDescent="0.2">
      <c r="M3557" s="53">
        <v>450105</v>
      </c>
      <c r="N3557" s="47" t="str">
        <f t="shared" si="55"/>
        <v>ร้อยเอ็ด อำเภอเมืองร้อยเอ็ด นาโพธิ์</v>
      </c>
      <c r="O3557" s="49" t="s">
        <v>6601</v>
      </c>
      <c r="P3557" s="49" t="s">
        <v>1996</v>
      </c>
      <c r="Q3557" s="49" t="s">
        <v>50</v>
      </c>
    </row>
    <row r="3558" spans="13:17" x14ac:dyDescent="0.2">
      <c r="M3558" s="53">
        <v>450106</v>
      </c>
      <c r="N3558" s="47" t="str">
        <f t="shared" si="55"/>
        <v>ร้อยเอ็ด อำเภอเมืองร้อยเอ็ด สะอาดสมบูรณ์</v>
      </c>
      <c r="O3558" s="49" t="s">
        <v>6601</v>
      </c>
      <c r="P3558" s="49" t="s">
        <v>3229</v>
      </c>
      <c r="Q3558" s="49" t="s">
        <v>50</v>
      </c>
    </row>
    <row r="3559" spans="13:17" x14ac:dyDescent="0.2">
      <c r="M3559" s="53">
        <v>450108</v>
      </c>
      <c r="N3559" s="47" t="str">
        <f t="shared" si="55"/>
        <v>ร้อยเอ็ด อำเภอเมืองร้อยเอ็ด สีแก้ว</v>
      </c>
      <c r="O3559" s="49" t="s">
        <v>6601</v>
      </c>
      <c r="P3559" s="49" t="s">
        <v>3230</v>
      </c>
      <c r="Q3559" s="49" t="s">
        <v>50</v>
      </c>
    </row>
    <row r="3560" spans="13:17" x14ac:dyDescent="0.2">
      <c r="M3560" s="53">
        <v>450109</v>
      </c>
      <c r="N3560" s="47" t="str">
        <f t="shared" si="55"/>
        <v>ร้อยเอ็ด อำเภอเมืองร้อยเอ็ด ปอภาร  (ปอพาน)</v>
      </c>
      <c r="O3560" s="49" t="s">
        <v>6601</v>
      </c>
      <c r="P3560" s="49" t="s">
        <v>3231</v>
      </c>
      <c r="Q3560" s="49" t="s">
        <v>50</v>
      </c>
    </row>
    <row r="3561" spans="13:17" x14ac:dyDescent="0.2">
      <c r="M3561" s="53">
        <v>450110</v>
      </c>
      <c r="N3561" s="47" t="str">
        <f t="shared" si="55"/>
        <v>ร้อยเอ็ด อำเภอเมืองร้อยเอ็ด โนนรัง</v>
      </c>
      <c r="O3561" s="49" t="s">
        <v>6601</v>
      </c>
      <c r="P3561" s="49" t="s">
        <v>1811</v>
      </c>
      <c r="Q3561" s="49" t="s">
        <v>50</v>
      </c>
    </row>
    <row r="3562" spans="13:17" x14ac:dyDescent="0.2">
      <c r="M3562" s="53">
        <v>450117</v>
      </c>
      <c r="N3562" s="47" t="str">
        <f t="shared" si="55"/>
        <v>ร้อยเอ็ด อำเภอเมืองร้อยเอ็ด หนองแก้ว</v>
      </c>
      <c r="O3562" s="49" t="s">
        <v>6601</v>
      </c>
      <c r="P3562" s="49" t="s">
        <v>1560</v>
      </c>
      <c r="Q3562" s="49" t="s">
        <v>50</v>
      </c>
    </row>
    <row r="3563" spans="13:17" x14ac:dyDescent="0.2">
      <c r="M3563" s="53">
        <v>450118</v>
      </c>
      <c r="N3563" s="47" t="str">
        <f t="shared" si="55"/>
        <v>ร้อยเอ็ด อำเภอเมืองร้อยเอ็ด หนองแวง</v>
      </c>
      <c r="O3563" s="49" t="s">
        <v>6601</v>
      </c>
      <c r="P3563" s="49" t="s">
        <v>1630</v>
      </c>
      <c r="Q3563" s="49" t="s">
        <v>50</v>
      </c>
    </row>
    <row r="3564" spans="13:17" x14ac:dyDescent="0.2">
      <c r="M3564" s="53">
        <v>450120</v>
      </c>
      <c r="N3564" s="47" t="str">
        <f t="shared" si="55"/>
        <v>ร้อยเอ็ด อำเภอเมืองร้อยเอ็ด ดงลาน</v>
      </c>
      <c r="O3564" s="49" t="s">
        <v>6601</v>
      </c>
      <c r="P3564" s="49" t="s">
        <v>2824</v>
      </c>
      <c r="Q3564" s="49" t="s">
        <v>50</v>
      </c>
    </row>
    <row r="3565" spans="13:17" x14ac:dyDescent="0.2">
      <c r="M3565" s="53">
        <v>450123</v>
      </c>
      <c r="N3565" s="47" t="str">
        <f t="shared" si="55"/>
        <v>ร้อยเอ็ด อำเภอเมืองร้อยเอ็ด แคนใหญ่</v>
      </c>
      <c r="O3565" s="49" t="s">
        <v>6601</v>
      </c>
      <c r="P3565" s="49" t="s">
        <v>3232</v>
      </c>
      <c r="Q3565" s="49" t="s">
        <v>50</v>
      </c>
    </row>
    <row r="3566" spans="13:17" x14ac:dyDescent="0.2">
      <c r="M3566" s="53">
        <v>450124</v>
      </c>
      <c r="N3566" s="47" t="str">
        <f t="shared" si="55"/>
        <v>ร้อยเอ็ด อำเภอเมืองร้อยเอ็ด โนนตาล</v>
      </c>
      <c r="O3566" s="49" t="s">
        <v>6601</v>
      </c>
      <c r="P3566" s="49" t="s">
        <v>3233</v>
      </c>
      <c r="Q3566" s="49" t="s">
        <v>50</v>
      </c>
    </row>
    <row r="3567" spans="13:17" x14ac:dyDescent="0.2">
      <c r="M3567" s="53">
        <v>450125</v>
      </c>
      <c r="N3567" s="47" t="str">
        <f t="shared" si="55"/>
        <v>ร้อยเอ็ด อำเภอเมืองร้อยเอ็ด เมืองทอง</v>
      </c>
      <c r="O3567" s="49" t="s">
        <v>6601</v>
      </c>
      <c r="P3567" s="49" t="s">
        <v>3234</v>
      </c>
      <c r="Q3567" s="49" t="s">
        <v>50</v>
      </c>
    </row>
    <row r="3568" spans="13:17" x14ac:dyDescent="0.2">
      <c r="M3568" s="53">
        <v>450201</v>
      </c>
      <c r="N3568" s="47" t="str">
        <f t="shared" si="55"/>
        <v>ร้อยเอ็ด อำเภอเกษตรวิสัย เกษตรวิสัย</v>
      </c>
      <c r="O3568" s="49" t="s">
        <v>6602</v>
      </c>
      <c r="P3568" s="49" t="s">
        <v>3235</v>
      </c>
      <c r="Q3568" s="49" t="s">
        <v>50</v>
      </c>
    </row>
    <row r="3569" spans="13:17" x14ac:dyDescent="0.2">
      <c r="M3569" s="53">
        <v>450202</v>
      </c>
      <c r="N3569" s="47" t="str">
        <f t="shared" si="55"/>
        <v>ร้อยเอ็ด อำเภอเกษตรวิสัย เมืองบัว</v>
      </c>
      <c r="O3569" s="49" t="s">
        <v>6602</v>
      </c>
      <c r="P3569" s="49" t="s">
        <v>2065</v>
      </c>
      <c r="Q3569" s="49" t="s">
        <v>50</v>
      </c>
    </row>
    <row r="3570" spans="13:17" x14ac:dyDescent="0.2">
      <c r="M3570" s="53">
        <v>450203</v>
      </c>
      <c r="N3570" s="47" t="str">
        <f t="shared" si="55"/>
        <v>ร้อยเอ็ด อำเภอเกษตรวิสัย เหล่าหลวง</v>
      </c>
      <c r="O3570" s="49" t="s">
        <v>6602</v>
      </c>
      <c r="P3570" s="49" t="s">
        <v>3236</v>
      </c>
      <c r="Q3570" s="49" t="s">
        <v>50</v>
      </c>
    </row>
    <row r="3571" spans="13:17" x14ac:dyDescent="0.2">
      <c r="M3571" s="53">
        <v>450204</v>
      </c>
      <c r="N3571" s="47" t="str">
        <f t="shared" si="55"/>
        <v>ร้อยเอ็ด อำเภอเกษตรวิสัย สิงห์โคก</v>
      </c>
      <c r="O3571" s="49" t="s">
        <v>6602</v>
      </c>
      <c r="P3571" s="49" t="s">
        <v>3237</v>
      </c>
      <c r="Q3571" s="49" t="s">
        <v>50</v>
      </c>
    </row>
    <row r="3572" spans="13:17" x14ac:dyDescent="0.2">
      <c r="M3572" s="53">
        <v>450205</v>
      </c>
      <c r="N3572" s="47" t="str">
        <f t="shared" si="55"/>
        <v>ร้อยเอ็ด อำเภอเกษตรวิสัย ดงครั่งใหญ่</v>
      </c>
      <c r="O3572" s="49" t="s">
        <v>6602</v>
      </c>
      <c r="P3572" s="49" t="s">
        <v>3238</v>
      </c>
      <c r="Q3572" s="49" t="s">
        <v>50</v>
      </c>
    </row>
    <row r="3573" spans="13:17" x14ac:dyDescent="0.2">
      <c r="M3573" s="53">
        <v>450206</v>
      </c>
      <c r="N3573" s="47" t="str">
        <f t="shared" si="55"/>
        <v>ร้อยเอ็ด อำเภอเกษตรวิสัย บ้านฝาง</v>
      </c>
      <c r="O3573" s="49" t="s">
        <v>6602</v>
      </c>
      <c r="P3573" s="49" t="s">
        <v>2801</v>
      </c>
      <c r="Q3573" s="49" t="s">
        <v>50</v>
      </c>
    </row>
    <row r="3574" spans="13:17" x14ac:dyDescent="0.2">
      <c r="M3574" s="53">
        <v>450207</v>
      </c>
      <c r="N3574" s="47" t="str">
        <f t="shared" si="55"/>
        <v>ร้อยเอ็ด อำเภอเกษตรวิสัย หนองแวง</v>
      </c>
      <c r="O3574" s="49" t="s">
        <v>6602</v>
      </c>
      <c r="P3574" s="49" t="s">
        <v>1630</v>
      </c>
      <c r="Q3574" s="49" t="s">
        <v>50</v>
      </c>
    </row>
    <row r="3575" spans="13:17" x14ac:dyDescent="0.2">
      <c r="M3575" s="53">
        <v>450208</v>
      </c>
      <c r="N3575" s="47" t="str">
        <f t="shared" si="55"/>
        <v>ร้อยเอ็ด อำเภอเกษตรวิสัย กำแพง</v>
      </c>
      <c r="O3575" s="49" t="s">
        <v>6602</v>
      </c>
      <c r="P3575" s="49" t="s">
        <v>2276</v>
      </c>
      <c r="Q3575" s="49" t="s">
        <v>50</v>
      </c>
    </row>
    <row r="3576" spans="13:17" x14ac:dyDescent="0.2">
      <c r="M3576" s="53">
        <v>450209</v>
      </c>
      <c r="N3576" s="47" t="str">
        <f t="shared" si="55"/>
        <v>ร้อยเอ็ด อำเภอเกษตรวิสัย กู่กาสิงห์</v>
      </c>
      <c r="O3576" s="49" t="s">
        <v>6602</v>
      </c>
      <c r="P3576" s="49" t="s">
        <v>3239</v>
      </c>
      <c r="Q3576" s="49" t="s">
        <v>50</v>
      </c>
    </row>
    <row r="3577" spans="13:17" x14ac:dyDescent="0.2">
      <c r="M3577" s="53">
        <v>450210</v>
      </c>
      <c r="N3577" s="47" t="str">
        <f t="shared" si="55"/>
        <v>ร้อยเอ็ด อำเภอเกษตรวิสัย น้ำอ้อม</v>
      </c>
      <c r="O3577" s="49" t="s">
        <v>6602</v>
      </c>
      <c r="P3577" s="49" t="s">
        <v>2216</v>
      </c>
      <c r="Q3577" s="49" t="s">
        <v>50</v>
      </c>
    </row>
    <row r="3578" spans="13:17" x14ac:dyDescent="0.2">
      <c r="M3578" s="53">
        <v>450211</v>
      </c>
      <c r="N3578" s="47" t="str">
        <f t="shared" si="55"/>
        <v>ร้อยเอ็ด อำเภอเกษตรวิสัย โนนสว่าง</v>
      </c>
      <c r="O3578" s="49" t="s">
        <v>6602</v>
      </c>
      <c r="P3578" s="49" t="s">
        <v>2708</v>
      </c>
      <c r="Q3578" s="49" t="s">
        <v>50</v>
      </c>
    </row>
    <row r="3579" spans="13:17" x14ac:dyDescent="0.2">
      <c r="M3579" s="53">
        <v>450212</v>
      </c>
      <c r="N3579" s="47" t="str">
        <f t="shared" si="55"/>
        <v>ร้อยเอ็ด อำเภอเกษตรวิสัย ทุ่งทอง</v>
      </c>
      <c r="O3579" s="49" t="s">
        <v>6602</v>
      </c>
      <c r="P3579" s="49" t="s">
        <v>3240</v>
      </c>
      <c r="Q3579" s="49" t="s">
        <v>50</v>
      </c>
    </row>
    <row r="3580" spans="13:17" x14ac:dyDescent="0.2">
      <c r="M3580" s="53">
        <v>450213</v>
      </c>
      <c r="N3580" s="47" t="str">
        <f t="shared" si="55"/>
        <v>ร้อยเอ็ด อำเภอเกษตรวิสัย ดงครั่งน้อย</v>
      </c>
      <c r="O3580" s="49" t="s">
        <v>6602</v>
      </c>
      <c r="P3580" s="49" t="s">
        <v>3241</v>
      </c>
      <c r="Q3580" s="49" t="s">
        <v>50</v>
      </c>
    </row>
    <row r="3581" spans="13:17" x14ac:dyDescent="0.2">
      <c r="M3581" s="53">
        <v>450301</v>
      </c>
      <c r="N3581" s="47" t="str">
        <f t="shared" si="55"/>
        <v>ร้อยเอ็ด อำเภอปทุมรัตต์ บัวแดง</v>
      </c>
      <c r="O3581" s="49" t="s">
        <v>6603</v>
      </c>
      <c r="P3581" s="49" t="s">
        <v>3242</v>
      </c>
      <c r="Q3581" s="49" t="s">
        <v>50</v>
      </c>
    </row>
    <row r="3582" spans="13:17" x14ac:dyDescent="0.2">
      <c r="M3582" s="53">
        <v>450302</v>
      </c>
      <c r="N3582" s="47" t="str">
        <f t="shared" si="55"/>
        <v>ร้อยเอ็ด อำเภอปทุมรัตต์ ดอกล้ำ</v>
      </c>
      <c r="O3582" s="49" t="s">
        <v>6603</v>
      </c>
      <c r="P3582" s="49" t="s">
        <v>3243</v>
      </c>
      <c r="Q3582" s="49" t="s">
        <v>50</v>
      </c>
    </row>
    <row r="3583" spans="13:17" x14ac:dyDescent="0.2">
      <c r="M3583" s="53">
        <v>450303</v>
      </c>
      <c r="N3583" s="47" t="str">
        <f t="shared" si="55"/>
        <v>ร้อยเอ็ด อำเภอปทุมรัตต์ หนองแคน</v>
      </c>
      <c r="O3583" s="49" t="s">
        <v>6603</v>
      </c>
      <c r="P3583" s="49" t="s">
        <v>3244</v>
      </c>
      <c r="Q3583" s="49" t="s">
        <v>50</v>
      </c>
    </row>
    <row r="3584" spans="13:17" x14ac:dyDescent="0.2">
      <c r="M3584" s="53">
        <v>450304</v>
      </c>
      <c r="N3584" s="47" t="str">
        <f t="shared" si="55"/>
        <v>ร้อยเอ็ด อำเภอปทุมรัตต์ โพนสูง</v>
      </c>
      <c r="O3584" s="49" t="s">
        <v>6603</v>
      </c>
      <c r="P3584" s="49" t="s">
        <v>2974</v>
      </c>
      <c r="Q3584" s="49" t="s">
        <v>50</v>
      </c>
    </row>
    <row r="3585" spans="13:17" x14ac:dyDescent="0.2">
      <c r="M3585" s="53">
        <v>450305</v>
      </c>
      <c r="N3585" s="47" t="str">
        <f t="shared" si="55"/>
        <v>ร้อยเอ็ด อำเภอปทุมรัตต์ โนนสวรรค์</v>
      </c>
      <c r="O3585" s="49" t="s">
        <v>6603</v>
      </c>
      <c r="P3585" s="49" t="s">
        <v>2409</v>
      </c>
      <c r="Q3585" s="49" t="s">
        <v>50</v>
      </c>
    </row>
    <row r="3586" spans="13:17" x14ac:dyDescent="0.2">
      <c r="M3586" s="53">
        <v>450306</v>
      </c>
      <c r="N3586" s="47" t="str">
        <f t="shared" si="55"/>
        <v>ร้อยเอ็ด อำเภอปทุมรัตต์ สระบัว</v>
      </c>
      <c r="O3586" s="49" t="s">
        <v>6603</v>
      </c>
      <c r="P3586" s="49" t="s">
        <v>2035</v>
      </c>
      <c r="Q3586" s="49" t="s">
        <v>50</v>
      </c>
    </row>
    <row r="3587" spans="13:17" x14ac:dyDescent="0.2">
      <c r="M3587" s="53">
        <v>450307</v>
      </c>
      <c r="N3587" s="47" t="str">
        <f t="shared" ref="N3587:N3650" si="56">CONCATENATE(Q3587, " ", O3587, " ", P3587)</f>
        <v>ร้อยเอ็ด อำเภอปทุมรัตต์ โนนสง่า</v>
      </c>
      <c r="O3587" s="49" t="s">
        <v>6603</v>
      </c>
      <c r="P3587" s="49" t="s">
        <v>3245</v>
      </c>
      <c r="Q3587" s="49" t="s">
        <v>50</v>
      </c>
    </row>
    <row r="3588" spans="13:17" x14ac:dyDescent="0.2">
      <c r="M3588" s="53">
        <v>450308</v>
      </c>
      <c r="N3588" s="47" t="str">
        <f t="shared" si="56"/>
        <v>ร้อยเอ็ด อำเภอปทุมรัตต์ ขี้เหล็ก</v>
      </c>
      <c r="O3588" s="49" t="s">
        <v>6603</v>
      </c>
      <c r="P3588" s="49" t="s">
        <v>2351</v>
      </c>
      <c r="Q3588" s="49" t="s">
        <v>50</v>
      </c>
    </row>
    <row r="3589" spans="13:17" x14ac:dyDescent="0.2">
      <c r="M3589" s="53">
        <v>450401</v>
      </c>
      <c r="N3589" s="47" t="str">
        <f t="shared" si="56"/>
        <v>ร้อยเอ็ด อำเภอจตุรพักตรพิมาน หัวช้าง</v>
      </c>
      <c r="O3589" s="49" t="s">
        <v>6604</v>
      </c>
      <c r="P3589" s="49" t="s">
        <v>2282</v>
      </c>
      <c r="Q3589" s="49" t="s">
        <v>50</v>
      </c>
    </row>
    <row r="3590" spans="13:17" x14ac:dyDescent="0.2">
      <c r="M3590" s="53">
        <v>450402</v>
      </c>
      <c r="N3590" s="47" t="str">
        <f t="shared" si="56"/>
        <v>ร้อยเอ็ด อำเภอจตุรพักตรพิมาน หนองผือ</v>
      </c>
      <c r="O3590" s="49" t="s">
        <v>6604</v>
      </c>
      <c r="P3590" s="49" t="s">
        <v>2384</v>
      </c>
      <c r="Q3590" s="49" t="s">
        <v>50</v>
      </c>
    </row>
    <row r="3591" spans="13:17" x14ac:dyDescent="0.2">
      <c r="M3591" s="53">
        <v>450403</v>
      </c>
      <c r="N3591" s="47" t="str">
        <f t="shared" si="56"/>
        <v>ร้อยเอ็ด อำเภอจตุรพักตรพิมาน เมืองหงส์</v>
      </c>
      <c r="O3591" s="49" t="s">
        <v>6604</v>
      </c>
      <c r="P3591" s="49" t="s">
        <v>3246</v>
      </c>
      <c r="Q3591" s="49" t="s">
        <v>50</v>
      </c>
    </row>
    <row r="3592" spans="13:17" x14ac:dyDescent="0.2">
      <c r="M3592" s="53">
        <v>450404</v>
      </c>
      <c r="N3592" s="47" t="str">
        <f t="shared" si="56"/>
        <v>ร้อยเอ็ด อำเภอจตุรพักตรพิมาน โคกล่าม</v>
      </c>
      <c r="O3592" s="49" t="s">
        <v>6604</v>
      </c>
      <c r="P3592" s="49" t="s">
        <v>1982</v>
      </c>
      <c r="Q3592" s="49" t="s">
        <v>50</v>
      </c>
    </row>
    <row r="3593" spans="13:17" x14ac:dyDescent="0.2">
      <c r="M3593" s="53">
        <v>450405</v>
      </c>
      <c r="N3593" s="47" t="str">
        <f t="shared" si="56"/>
        <v>ร้อยเอ็ด อำเภอจตุรพักตรพิมาน น้ำใส</v>
      </c>
      <c r="O3593" s="49" t="s">
        <v>6604</v>
      </c>
      <c r="P3593" s="49" t="s">
        <v>3247</v>
      </c>
      <c r="Q3593" s="49" t="s">
        <v>50</v>
      </c>
    </row>
    <row r="3594" spans="13:17" x14ac:dyDescent="0.2">
      <c r="M3594" s="53">
        <v>450406</v>
      </c>
      <c r="N3594" s="47" t="str">
        <f t="shared" si="56"/>
        <v>ร้อยเอ็ด อำเภอจตุรพักตรพิมาน ดงแดง</v>
      </c>
      <c r="O3594" s="49" t="s">
        <v>6604</v>
      </c>
      <c r="P3594" s="49" t="s">
        <v>3248</v>
      </c>
      <c r="Q3594" s="49" t="s">
        <v>50</v>
      </c>
    </row>
    <row r="3595" spans="13:17" x14ac:dyDescent="0.2">
      <c r="M3595" s="53">
        <v>450407</v>
      </c>
      <c r="N3595" s="47" t="str">
        <f t="shared" si="56"/>
        <v>ร้อยเอ็ด อำเภอจตุรพักตรพิมาน ดงกลาง</v>
      </c>
      <c r="O3595" s="49" t="s">
        <v>6604</v>
      </c>
      <c r="P3595" s="49" t="s">
        <v>2652</v>
      </c>
      <c r="Q3595" s="49" t="s">
        <v>50</v>
      </c>
    </row>
    <row r="3596" spans="13:17" x14ac:dyDescent="0.2">
      <c r="M3596" s="53">
        <v>450408</v>
      </c>
      <c r="N3596" s="47" t="str">
        <f t="shared" si="56"/>
        <v>ร้อยเอ็ด อำเภอจตุรพักตรพิมาน ป่าสังข์</v>
      </c>
      <c r="O3596" s="49" t="s">
        <v>6604</v>
      </c>
      <c r="P3596" s="49" t="s">
        <v>3249</v>
      </c>
      <c r="Q3596" s="49" t="s">
        <v>50</v>
      </c>
    </row>
    <row r="3597" spans="13:17" x14ac:dyDescent="0.2">
      <c r="M3597" s="53">
        <v>450409</v>
      </c>
      <c r="N3597" s="47" t="str">
        <f t="shared" si="56"/>
        <v>ร้อยเอ็ด อำเภอจตุรพักตรพิมาน อีง่อง</v>
      </c>
      <c r="O3597" s="49" t="s">
        <v>6604</v>
      </c>
      <c r="P3597" s="49" t="s">
        <v>3250</v>
      </c>
      <c r="Q3597" s="49" t="s">
        <v>50</v>
      </c>
    </row>
    <row r="3598" spans="13:17" x14ac:dyDescent="0.2">
      <c r="M3598" s="53">
        <v>450410</v>
      </c>
      <c r="N3598" s="47" t="str">
        <f t="shared" si="56"/>
        <v>ร้อยเอ็ด อำเภอจตุรพักตรพิมาน ลิ้นฟ้า</v>
      </c>
      <c r="O3598" s="49" t="s">
        <v>6604</v>
      </c>
      <c r="P3598" s="49" t="s">
        <v>2196</v>
      </c>
      <c r="Q3598" s="49" t="s">
        <v>50</v>
      </c>
    </row>
    <row r="3599" spans="13:17" x14ac:dyDescent="0.2">
      <c r="M3599" s="53">
        <v>450411</v>
      </c>
      <c r="N3599" s="47" t="str">
        <f t="shared" si="56"/>
        <v>ร้อยเอ็ด อำเภอจตุรพักตรพิมาน ดู่น้อย</v>
      </c>
      <c r="O3599" s="49" t="s">
        <v>6604</v>
      </c>
      <c r="P3599" s="49" t="s">
        <v>3251</v>
      </c>
      <c r="Q3599" s="49" t="s">
        <v>50</v>
      </c>
    </row>
    <row r="3600" spans="13:17" x14ac:dyDescent="0.2">
      <c r="M3600" s="53">
        <v>450412</v>
      </c>
      <c r="N3600" s="47" t="str">
        <f t="shared" si="56"/>
        <v>ร้อยเอ็ด อำเภอจตุรพักตรพิมาน ศรีโคตร</v>
      </c>
      <c r="O3600" s="49" t="s">
        <v>6604</v>
      </c>
      <c r="P3600" s="49" t="s">
        <v>3252</v>
      </c>
      <c r="Q3600" s="49" t="s">
        <v>50</v>
      </c>
    </row>
    <row r="3601" spans="13:17" x14ac:dyDescent="0.2">
      <c r="M3601" s="53">
        <v>450501</v>
      </c>
      <c r="N3601" s="47" t="str">
        <f t="shared" si="56"/>
        <v>ร้อยเอ็ด อำเภอธวัชบุรี นิเวศน์</v>
      </c>
      <c r="O3601" s="49" t="s">
        <v>6605</v>
      </c>
      <c r="P3601" s="49" t="s">
        <v>3253</v>
      </c>
      <c r="Q3601" s="49" t="s">
        <v>50</v>
      </c>
    </row>
    <row r="3602" spans="13:17" x14ac:dyDescent="0.2">
      <c r="M3602" s="53">
        <v>450502</v>
      </c>
      <c r="N3602" s="47" t="str">
        <f t="shared" si="56"/>
        <v>ร้อยเอ็ด อำเภอธวัชบุรี ธงธานี</v>
      </c>
      <c r="O3602" s="49" t="s">
        <v>6605</v>
      </c>
      <c r="P3602" s="49" t="s">
        <v>3254</v>
      </c>
      <c r="Q3602" s="49" t="s">
        <v>50</v>
      </c>
    </row>
    <row r="3603" spans="13:17" x14ac:dyDescent="0.2">
      <c r="M3603" s="53">
        <v>450503</v>
      </c>
      <c r="N3603" s="47" t="str">
        <f t="shared" si="56"/>
        <v>ร้อยเอ็ด อำเภอธวัชบุรี หนองไผ่</v>
      </c>
      <c r="O3603" s="49" t="s">
        <v>6605</v>
      </c>
      <c r="P3603" s="49" t="s">
        <v>2194</v>
      </c>
      <c r="Q3603" s="49" t="s">
        <v>50</v>
      </c>
    </row>
    <row r="3604" spans="13:17" x14ac:dyDescent="0.2">
      <c r="M3604" s="53">
        <v>450504</v>
      </c>
      <c r="N3604" s="47" t="str">
        <f t="shared" si="56"/>
        <v>ร้อยเอ็ด อำเภอธวัชบุรี ธวัชบุรี</v>
      </c>
      <c r="O3604" s="49" t="s">
        <v>6605</v>
      </c>
      <c r="P3604" s="49" t="s">
        <v>3255</v>
      </c>
      <c r="Q3604" s="49" t="s">
        <v>50</v>
      </c>
    </row>
    <row r="3605" spans="13:17" x14ac:dyDescent="0.2">
      <c r="M3605" s="53">
        <v>450506</v>
      </c>
      <c r="N3605" s="47" t="str">
        <f t="shared" si="56"/>
        <v>ร้อยเอ็ด อำเภอธวัชบุรี อุ่มเม้า</v>
      </c>
      <c r="O3605" s="49" t="s">
        <v>6605</v>
      </c>
      <c r="P3605" s="49" t="s">
        <v>3256</v>
      </c>
      <c r="Q3605" s="49" t="s">
        <v>50</v>
      </c>
    </row>
    <row r="3606" spans="13:17" x14ac:dyDescent="0.2">
      <c r="M3606" s="53">
        <v>450507</v>
      </c>
      <c r="N3606" s="47" t="str">
        <f t="shared" si="56"/>
        <v>ร้อยเอ็ด อำเภอธวัชบุรี มะอึ</v>
      </c>
      <c r="O3606" s="49" t="s">
        <v>6605</v>
      </c>
      <c r="P3606" s="49" t="s">
        <v>3257</v>
      </c>
      <c r="Q3606" s="49" t="s">
        <v>50</v>
      </c>
    </row>
    <row r="3607" spans="13:17" x14ac:dyDescent="0.2">
      <c r="M3607" s="53">
        <v>450510</v>
      </c>
      <c r="N3607" s="47" t="str">
        <f t="shared" si="56"/>
        <v>ร้อยเอ็ด อำเภอธวัชบุรี เขวาทุ่ง</v>
      </c>
      <c r="O3607" s="49" t="s">
        <v>6605</v>
      </c>
      <c r="P3607" s="49" t="s">
        <v>3258</v>
      </c>
      <c r="Q3607" s="49" t="s">
        <v>50</v>
      </c>
    </row>
    <row r="3608" spans="13:17" x14ac:dyDescent="0.2">
      <c r="M3608" s="53">
        <v>450515</v>
      </c>
      <c r="N3608" s="47" t="str">
        <f t="shared" si="56"/>
        <v>ร้อยเอ็ด อำเภอธวัชบุรี ไพศาล</v>
      </c>
      <c r="O3608" s="49" t="s">
        <v>6605</v>
      </c>
      <c r="P3608" s="49" t="s">
        <v>1954</v>
      </c>
      <c r="Q3608" s="49" t="s">
        <v>50</v>
      </c>
    </row>
    <row r="3609" spans="13:17" x14ac:dyDescent="0.2">
      <c r="M3609" s="53">
        <v>450517</v>
      </c>
      <c r="N3609" s="47" t="str">
        <f t="shared" si="56"/>
        <v>ร้อยเอ็ด อำเภอธวัชบุรี เมืองน้อย</v>
      </c>
      <c r="O3609" s="49" t="s">
        <v>6605</v>
      </c>
      <c r="P3609" s="49" t="s">
        <v>2206</v>
      </c>
      <c r="Q3609" s="49" t="s">
        <v>50</v>
      </c>
    </row>
    <row r="3610" spans="13:17" x14ac:dyDescent="0.2">
      <c r="M3610" s="53">
        <v>450520</v>
      </c>
      <c r="N3610" s="47" t="str">
        <f t="shared" si="56"/>
        <v>ร้อยเอ็ด อำเภอธวัชบุรี บึงนคร</v>
      </c>
      <c r="O3610" s="49" t="s">
        <v>6605</v>
      </c>
      <c r="P3610" s="49" t="s">
        <v>3259</v>
      </c>
      <c r="Q3610" s="49" t="s">
        <v>50</v>
      </c>
    </row>
    <row r="3611" spans="13:17" x14ac:dyDescent="0.2">
      <c r="M3611" s="53">
        <v>450522</v>
      </c>
      <c r="N3611" s="47" t="str">
        <f t="shared" si="56"/>
        <v>ร้อยเอ็ด อำเภอธวัชบุรี ราชธานี</v>
      </c>
      <c r="O3611" s="49" t="s">
        <v>6605</v>
      </c>
      <c r="P3611" s="49" t="s">
        <v>3260</v>
      </c>
      <c r="Q3611" s="49" t="s">
        <v>50</v>
      </c>
    </row>
    <row r="3612" spans="13:17" x14ac:dyDescent="0.2">
      <c r="M3612" s="53">
        <v>450524</v>
      </c>
      <c r="N3612" s="47" t="str">
        <f t="shared" si="56"/>
        <v>ร้อยเอ็ด อำเภอธวัชบุรี หนองพอก</v>
      </c>
      <c r="O3612" s="49" t="s">
        <v>6605</v>
      </c>
      <c r="P3612" s="49" t="s">
        <v>3261</v>
      </c>
      <c r="Q3612" s="49" t="s">
        <v>50</v>
      </c>
    </row>
    <row r="3613" spans="13:17" x14ac:dyDescent="0.2">
      <c r="M3613" s="53">
        <v>450601</v>
      </c>
      <c r="N3613" s="47" t="str">
        <f t="shared" si="56"/>
        <v>ร้อยเอ็ด อำเภอพนมไพร พนมไพร</v>
      </c>
      <c r="O3613" s="49" t="s">
        <v>6606</v>
      </c>
      <c r="P3613" s="49" t="s">
        <v>3262</v>
      </c>
      <c r="Q3613" s="49" t="s">
        <v>50</v>
      </c>
    </row>
    <row r="3614" spans="13:17" x14ac:dyDescent="0.2">
      <c r="M3614" s="53">
        <v>450602</v>
      </c>
      <c r="N3614" s="47" t="str">
        <f t="shared" si="56"/>
        <v>ร้อยเอ็ด อำเภอพนมไพร แสนสุข</v>
      </c>
      <c r="O3614" s="49" t="s">
        <v>6606</v>
      </c>
      <c r="P3614" s="49" t="s">
        <v>1222</v>
      </c>
      <c r="Q3614" s="49" t="s">
        <v>50</v>
      </c>
    </row>
    <row r="3615" spans="13:17" x14ac:dyDescent="0.2">
      <c r="M3615" s="53">
        <v>450603</v>
      </c>
      <c r="N3615" s="47" t="str">
        <f t="shared" si="56"/>
        <v>ร้อยเอ็ด อำเภอพนมไพร กุดน้ำใส</v>
      </c>
      <c r="O3615" s="49" t="s">
        <v>6606</v>
      </c>
      <c r="P3615" s="49" t="s">
        <v>2564</v>
      </c>
      <c r="Q3615" s="49" t="s">
        <v>50</v>
      </c>
    </row>
    <row r="3616" spans="13:17" x14ac:dyDescent="0.2">
      <c r="M3616" s="53">
        <v>450604</v>
      </c>
      <c r="N3616" s="47" t="str">
        <f t="shared" si="56"/>
        <v>ร้อยเอ็ด อำเภอพนมไพร หนองทัพไทย</v>
      </c>
      <c r="O3616" s="49" t="s">
        <v>6606</v>
      </c>
      <c r="P3616" s="49" t="s">
        <v>3263</v>
      </c>
      <c r="Q3616" s="49" t="s">
        <v>50</v>
      </c>
    </row>
    <row r="3617" spans="13:17" x14ac:dyDescent="0.2">
      <c r="M3617" s="53">
        <v>450605</v>
      </c>
      <c r="N3617" s="47" t="str">
        <f t="shared" si="56"/>
        <v>ร้อยเอ็ด อำเภอพนมไพร โพธิ์ใหญ่</v>
      </c>
      <c r="O3617" s="49" t="s">
        <v>6606</v>
      </c>
      <c r="P3617" s="49" t="s">
        <v>2461</v>
      </c>
      <c r="Q3617" s="49" t="s">
        <v>50</v>
      </c>
    </row>
    <row r="3618" spans="13:17" x14ac:dyDescent="0.2">
      <c r="M3618" s="53">
        <v>450606</v>
      </c>
      <c r="N3618" s="47" t="str">
        <f t="shared" si="56"/>
        <v>ร้อยเอ็ด อำเภอพนมไพร วารีสวัสดิ์</v>
      </c>
      <c r="O3618" s="49" t="s">
        <v>6606</v>
      </c>
      <c r="P3618" s="49" t="s">
        <v>3264</v>
      </c>
      <c r="Q3618" s="49" t="s">
        <v>50</v>
      </c>
    </row>
    <row r="3619" spans="13:17" x14ac:dyDescent="0.2">
      <c r="M3619" s="53">
        <v>450607</v>
      </c>
      <c r="N3619" s="47" t="str">
        <f t="shared" si="56"/>
        <v>ร้อยเอ็ด อำเภอพนมไพร โคกสว่าง</v>
      </c>
      <c r="O3619" s="49" t="s">
        <v>6606</v>
      </c>
      <c r="P3619" s="49" t="s">
        <v>1122</v>
      </c>
      <c r="Q3619" s="49" t="s">
        <v>50</v>
      </c>
    </row>
    <row r="3620" spans="13:17" x14ac:dyDescent="0.2">
      <c r="M3620" s="53">
        <v>450611</v>
      </c>
      <c r="N3620" s="47" t="str">
        <f t="shared" si="56"/>
        <v>ร้อยเอ็ด อำเภอพนมไพร โพธิ์ชัย</v>
      </c>
      <c r="O3620" s="49" t="s">
        <v>6606</v>
      </c>
      <c r="P3620" s="49" t="s">
        <v>1070</v>
      </c>
      <c r="Q3620" s="49" t="s">
        <v>50</v>
      </c>
    </row>
    <row r="3621" spans="13:17" x14ac:dyDescent="0.2">
      <c r="M3621" s="53">
        <v>450612</v>
      </c>
      <c r="N3621" s="47" t="str">
        <f t="shared" si="56"/>
        <v>ร้อยเอ็ด อำเภอพนมไพร นานวล</v>
      </c>
      <c r="O3621" s="49" t="s">
        <v>6606</v>
      </c>
      <c r="P3621" s="49" t="s">
        <v>3265</v>
      </c>
      <c r="Q3621" s="49" t="s">
        <v>50</v>
      </c>
    </row>
    <row r="3622" spans="13:17" x14ac:dyDescent="0.2">
      <c r="M3622" s="53">
        <v>450613</v>
      </c>
      <c r="N3622" s="47" t="str">
        <f t="shared" si="56"/>
        <v>ร้อยเอ็ด อำเภอพนมไพร คำไฮ</v>
      </c>
      <c r="O3622" s="49" t="s">
        <v>6606</v>
      </c>
      <c r="P3622" s="49" t="s">
        <v>3266</v>
      </c>
      <c r="Q3622" s="49" t="s">
        <v>50</v>
      </c>
    </row>
    <row r="3623" spans="13:17" x14ac:dyDescent="0.2">
      <c r="M3623" s="53">
        <v>450614</v>
      </c>
      <c r="N3623" s="47" t="str">
        <f t="shared" si="56"/>
        <v>ร้อยเอ็ด อำเภอพนมไพร สระแก้ว</v>
      </c>
      <c r="O3623" s="49" t="s">
        <v>6606</v>
      </c>
      <c r="P3623" s="49" t="s">
        <v>64</v>
      </c>
      <c r="Q3623" s="49" t="s">
        <v>50</v>
      </c>
    </row>
    <row r="3624" spans="13:17" x14ac:dyDescent="0.2">
      <c r="M3624" s="53">
        <v>450615</v>
      </c>
      <c r="N3624" s="47" t="str">
        <f t="shared" si="56"/>
        <v>ร้อยเอ็ด อำเภอพนมไพร ค้อใหญ่</v>
      </c>
      <c r="O3624" s="49" t="s">
        <v>6606</v>
      </c>
      <c r="P3624" s="49" t="s">
        <v>3024</v>
      </c>
      <c r="Q3624" s="49" t="s">
        <v>50</v>
      </c>
    </row>
    <row r="3625" spans="13:17" x14ac:dyDescent="0.2">
      <c r="M3625" s="53">
        <v>450617</v>
      </c>
      <c r="N3625" s="47" t="str">
        <f t="shared" si="56"/>
        <v>ร้อยเอ็ด อำเภอพนมไพร ชานุวรรณ</v>
      </c>
      <c r="O3625" s="49" t="s">
        <v>6606</v>
      </c>
      <c r="P3625" s="49" t="s">
        <v>3267</v>
      </c>
      <c r="Q3625" s="49" t="s">
        <v>50</v>
      </c>
    </row>
    <row r="3626" spans="13:17" x14ac:dyDescent="0.2">
      <c r="M3626" s="53">
        <v>450701</v>
      </c>
      <c r="N3626" s="47" t="str">
        <f t="shared" si="56"/>
        <v>ร้อยเอ็ด อำเภอโพนทอง แวง</v>
      </c>
      <c r="O3626" s="49" t="s">
        <v>6607</v>
      </c>
      <c r="P3626" s="49" t="s">
        <v>3268</v>
      </c>
      <c r="Q3626" s="49" t="s">
        <v>50</v>
      </c>
    </row>
    <row r="3627" spans="13:17" x14ac:dyDescent="0.2">
      <c r="M3627" s="53">
        <v>450702</v>
      </c>
      <c r="N3627" s="47" t="str">
        <f t="shared" si="56"/>
        <v>ร้อยเอ็ด อำเภอโพนทอง โคกกกม่วง</v>
      </c>
      <c r="O3627" s="49" t="s">
        <v>6607</v>
      </c>
      <c r="P3627" s="49" t="s">
        <v>3269</v>
      </c>
      <c r="Q3627" s="49" t="s">
        <v>50</v>
      </c>
    </row>
    <row r="3628" spans="13:17" x14ac:dyDescent="0.2">
      <c r="M3628" s="53">
        <v>450703</v>
      </c>
      <c r="N3628" s="47" t="str">
        <f t="shared" si="56"/>
        <v>ร้อยเอ็ด อำเภอโพนทอง นาอุดม</v>
      </c>
      <c r="O3628" s="49" t="s">
        <v>6607</v>
      </c>
      <c r="P3628" s="49" t="s">
        <v>3270</v>
      </c>
      <c r="Q3628" s="49" t="s">
        <v>50</v>
      </c>
    </row>
    <row r="3629" spans="13:17" x14ac:dyDescent="0.2">
      <c r="M3629" s="53">
        <v>450704</v>
      </c>
      <c r="N3629" s="47" t="str">
        <f t="shared" si="56"/>
        <v>ร้อยเอ็ด อำเภอโพนทอง สว่าง</v>
      </c>
      <c r="O3629" s="49" t="s">
        <v>6607</v>
      </c>
      <c r="P3629" s="49" t="s">
        <v>2514</v>
      </c>
      <c r="Q3629" s="49" t="s">
        <v>50</v>
      </c>
    </row>
    <row r="3630" spans="13:17" x14ac:dyDescent="0.2">
      <c r="M3630" s="53">
        <v>450705</v>
      </c>
      <c r="N3630" s="47" t="str">
        <f t="shared" si="56"/>
        <v>ร้อยเอ็ด อำเภอโพนทอง หนองใหญ่</v>
      </c>
      <c r="O3630" s="49" t="s">
        <v>6607</v>
      </c>
      <c r="P3630" s="49" t="s">
        <v>1244</v>
      </c>
      <c r="Q3630" s="49" t="s">
        <v>50</v>
      </c>
    </row>
    <row r="3631" spans="13:17" x14ac:dyDescent="0.2">
      <c r="M3631" s="53">
        <v>450706</v>
      </c>
      <c r="N3631" s="47" t="str">
        <f t="shared" si="56"/>
        <v>ร้อยเอ็ด อำเภอโพนทอง โพธิ์ทอง</v>
      </c>
      <c r="O3631" s="49" t="s">
        <v>6607</v>
      </c>
      <c r="P3631" s="49" t="s">
        <v>3271</v>
      </c>
      <c r="Q3631" s="49" t="s">
        <v>50</v>
      </c>
    </row>
    <row r="3632" spans="13:17" x14ac:dyDescent="0.2">
      <c r="M3632" s="53">
        <v>450707</v>
      </c>
      <c r="N3632" s="47" t="str">
        <f t="shared" si="56"/>
        <v>ร้อยเอ็ด อำเภอโพนทอง โนนชัยศรี</v>
      </c>
      <c r="O3632" s="49" t="s">
        <v>6607</v>
      </c>
      <c r="P3632" s="49" t="s">
        <v>3272</v>
      </c>
      <c r="Q3632" s="49" t="s">
        <v>50</v>
      </c>
    </row>
    <row r="3633" spans="13:17" x14ac:dyDescent="0.2">
      <c r="M3633" s="53">
        <v>450708</v>
      </c>
      <c r="N3633" s="47" t="str">
        <f t="shared" si="56"/>
        <v>ร้อยเอ็ด อำเภอโพนทอง โพธิ์ศรีสว่าง</v>
      </c>
      <c r="O3633" s="49" t="s">
        <v>6607</v>
      </c>
      <c r="P3633" s="49" t="s">
        <v>3273</v>
      </c>
      <c r="Q3633" s="49" t="s">
        <v>50</v>
      </c>
    </row>
    <row r="3634" spans="13:17" x14ac:dyDescent="0.2">
      <c r="M3634" s="53">
        <v>450709</v>
      </c>
      <c r="N3634" s="47" t="str">
        <f t="shared" si="56"/>
        <v>ร้อยเอ็ด อำเภอโพนทอง อุ่มเม่า</v>
      </c>
      <c r="O3634" s="49" t="s">
        <v>6607</v>
      </c>
      <c r="P3634" s="49" t="s">
        <v>3274</v>
      </c>
      <c r="Q3634" s="49" t="s">
        <v>50</v>
      </c>
    </row>
    <row r="3635" spans="13:17" x14ac:dyDescent="0.2">
      <c r="M3635" s="53">
        <v>450710</v>
      </c>
      <c r="N3635" s="47" t="str">
        <f t="shared" si="56"/>
        <v>ร้อยเอ็ด อำเภอโพนทอง คำนาดี</v>
      </c>
      <c r="O3635" s="49" t="s">
        <v>6607</v>
      </c>
      <c r="P3635" s="49" t="s">
        <v>2715</v>
      </c>
      <c r="Q3635" s="49" t="s">
        <v>50</v>
      </c>
    </row>
    <row r="3636" spans="13:17" x14ac:dyDescent="0.2">
      <c r="M3636" s="53">
        <v>450711</v>
      </c>
      <c r="N3636" s="47" t="str">
        <f t="shared" si="56"/>
        <v>ร้อยเอ็ด อำเภอโพนทอง พรมสวรรค์</v>
      </c>
      <c r="O3636" s="49" t="s">
        <v>6607</v>
      </c>
      <c r="P3636" s="49" t="s">
        <v>3275</v>
      </c>
      <c r="Q3636" s="49" t="s">
        <v>50</v>
      </c>
    </row>
    <row r="3637" spans="13:17" x14ac:dyDescent="0.2">
      <c r="M3637" s="53">
        <v>450712</v>
      </c>
      <c r="N3637" s="47" t="str">
        <f t="shared" si="56"/>
        <v>ร้อยเอ็ด อำเภอโพนทอง สระนกแก้ว</v>
      </c>
      <c r="O3637" s="49" t="s">
        <v>6607</v>
      </c>
      <c r="P3637" s="49" t="s">
        <v>3276</v>
      </c>
      <c r="Q3637" s="49" t="s">
        <v>50</v>
      </c>
    </row>
    <row r="3638" spans="13:17" x14ac:dyDescent="0.2">
      <c r="M3638" s="53">
        <v>450713</v>
      </c>
      <c r="N3638" s="47" t="str">
        <f t="shared" si="56"/>
        <v>ร้อยเอ็ด อำเภอโพนทอง วังสามัคคี</v>
      </c>
      <c r="O3638" s="49" t="s">
        <v>6607</v>
      </c>
      <c r="P3638" s="49" t="s">
        <v>3277</v>
      </c>
      <c r="Q3638" s="49" t="s">
        <v>50</v>
      </c>
    </row>
    <row r="3639" spans="13:17" x14ac:dyDescent="0.2">
      <c r="M3639" s="53">
        <v>450714</v>
      </c>
      <c r="N3639" s="47" t="str">
        <f t="shared" si="56"/>
        <v>ร้อยเอ็ด อำเภอโพนทอง โคกสูง</v>
      </c>
      <c r="O3639" s="49" t="s">
        <v>6607</v>
      </c>
      <c r="P3639" s="49" t="s">
        <v>1651</v>
      </c>
      <c r="Q3639" s="49" t="s">
        <v>50</v>
      </c>
    </row>
    <row r="3640" spans="13:17" x14ac:dyDescent="0.2">
      <c r="M3640" s="53">
        <v>450801</v>
      </c>
      <c r="N3640" s="47" t="str">
        <f t="shared" si="56"/>
        <v>ร้อยเอ็ด อำเภอโพธิ์ชัย ขามเปี้ย</v>
      </c>
      <c r="O3640" s="49" t="s">
        <v>6608</v>
      </c>
      <c r="P3640" s="49" t="s">
        <v>2424</v>
      </c>
      <c r="Q3640" s="49" t="s">
        <v>50</v>
      </c>
    </row>
    <row r="3641" spans="13:17" x14ac:dyDescent="0.2">
      <c r="M3641" s="53">
        <v>450802</v>
      </c>
      <c r="N3641" s="47" t="str">
        <f t="shared" si="56"/>
        <v>ร้อยเอ็ด อำเภอโพธิ์ชัย เชียงใหม่</v>
      </c>
      <c r="O3641" s="49" t="s">
        <v>6608</v>
      </c>
      <c r="P3641" s="49" t="s">
        <v>16</v>
      </c>
      <c r="Q3641" s="49" t="s">
        <v>50</v>
      </c>
    </row>
    <row r="3642" spans="13:17" x14ac:dyDescent="0.2">
      <c r="M3642" s="53">
        <v>450803</v>
      </c>
      <c r="N3642" s="47" t="str">
        <f t="shared" si="56"/>
        <v>ร้อยเอ็ด อำเภอโพธิ์ชัย บัวคำ</v>
      </c>
      <c r="O3642" s="49" t="s">
        <v>6608</v>
      </c>
      <c r="P3642" s="49" t="s">
        <v>3278</v>
      </c>
      <c r="Q3642" s="49" t="s">
        <v>50</v>
      </c>
    </row>
    <row r="3643" spans="13:17" x14ac:dyDescent="0.2">
      <c r="M3643" s="53">
        <v>450804</v>
      </c>
      <c r="N3643" s="47" t="str">
        <f t="shared" si="56"/>
        <v>ร้อยเอ็ด อำเภอโพธิ์ชัย อัคคะคำ</v>
      </c>
      <c r="O3643" s="49" t="s">
        <v>6608</v>
      </c>
      <c r="P3643" s="49" t="s">
        <v>3279</v>
      </c>
      <c r="Q3643" s="49" t="s">
        <v>50</v>
      </c>
    </row>
    <row r="3644" spans="13:17" x14ac:dyDescent="0.2">
      <c r="M3644" s="53">
        <v>450805</v>
      </c>
      <c r="N3644" s="47" t="str">
        <f t="shared" si="56"/>
        <v>ร้อยเอ็ด อำเภอโพธิ์ชัย สะอาด</v>
      </c>
      <c r="O3644" s="49" t="s">
        <v>6608</v>
      </c>
      <c r="P3644" s="49" t="s">
        <v>2829</v>
      </c>
      <c r="Q3644" s="49" t="s">
        <v>50</v>
      </c>
    </row>
    <row r="3645" spans="13:17" x14ac:dyDescent="0.2">
      <c r="M3645" s="53">
        <v>450806</v>
      </c>
      <c r="N3645" s="47" t="str">
        <f t="shared" si="56"/>
        <v>ร้อยเอ็ด อำเภอโพธิ์ชัย คำพอุง</v>
      </c>
      <c r="O3645" s="49" t="s">
        <v>6608</v>
      </c>
      <c r="P3645" s="49" t="s">
        <v>3280</v>
      </c>
      <c r="Q3645" s="49" t="s">
        <v>50</v>
      </c>
    </row>
    <row r="3646" spans="13:17" x14ac:dyDescent="0.2">
      <c r="M3646" s="53">
        <v>450807</v>
      </c>
      <c r="N3646" s="47" t="str">
        <f t="shared" si="56"/>
        <v>ร้อยเอ็ด อำเภอโพธิ์ชัย หนองตาไก้</v>
      </c>
      <c r="O3646" s="49" t="s">
        <v>6608</v>
      </c>
      <c r="P3646" s="49" t="s">
        <v>3281</v>
      </c>
      <c r="Q3646" s="49" t="s">
        <v>50</v>
      </c>
    </row>
    <row r="3647" spans="13:17" x14ac:dyDescent="0.2">
      <c r="M3647" s="53">
        <v>450808</v>
      </c>
      <c r="N3647" s="47" t="str">
        <f t="shared" si="56"/>
        <v>ร้อยเอ็ด อำเภอโพธิ์ชัย ดอนโอง</v>
      </c>
      <c r="O3647" s="49" t="s">
        <v>6608</v>
      </c>
      <c r="P3647" s="49" t="s">
        <v>3282</v>
      </c>
      <c r="Q3647" s="49" t="s">
        <v>50</v>
      </c>
    </row>
    <row r="3648" spans="13:17" x14ac:dyDescent="0.2">
      <c r="M3648" s="53">
        <v>450809</v>
      </c>
      <c r="N3648" s="47" t="str">
        <f t="shared" si="56"/>
        <v>ร้อยเอ็ด อำเภอโพธิ์ชัย โพธิ์ศรี</v>
      </c>
      <c r="O3648" s="49" t="s">
        <v>6608</v>
      </c>
      <c r="P3648" s="49" t="s">
        <v>2255</v>
      </c>
      <c r="Q3648" s="49" t="s">
        <v>50</v>
      </c>
    </row>
    <row r="3649" spans="13:17" x14ac:dyDescent="0.2">
      <c r="M3649" s="53">
        <v>450901</v>
      </c>
      <c r="N3649" s="47" t="str">
        <f t="shared" si="56"/>
        <v>ร้อยเอ็ด อำเภอหนองพอก หนองพอก</v>
      </c>
      <c r="O3649" s="49" t="s">
        <v>6609</v>
      </c>
      <c r="P3649" s="49" t="s">
        <v>3261</v>
      </c>
      <c r="Q3649" s="49" t="s">
        <v>50</v>
      </c>
    </row>
    <row r="3650" spans="13:17" x14ac:dyDescent="0.2">
      <c r="M3650" s="53">
        <v>450902</v>
      </c>
      <c r="N3650" s="47" t="str">
        <f t="shared" si="56"/>
        <v>ร้อยเอ็ด อำเภอหนองพอก บึงงาม</v>
      </c>
      <c r="O3650" s="49" t="s">
        <v>6609</v>
      </c>
      <c r="P3650" s="49" t="s">
        <v>3283</v>
      </c>
      <c r="Q3650" s="49" t="s">
        <v>50</v>
      </c>
    </row>
    <row r="3651" spans="13:17" x14ac:dyDescent="0.2">
      <c r="M3651" s="53">
        <v>450903</v>
      </c>
      <c r="N3651" s="47" t="str">
        <f t="shared" ref="N3651:N3714" si="57">CONCATENATE(Q3651, " ", O3651, " ", P3651)</f>
        <v>ร้อยเอ็ด อำเภอหนองพอก ภูเขาทอง</v>
      </c>
      <c r="O3651" s="49" t="s">
        <v>6609</v>
      </c>
      <c r="P3651" s="49" t="s">
        <v>664</v>
      </c>
      <c r="Q3651" s="49" t="s">
        <v>50</v>
      </c>
    </row>
    <row r="3652" spans="13:17" x14ac:dyDescent="0.2">
      <c r="M3652" s="53">
        <v>450904</v>
      </c>
      <c r="N3652" s="47" t="str">
        <f t="shared" si="57"/>
        <v>ร้อยเอ็ด อำเภอหนองพอก กกโพธิ์</v>
      </c>
      <c r="O3652" s="49" t="s">
        <v>6609</v>
      </c>
      <c r="P3652" s="49" t="s">
        <v>3284</v>
      </c>
      <c r="Q3652" s="49" t="s">
        <v>50</v>
      </c>
    </row>
    <row r="3653" spans="13:17" x14ac:dyDescent="0.2">
      <c r="M3653" s="53">
        <v>450905</v>
      </c>
      <c r="N3653" s="47" t="str">
        <f t="shared" si="57"/>
        <v>ร้อยเอ็ด อำเภอหนองพอก โคกสว่าง</v>
      </c>
      <c r="O3653" s="49" t="s">
        <v>6609</v>
      </c>
      <c r="P3653" s="49" t="s">
        <v>1122</v>
      </c>
      <c r="Q3653" s="49" t="s">
        <v>50</v>
      </c>
    </row>
    <row r="3654" spans="13:17" x14ac:dyDescent="0.2">
      <c r="M3654" s="53">
        <v>450906</v>
      </c>
      <c r="N3654" s="47" t="str">
        <f t="shared" si="57"/>
        <v>ร้อยเอ็ด อำเภอหนองพอก หนองขุ่นใหญ่</v>
      </c>
      <c r="O3654" s="49" t="s">
        <v>6609</v>
      </c>
      <c r="P3654" s="49" t="s">
        <v>3285</v>
      </c>
      <c r="Q3654" s="49" t="s">
        <v>50</v>
      </c>
    </row>
    <row r="3655" spans="13:17" x14ac:dyDescent="0.2">
      <c r="M3655" s="53">
        <v>450907</v>
      </c>
      <c r="N3655" s="47" t="str">
        <f t="shared" si="57"/>
        <v>ร้อยเอ็ด อำเภอหนองพอก รอบเมือง</v>
      </c>
      <c r="O3655" s="49" t="s">
        <v>6609</v>
      </c>
      <c r="P3655" s="49" t="s">
        <v>1524</v>
      </c>
      <c r="Q3655" s="49" t="s">
        <v>50</v>
      </c>
    </row>
    <row r="3656" spans="13:17" x14ac:dyDescent="0.2">
      <c r="M3656" s="53">
        <v>450908</v>
      </c>
      <c r="N3656" s="47" t="str">
        <f t="shared" si="57"/>
        <v>ร้อยเอ็ด อำเภอหนองพอก ผาน้ำย้อย</v>
      </c>
      <c r="O3656" s="49" t="s">
        <v>6609</v>
      </c>
      <c r="P3656" s="49" t="s">
        <v>3286</v>
      </c>
      <c r="Q3656" s="49" t="s">
        <v>50</v>
      </c>
    </row>
    <row r="3657" spans="13:17" x14ac:dyDescent="0.2">
      <c r="M3657" s="53">
        <v>450909</v>
      </c>
      <c r="N3657" s="47" t="str">
        <f t="shared" si="57"/>
        <v>ร้อยเอ็ด อำเภอหนองพอก ท่าสีดา</v>
      </c>
      <c r="O3657" s="49" t="s">
        <v>6609</v>
      </c>
      <c r="P3657" s="49" t="s">
        <v>3287</v>
      </c>
      <c r="Q3657" s="49" t="s">
        <v>50</v>
      </c>
    </row>
    <row r="3658" spans="13:17" x14ac:dyDescent="0.2">
      <c r="M3658" s="53">
        <v>451001</v>
      </c>
      <c r="N3658" s="47" t="str">
        <f t="shared" si="57"/>
        <v>ร้อยเอ็ด อำเภอเสลภูมิ กลาง</v>
      </c>
      <c r="O3658" s="49" t="s">
        <v>6610</v>
      </c>
      <c r="P3658" s="49" t="s">
        <v>2397</v>
      </c>
      <c r="Q3658" s="49" t="s">
        <v>50</v>
      </c>
    </row>
    <row r="3659" spans="13:17" x14ac:dyDescent="0.2">
      <c r="M3659" s="53">
        <v>451002</v>
      </c>
      <c r="N3659" s="47" t="str">
        <f t="shared" si="57"/>
        <v>ร้อยเอ็ด อำเภอเสลภูมิ นางาม</v>
      </c>
      <c r="O3659" s="49" t="s">
        <v>6610</v>
      </c>
      <c r="P3659" s="49" t="s">
        <v>2893</v>
      </c>
      <c r="Q3659" s="49" t="s">
        <v>50</v>
      </c>
    </row>
    <row r="3660" spans="13:17" x14ac:dyDescent="0.2">
      <c r="M3660" s="53">
        <v>451003</v>
      </c>
      <c r="N3660" s="47" t="str">
        <f t="shared" si="57"/>
        <v>ร้อยเอ็ด อำเภอเสลภูมิ เมืองไพร</v>
      </c>
      <c r="O3660" s="49" t="s">
        <v>6610</v>
      </c>
      <c r="P3660" s="49" t="s">
        <v>3288</v>
      </c>
      <c r="Q3660" s="49" t="s">
        <v>50</v>
      </c>
    </row>
    <row r="3661" spans="13:17" x14ac:dyDescent="0.2">
      <c r="M3661" s="53">
        <v>451004</v>
      </c>
      <c r="N3661" s="47" t="str">
        <f t="shared" si="57"/>
        <v>ร้อยเอ็ด อำเภอเสลภูมิ นาแซง</v>
      </c>
      <c r="O3661" s="49" t="s">
        <v>6610</v>
      </c>
      <c r="P3661" s="49" t="s">
        <v>3289</v>
      </c>
      <c r="Q3661" s="49" t="s">
        <v>50</v>
      </c>
    </row>
    <row r="3662" spans="13:17" x14ac:dyDescent="0.2">
      <c r="M3662" s="53">
        <v>451005</v>
      </c>
      <c r="N3662" s="47" t="str">
        <f t="shared" si="57"/>
        <v>ร้อยเอ็ด อำเภอเสลภูมิ นาเมือง</v>
      </c>
      <c r="O3662" s="49" t="s">
        <v>6610</v>
      </c>
      <c r="P3662" s="49" t="s">
        <v>3290</v>
      </c>
      <c r="Q3662" s="49" t="s">
        <v>50</v>
      </c>
    </row>
    <row r="3663" spans="13:17" x14ac:dyDescent="0.2">
      <c r="M3663" s="53">
        <v>451006</v>
      </c>
      <c r="N3663" s="47" t="str">
        <f t="shared" si="57"/>
        <v>ร้อยเอ็ด อำเภอเสลภูมิ วังหลวง</v>
      </c>
      <c r="O3663" s="49" t="s">
        <v>6610</v>
      </c>
      <c r="P3663" s="49" t="s">
        <v>3135</v>
      </c>
      <c r="Q3663" s="49" t="s">
        <v>50</v>
      </c>
    </row>
    <row r="3664" spans="13:17" x14ac:dyDescent="0.2">
      <c r="M3664" s="53">
        <v>451007</v>
      </c>
      <c r="N3664" s="47" t="str">
        <f t="shared" si="57"/>
        <v>ร้อยเอ็ด อำเภอเสลภูมิ ท่าม่วง</v>
      </c>
      <c r="O3664" s="49" t="s">
        <v>6610</v>
      </c>
      <c r="P3664" s="49" t="s">
        <v>1991</v>
      </c>
      <c r="Q3664" s="49" t="s">
        <v>50</v>
      </c>
    </row>
    <row r="3665" spans="13:17" x14ac:dyDescent="0.2">
      <c r="M3665" s="53">
        <v>451008</v>
      </c>
      <c r="N3665" s="47" t="str">
        <f t="shared" si="57"/>
        <v>ร้อยเอ็ด อำเภอเสลภูมิ ขวาว</v>
      </c>
      <c r="O3665" s="49" t="s">
        <v>6610</v>
      </c>
      <c r="P3665" s="49" t="s">
        <v>3291</v>
      </c>
      <c r="Q3665" s="49" t="s">
        <v>50</v>
      </c>
    </row>
    <row r="3666" spans="13:17" x14ac:dyDescent="0.2">
      <c r="M3666" s="53">
        <v>451009</v>
      </c>
      <c r="N3666" s="47" t="str">
        <f t="shared" si="57"/>
        <v>ร้อยเอ็ด อำเภอเสลภูมิ โพธิ์ทอง</v>
      </c>
      <c r="O3666" s="49" t="s">
        <v>6610</v>
      </c>
      <c r="P3666" s="49" t="s">
        <v>3271</v>
      </c>
      <c r="Q3666" s="49" t="s">
        <v>50</v>
      </c>
    </row>
    <row r="3667" spans="13:17" x14ac:dyDescent="0.2">
      <c r="M3667" s="53">
        <v>451010</v>
      </c>
      <c r="N3667" s="47" t="str">
        <f t="shared" si="57"/>
        <v>ร้อยเอ็ด อำเภอเสลภูมิ ภูเงิน</v>
      </c>
      <c r="O3667" s="49" t="s">
        <v>6610</v>
      </c>
      <c r="P3667" s="49" t="s">
        <v>2221</v>
      </c>
      <c r="Q3667" s="49" t="s">
        <v>50</v>
      </c>
    </row>
    <row r="3668" spans="13:17" x14ac:dyDescent="0.2">
      <c r="M3668" s="53">
        <v>451011</v>
      </c>
      <c r="N3668" s="47" t="str">
        <f t="shared" si="57"/>
        <v>ร้อยเอ็ด อำเภอเสลภูมิ เกาะแก้ว</v>
      </c>
      <c r="O3668" s="49" t="s">
        <v>6610</v>
      </c>
      <c r="P3668" s="49" t="s">
        <v>948</v>
      </c>
      <c r="Q3668" s="49" t="s">
        <v>50</v>
      </c>
    </row>
    <row r="3669" spans="13:17" x14ac:dyDescent="0.2">
      <c r="M3669" s="53">
        <v>451012</v>
      </c>
      <c r="N3669" s="47" t="str">
        <f t="shared" si="57"/>
        <v>ร้อยเอ็ด อำเภอเสลภูมิ นาเลิง</v>
      </c>
      <c r="O3669" s="49" t="s">
        <v>6610</v>
      </c>
      <c r="P3669" s="49" t="s">
        <v>2453</v>
      </c>
      <c r="Q3669" s="49" t="s">
        <v>50</v>
      </c>
    </row>
    <row r="3670" spans="13:17" x14ac:dyDescent="0.2">
      <c r="M3670" s="53">
        <v>451013</v>
      </c>
      <c r="N3670" s="47" t="str">
        <f t="shared" si="57"/>
        <v>ร้อยเอ็ด อำเภอเสลภูมิ เหล่าน้อย</v>
      </c>
      <c r="O3670" s="49" t="s">
        <v>6610</v>
      </c>
      <c r="P3670" s="49" t="s">
        <v>3292</v>
      </c>
      <c r="Q3670" s="49" t="s">
        <v>50</v>
      </c>
    </row>
    <row r="3671" spans="13:17" x14ac:dyDescent="0.2">
      <c r="M3671" s="53">
        <v>451014</v>
      </c>
      <c r="N3671" s="47" t="str">
        <f t="shared" si="57"/>
        <v>ร้อยเอ็ด อำเภอเสลภูมิ ศรีวิลัย</v>
      </c>
      <c r="O3671" s="49" t="s">
        <v>6610</v>
      </c>
      <c r="P3671" s="49" t="s">
        <v>3293</v>
      </c>
      <c r="Q3671" s="49" t="s">
        <v>50</v>
      </c>
    </row>
    <row r="3672" spans="13:17" x14ac:dyDescent="0.2">
      <c r="M3672" s="53">
        <v>451015</v>
      </c>
      <c r="N3672" s="47" t="str">
        <f t="shared" si="57"/>
        <v>ร้อยเอ็ด อำเภอเสลภูมิ หนองหลวง</v>
      </c>
      <c r="O3672" s="49" t="s">
        <v>6610</v>
      </c>
      <c r="P3672" s="49" t="s">
        <v>2173</v>
      </c>
      <c r="Q3672" s="49" t="s">
        <v>50</v>
      </c>
    </row>
    <row r="3673" spans="13:17" x14ac:dyDescent="0.2">
      <c r="M3673" s="53">
        <v>451016</v>
      </c>
      <c r="N3673" s="47" t="str">
        <f t="shared" si="57"/>
        <v>ร้อยเอ็ด อำเภอเสลภูมิ พรสวรรค์</v>
      </c>
      <c r="O3673" s="49" t="s">
        <v>6610</v>
      </c>
      <c r="P3673" s="49" t="s">
        <v>2406</v>
      </c>
      <c r="Q3673" s="49" t="s">
        <v>50</v>
      </c>
    </row>
    <row r="3674" spans="13:17" x14ac:dyDescent="0.2">
      <c r="M3674" s="53">
        <v>451017</v>
      </c>
      <c r="N3674" s="47" t="str">
        <f t="shared" si="57"/>
        <v>ร้อยเอ็ด อำเภอเสลภูมิ ขวัญเมือง</v>
      </c>
      <c r="O3674" s="49" t="s">
        <v>6610</v>
      </c>
      <c r="P3674" s="49" t="s">
        <v>755</v>
      </c>
      <c r="Q3674" s="49" t="s">
        <v>50</v>
      </c>
    </row>
    <row r="3675" spans="13:17" x14ac:dyDescent="0.2">
      <c r="M3675" s="53">
        <v>451018</v>
      </c>
      <c r="N3675" s="47" t="str">
        <f t="shared" si="57"/>
        <v>ร้อยเอ็ด อำเภอเสลภูมิ บึงเกลือ</v>
      </c>
      <c r="O3675" s="49" t="s">
        <v>6610</v>
      </c>
      <c r="P3675" s="49" t="s">
        <v>3294</v>
      </c>
      <c r="Q3675" s="49" t="s">
        <v>50</v>
      </c>
    </row>
    <row r="3676" spans="13:17" x14ac:dyDescent="0.2">
      <c r="M3676" s="53">
        <v>451101</v>
      </c>
      <c r="N3676" s="47" t="str">
        <f t="shared" si="57"/>
        <v>ร้อยเอ็ด อำเภอสุวรรณภูมิ สระคู</v>
      </c>
      <c r="O3676" s="49" t="s">
        <v>6611</v>
      </c>
      <c r="P3676" s="49" t="s">
        <v>3295</v>
      </c>
      <c r="Q3676" s="49" t="s">
        <v>50</v>
      </c>
    </row>
    <row r="3677" spans="13:17" x14ac:dyDescent="0.2">
      <c r="M3677" s="53">
        <v>451102</v>
      </c>
      <c r="N3677" s="47" t="str">
        <f t="shared" si="57"/>
        <v>ร้อยเอ็ด อำเภอสุวรรณภูมิ ดอกไม้</v>
      </c>
      <c r="O3677" s="49" t="s">
        <v>6611</v>
      </c>
      <c r="P3677" s="49" t="s">
        <v>450</v>
      </c>
      <c r="Q3677" s="49" t="s">
        <v>50</v>
      </c>
    </row>
    <row r="3678" spans="13:17" x14ac:dyDescent="0.2">
      <c r="M3678" s="53">
        <v>451103</v>
      </c>
      <c r="N3678" s="47" t="str">
        <f t="shared" si="57"/>
        <v>ร้อยเอ็ด อำเภอสุวรรณภูมิ นาใหญ่</v>
      </c>
      <c r="O3678" s="49" t="s">
        <v>6611</v>
      </c>
      <c r="P3678" s="49" t="s">
        <v>3296</v>
      </c>
      <c r="Q3678" s="49" t="s">
        <v>50</v>
      </c>
    </row>
    <row r="3679" spans="13:17" x14ac:dyDescent="0.2">
      <c r="M3679" s="53">
        <v>451104</v>
      </c>
      <c r="N3679" s="47" t="str">
        <f t="shared" si="57"/>
        <v>ร้อยเอ็ด อำเภอสุวรรณภูมิ หินกอง</v>
      </c>
      <c r="O3679" s="49" t="s">
        <v>6611</v>
      </c>
      <c r="P3679" s="49" t="s">
        <v>3297</v>
      </c>
      <c r="Q3679" s="49" t="s">
        <v>50</v>
      </c>
    </row>
    <row r="3680" spans="13:17" x14ac:dyDescent="0.2">
      <c r="M3680" s="53">
        <v>451105</v>
      </c>
      <c r="N3680" s="47" t="str">
        <f t="shared" si="57"/>
        <v>ร้อยเอ็ด อำเภอสุวรรณภูมิ เมืองทุ่ง</v>
      </c>
      <c r="O3680" s="49" t="s">
        <v>6611</v>
      </c>
      <c r="P3680" s="49" t="s">
        <v>3298</v>
      </c>
      <c r="Q3680" s="49" t="s">
        <v>50</v>
      </c>
    </row>
    <row r="3681" spans="13:17" x14ac:dyDescent="0.2">
      <c r="M3681" s="53">
        <v>451106</v>
      </c>
      <c r="N3681" s="47" t="str">
        <f t="shared" si="57"/>
        <v>ร้อยเอ็ด อำเภอสุวรรณภูมิ หัวโทน</v>
      </c>
      <c r="O3681" s="49" t="s">
        <v>6611</v>
      </c>
      <c r="P3681" s="49" t="s">
        <v>3299</v>
      </c>
      <c r="Q3681" s="49" t="s">
        <v>50</v>
      </c>
    </row>
    <row r="3682" spans="13:17" x14ac:dyDescent="0.2">
      <c r="M3682" s="53">
        <v>451107</v>
      </c>
      <c r="N3682" s="47" t="str">
        <f t="shared" si="57"/>
        <v>ร้อยเอ็ด อำเภอสุวรรณภูมิ บ่อพันขัน</v>
      </c>
      <c r="O3682" s="49" t="s">
        <v>6611</v>
      </c>
      <c r="P3682" s="49" t="s">
        <v>3300</v>
      </c>
      <c r="Q3682" s="49" t="s">
        <v>50</v>
      </c>
    </row>
    <row r="3683" spans="13:17" x14ac:dyDescent="0.2">
      <c r="M3683" s="53">
        <v>451108</v>
      </c>
      <c r="N3683" s="47" t="str">
        <f t="shared" si="57"/>
        <v>ร้อยเอ็ด อำเภอสุวรรณภูมิ ทุ่งหลวง</v>
      </c>
      <c r="O3683" s="49" t="s">
        <v>6611</v>
      </c>
      <c r="P3683" s="49" t="s">
        <v>3122</v>
      </c>
      <c r="Q3683" s="49" t="s">
        <v>50</v>
      </c>
    </row>
    <row r="3684" spans="13:17" x14ac:dyDescent="0.2">
      <c r="M3684" s="53">
        <v>451109</v>
      </c>
      <c r="N3684" s="47" t="str">
        <f t="shared" si="57"/>
        <v>ร้อยเอ็ด อำเภอสุวรรณภูมิ หัวช้าง</v>
      </c>
      <c r="O3684" s="49" t="s">
        <v>6611</v>
      </c>
      <c r="P3684" s="49" t="s">
        <v>2282</v>
      </c>
      <c r="Q3684" s="49" t="s">
        <v>50</v>
      </c>
    </row>
    <row r="3685" spans="13:17" x14ac:dyDescent="0.2">
      <c r="M3685" s="53">
        <v>451110</v>
      </c>
      <c r="N3685" s="47" t="str">
        <f t="shared" si="57"/>
        <v>ร้อยเอ็ด อำเภอสุวรรณภูมิ น้ำคำ</v>
      </c>
      <c r="O3685" s="49" t="s">
        <v>6611</v>
      </c>
      <c r="P3685" s="49" t="s">
        <v>2191</v>
      </c>
      <c r="Q3685" s="49" t="s">
        <v>50</v>
      </c>
    </row>
    <row r="3686" spans="13:17" x14ac:dyDescent="0.2">
      <c r="M3686" s="53">
        <v>451111</v>
      </c>
      <c r="N3686" s="47" t="str">
        <f t="shared" si="57"/>
        <v>ร้อยเอ็ด อำเภอสุวรรณภูมิ ห้วยหินลาด</v>
      </c>
      <c r="O3686" s="49" t="s">
        <v>6611</v>
      </c>
      <c r="P3686" s="49" t="s">
        <v>3301</v>
      </c>
      <c r="Q3686" s="49" t="s">
        <v>50</v>
      </c>
    </row>
    <row r="3687" spans="13:17" x14ac:dyDescent="0.2">
      <c r="M3687" s="53">
        <v>451112</v>
      </c>
      <c r="N3687" s="47" t="str">
        <f t="shared" si="57"/>
        <v>ร้อยเอ็ด อำเภอสุวรรณภูมิ ช้างเผือก</v>
      </c>
      <c r="O3687" s="49" t="s">
        <v>6611</v>
      </c>
      <c r="P3687" s="49" t="s">
        <v>3302</v>
      </c>
      <c r="Q3687" s="49" t="s">
        <v>50</v>
      </c>
    </row>
    <row r="3688" spans="13:17" x14ac:dyDescent="0.2">
      <c r="M3688" s="53">
        <v>451113</v>
      </c>
      <c r="N3688" s="47" t="str">
        <f t="shared" si="57"/>
        <v>ร้อยเอ็ด อำเภอสุวรรณภูมิ ทุ่งกุลา</v>
      </c>
      <c r="O3688" s="49" t="s">
        <v>6611</v>
      </c>
      <c r="P3688" s="49" t="s">
        <v>2075</v>
      </c>
      <c r="Q3688" s="49" t="s">
        <v>50</v>
      </c>
    </row>
    <row r="3689" spans="13:17" x14ac:dyDescent="0.2">
      <c r="M3689" s="53">
        <v>451114</v>
      </c>
      <c r="N3689" s="47" t="str">
        <f t="shared" si="57"/>
        <v>ร้อยเอ็ด อำเภอสุวรรณภูมิ ทุ่งศรีเมือง</v>
      </c>
      <c r="O3689" s="49" t="s">
        <v>6611</v>
      </c>
      <c r="P3689" s="49" t="s">
        <v>3303</v>
      </c>
      <c r="Q3689" s="49" t="s">
        <v>50</v>
      </c>
    </row>
    <row r="3690" spans="13:17" x14ac:dyDescent="0.2">
      <c r="M3690" s="53">
        <v>451115</v>
      </c>
      <c r="N3690" s="47" t="str">
        <f t="shared" si="57"/>
        <v>ร้อยเอ็ด อำเภอสุวรรณภูมิ จำปาขัน</v>
      </c>
      <c r="O3690" s="49" t="s">
        <v>6611</v>
      </c>
      <c r="P3690" s="49" t="s">
        <v>3304</v>
      </c>
      <c r="Q3690" s="49" t="s">
        <v>50</v>
      </c>
    </row>
    <row r="3691" spans="13:17" x14ac:dyDescent="0.2">
      <c r="M3691" s="53">
        <v>451201</v>
      </c>
      <c r="N3691" s="47" t="str">
        <f t="shared" si="57"/>
        <v>ร้อยเอ็ด อำเภอเมืองสรวง หนองผือ</v>
      </c>
      <c r="O3691" s="49" t="s">
        <v>6612</v>
      </c>
      <c r="P3691" s="49" t="s">
        <v>2384</v>
      </c>
      <c r="Q3691" s="49" t="s">
        <v>50</v>
      </c>
    </row>
    <row r="3692" spans="13:17" x14ac:dyDescent="0.2">
      <c r="M3692" s="53">
        <v>451202</v>
      </c>
      <c r="N3692" s="47" t="str">
        <f t="shared" si="57"/>
        <v>ร้อยเอ็ด อำเภอเมืองสรวง หนองหิน</v>
      </c>
      <c r="O3692" s="49" t="s">
        <v>6612</v>
      </c>
      <c r="P3692" s="49" t="s">
        <v>2527</v>
      </c>
      <c r="Q3692" s="49" t="s">
        <v>50</v>
      </c>
    </row>
    <row r="3693" spans="13:17" x14ac:dyDescent="0.2">
      <c r="M3693" s="53">
        <v>451203</v>
      </c>
      <c r="N3693" s="47" t="str">
        <f t="shared" si="57"/>
        <v>ร้อยเอ็ด อำเภอเมืองสรวง คูเมือง</v>
      </c>
      <c r="O3693" s="49" t="s">
        <v>6612</v>
      </c>
      <c r="P3693" s="49" t="s">
        <v>1910</v>
      </c>
      <c r="Q3693" s="49" t="s">
        <v>50</v>
      </c>
    </row>
    <row r="3694" spans="13:17" x14ac:dyDescent="0.2">
      <c r="M3694" s="53">
        <v>451204</v>
      </c>
      <c r="N3694" s="47" t="str">
        <f t="shared" si="57"/>
        <v>ร้อยเอ็ด อำเภอเมืองสรวง กกกุง</v>
      </c>
      <c r="O3694" s="49" t="s">
        <v>6612</v>
      </c>
      <c r="P3694" s="49" t="s">
        <v>3305</v>
      </c>
      <c r="Q3694" s="49" t="s">
        <v>50</v>
      </c>
    </row>
    <row r="3695" spans="13:17" x14ac:dyDescent="0.2">
      <c r="M3695" s="53">
        <v>451205</v>
      </c>
      <c r="N3695" s="47" t="str">
        <f t="shared" si="57"/>
        <v>ร้อยเอ็ด อำเภอเมืองสรวง เมืองสรวง</v>
      </c>
      <c r="O3695" s="49" t="s">
        <v>6612</v>
      </c>
      <c r="P3695" s="49" t="s">
        <v>3306</v>
      </c>
      <c r="Q3695" s="49" t="s">
        <v>50</v>
      </c>
    </row>
    <row r="3696" spans="13:17" x14ac:dyDescent="0.2">
      <c r="M3696" s="53">
        <v>451301</v>
      </c>
      <c r="N3696" s="47" t="str">
        <f t="shared" si="57"/>
        <v>ร้อยเอ็ด อำเภอโพนทราย โพนทราย</v>
      </c>
      <c r="O3696" s="49" t="s">
        <v>6613</v>
      </c>
      <c r="P3696" s="49" t="s">
        <v>3307</v>
      </c>
      <c r="Q3696" s="49" t="s">
        <v>50</v>
      </c>
    </row>
    <row r="3697" spans="13:17" x14ac:dyDescent="0.2">
      <c r="M3697" s="53">
        <v>451302</v>
      </c>
      <c r="N3697" s="47" t="str">
        <f t="shared" si="57"/>
        <v>ร้อยเอ็ด อำเภอโพนทราย สามขา</v>
      </c>
      <c r="O3697" s="49" t="s">
        <v>6613</v>
      </c>
      <c r="P3697" s="49" t="s">
        <v>3308</v>
      </c>
      <c r="Q3697" s="49" t="s">
        <v>50</v>
      </c>
    </row>
    <row r="3698" spans="13:17" x14ac:dyDescent="0.2">
      <c r="M3698" s="53">
        <v>451303</v>
      </c>
      <c r="N3698" s="47" t="str">
        <f t="shared" si="57"/>
        <v>ร้อยเอ็ด อำเภอโพนทราย ศรีสว่าง</v>
      </c>
      <c r="O3698" s="49" t="s">
        <v>6613</v>
      </c>
      <c r="P3698" s="49" t="s">
        <v>2000</v>
      </c>
      <c r="Q3698" s="49" t="s">
        <v>50</v>
      </c>
    </row>
    <row r="3699" spans="13:17" x14ac:dyDescent="0.2">
      <c r="M3699" s="53">
        <v>451304</v>
      </c>
      <c r="N3699" s="47" t="str">
        <f t="shared" si="57"/>
        <v>ร้อยเอ็ด อำเภอโพนทราย ยางคำ</v>
      </c>
      <c r="O3699" s="49" t="s">
        <v>6613</v>
      </c>
      <c r="P3699" s="49" t="s">
        <v>2808</v>
      </c>
      <c r="Q3699" s="49" t="s">
        <v>50</v>
      </c>
    </row>
    <row r="3700" spans="13:17" x14ac:dyDescent="0.2">
      <c r="M3700" s="53">
        <v>451305</v>
      </c>
      <c r="N3700" s="47" t="str">
        <f t="shared" si="57"/>
        <v>ร้อยเอ็ด อำเภอโพนทราย ท่าหาดยาว</v>
      </c>
      <c r="O3700" s="49" t="s">
        <v>6613</v>
      </c>
      <c r="P3700" s="49" t="s">
        <v>3309</v>
      </c>
      <c r="Q3700" s="49" t="s">
        <v>50</v>
      </c>
    </row>
    <row r="3701" spans="13:17" x14ac:dyDescent="0.2">
      <c r="M3701" s="53">
        <v>451401</v>
      </c>
      <c r="N3701" s="47" t="str">
        <f t="shared" si="57"/>
        <v>ร้อยเอ็ด อำเภออาจสามารถ อาจสามารถ</v>
      </c>
      <c r="O3701" s="49" t="s">
        <v>6614</v>
      </c>
      <c r="P3701" s="49" t="s">
        <v>3310</v>
      </c>
      <c r="Q3701" s="49" t="s">
        <v>50</v>
      </c>
    </row>
    <row r="3702" spans="13:17" x14ac:dyDescent="0.2">
      <c r="M3702" s="53">
        <v>451402</v>
      </c>
      <c r="N3702" s="47" t="str">
        <f t="shared" si="57"/>
        <v>ร้อยเอ็ด อำเภออาจสามารถ โพนเมือง</v>
      </c>
      <c r="O3702" s="49" t="s">
        <v>6614</v>
      </c>
      <c r="P3702" s="49" t="s">
        <v>2509</v>
      </c>
      <c r="Q3702" s="49" t="s">
        <v>50</v>
      </c>
    </row>
    <row r="3703" spans="13:17" x14ac:dyDescent="0.2">
      <c r="M3703" s="53">
        <v>451403</v>
      </c>
      <c r="N3703" s="47" t="str">
        <f t="shared" si="57"/>
        <v>ร้อยเอ็ด อำเภออาจสามารถ บ้านแจ้ง</v>
      </c>
      <c r="O3703" s="49" t="s">
        <v>6614</v>
      </c>
      <c r="P3703" s="49" t="s">
        <v>3311</v>
      </c>
      <c r="Q3703" s="49" t="s">
        <v>50</v>
      </c>
    </row>
    <row r="3704" spans="13:17" x14ac:dyDescent="0.2">
      <c r="M3704" s="53">
        <v>451404</v>
      </c>
      <c r="N3704" s="47" t="str">
        <f t="shared" si="57"/>
        <v>ร้อยเอ็ด อำเภออาจสามารถ หน่อม</v>
      </c>
      <c r="O3704" s="49" t="s">
        <v>6614</v>
      </c>
      <c r="P3704" s="49" t="s">
        <v>3312</v>
      </c>
      <c r="Q3704" s="49" t="s">
        <v>50</v>
      </c>
    </row>
    <row r="3705" spans="13:17" x14ac:dyDescent="0.2">
      <c r="M3705" s="53">
        <v>451405</v>
      </c>
      <c r="N3705" s="47" t="str">
        <f t="shared" si="57"/>
        <v>ร้อยเอ็ด อำเภออาจสามารถ หนองหมื่นถ่าน</v>
      </c>
      <c r="O3705" s="49" t="s">
        <v>6614</v>
      </c>
      <c r="P3705" s="49" t="s">
        <v>3313</v>
      </c>
      <c r="Q3705" s="49" t="s">
        <v>50</v>
      </c>
    </row>
    <row r="3706" spans="13:17" x14ac:dyDescent="0.2">
      <c r="M3706" s="53">
        <v>451406</v>
      </c>
      <c r="N3706" s="47" t="str">
        <f t="shared" si="57"/>
        <v>ร้อยเอ็ด อำเภออาจสามารถ หนองขาม</v>
      </c>
      <c r="O3706" s="49" t="s">
        <v>6614</v>
      </c>
      <c r="P3706" s="49" t="s">
        <v>1284</v>
      </c>
      <c r="Q3706" s="49" t="s">
        <v>50</v>
      </c>
    </row>
    <row r="3707" spans="13:17" x14ac:dyDescent="0.2">
      <c r="M3707" s="53">
        <v>451407</v>
      </c>
      <c r="N3707" s="47" t="str">
        <f t="shared" si="57"/>
        <v>ร้อยเอ็ด อำเภออาจสามารถ โหรา</v>
      </c>
      <c r="O3707" s="49" t="s">
        <v>6614</v>
      </c>
      <c r="P3707" s="49" t="s">
        <v>3314</v>
      </c>
      <c r="Q3707" s="49" t="s">
        <v>50</v>
      </c>
    </row>
    <row r="3708" spans="13:17" x14ac:dyDescent="0.2">
      <c r="M3708" s="53">
        <v>451408</v>
      </c>
      <c r="N3708" s="47" t="str">
        <f t="shared" si="57"/>
        <v>ร้อยเอ็ด อำเภออาจสามารถ หนองบัว</v>
      </c>
      <c r="O3708" s="49" t="s">
        <v>6614</v>
      </c>
      <c r="P3708" s="49" t="s">
        <v>944</v>
      </c>
      <c r="Q3708" s="49" t="s">
        <v>50</v>
      </c>
    </row>
    <row r="3709" spans="13:17" x14ac:dyDescent="0.2">
      <c r="M3709" s="53">
        <v>451409</v>
      </c>
      <c r="N3709" s="47" t="str">
        <f t="shared" si="57"/>
        <v>ร้อยเอ็ด อำเภออาจสามารถ ขี้เหล็ก</v>
      </c>
      <c r="O3709" s="49" t="s">
        <v>6614</v>
      </c>
      <c r="P3709" s="49" t="s">
        <v>2351</v>
      </c>
      <c r="Q3709" s="49" t="s">
        <v>50</v>
      </c>
    </row>
    <row r="3710" spans="13:17" x14ac:dyDescent="0.2">
      <c r="M3710" s="53">
        <v>451410</v>
      </c>
      <c r="N3710" s="47" t="str">
        <f t="shared" si="57"/>
        <v>ร้อยเอ็ด อำเภออาจสามารถ บ้านดู่</v>
      </c>
      <c r="O3710" s="49" t="s">
        <v>6614</v>
      </c>
      <c r="P3710" s="49" t="s">
        <v>1998</v>
      </c>
      <c r="Q3710" s="49" t="s">
        <v>50</v>
      </c>
    </row>
    <row r="3711" spans="13:17" x14ac:dyDescent="0.2">
      <c r="M3711" s="53">
        <v>451501</v>
      </c>
      <c r="N3711" s="47" t="str">
        <f t="shared" si="57"/>
        <v>ร้อยเอ็ด อำเภอเมยวดี เมยวดี</v>
      </c>
      <c r="O3711" s="49" t="s">
        <v>6615</v>
      </c>
      <c r="P3711" s="49" t="s">
        <v>3315</v>
      </c>
      <c r="Q3711" s="49" t="s">
        <v>50</v>
      </c>
    </row>
    <row r="3712" spans="13:17" x14ac:dyDescent="0.2">
      <c r="M3712" s="53">
        <v>451502</v>
      </c>
      <c r="N3712" s="47" t="str">
        <f t="shared" si="57"/>
        <v>ร้อยเอ็ด อำเภอเมยวดี ชุมพร</v>
      </c>
      <c r="O3712" s="49" t="s">
        <v>6615</v>
      </c>
      <c r="P3712" s="49" t="s">
        <v>14</v>
      </c>
      <c r="Q3712" s="49" t="s">
        <v>50</v>
      </c>
    </row>
    <row r="3713" spans="13:17" x14ac:dyDescent="0.2">
      <c r="M3713" s="53">
        <v>451503</v>
      </c>
      <c r="N3713" s="47" t="str">
        <f t="shared" si="57"/>
        <v>ร้อยเอ็ด อำเภอเมยวดี บุ่งเลิศ</v>
      </c>
      <c r="O3713" s="49" t="s">
        <v>6615</v>
      </c>
      <c r="P3713" s="49" t="s">
        <v>3316</v>
      </c>
      <c r="Q3713" s="49" t="s">
        <v>50</v>
      </c>
    </row>
    <row r="3714" spans="13:17" x14ac:dyDescent="0.2">
      <c r="M3714" s="53">
        <v>451504</v>
      </c>
      <c r="N3714" s="47" t="str">
        <f t="shared" si="57"/>
        <v>ร้อยเอ็ด อำเภอเมยวดี ชมสะอาด</v>
      </c>
      <c r="O3714" s="49" t="s">
        <v>6615</v>
      </c>
      <c r="P3714" s="49" t="s">
        <v>3317</v>
      </c>
      <c r="Q3714" s="49" t="s">
        <v>50</v>
      </c>
    </row>
    <row r="3715" spans="13:17" x14ac:dyDescent="0.2">
      <c r="M3715" s="53">
        <v>451601</v>
      </c>
      <c r="N3715" s="47" t="str">
        <f t="shared" ref="N3715:N3778" si="58">CONCATENATE(Q3715, " ", O3715, " ", P3715)</f>
        <v>ร้อยเอ็ด อำเภอศรีสมเด็จ โพธิ์ทอง</v>
      </c>
      <c r="O3715" s="49" t="s">
        <v>6616</v>
      </c>
      <c r="P3715" s="49" t="s">
        <v>3271</v>
      </c>
      <c r="Q3715" s="49" t="s">
        <v>50</v>
      </c>
    </row>
    <row r="3716" spans="13:17" x14ac:dyDescent="0.2">
      <c r="M3716" s="53">
        <v>451602</v>
      </c>
      <c r="N3716" s="47" t="str">
        <f t="shared" si="58"/>
        <v>ร้อยเอ็ด อำเภอศรีสมเด็จ ศรีสมเด็จ</v>
      </c>
      <c r="O3716" s="49" t="s">
        <v>6616</v>
      </c>
      <c r="P3716" s="49" t="s">
        <v>3318</v>
      </c>
      <c r="Q3716" s="49" t="s">
        <v>50</v>
      </c>
    </row>
    <row r="3717" spans="13:17" x14ac:dyDescent="0.2">
      <c r="M3717" s="53">
        <v>451603</v>
      </c>
      <c r="N3717" s="47" t="str">
        <f t="shared" si="58"/>
        <v>ร้อยเอ็ด อำเภอศรีสมเด็จ เมืองเปลือย</v>
      </c>
      <c r="O3717" s="49" t="s">
        <v>6616</v>
      </c>
      <c r="P3717" s="49" t="s">
        <v>3319</v>
      </c>
      <c r="Q3717" s="49" t="s">
        <v>50</v>
      </c>
    </row>
    <row r="3718" spans="13:17" x14ac:dyDescent="0.2">
      <c r="M3718" s="53">
        <v>451604</v>
      </c>
      <c r="N3718" s="47" t="str">
        <f t="shared" si="58"/>
        <v>ร้อยเอ็ด อำเภอศรีสมเด็จ หนองใหญ่</v>
      </c>
      <c r="O3718" s="49" t="s">
        <v>6616</v>
      </c>
      <c r="P3718" s="49" t="s">
        <v>1244</v>
      </c>
      <c r="Q3718" s="49" t="s">
        <v>50</v>
      </c>
    </row>
    <row r="3719" spans="13:17" x14ac:dyDescent="0.2">
      <c r="M3719" s="53">
        <v>451605</v>
      </c>
      <c r="N3719" s="47" t="str">
        <f t="shared" si="58"/>
        <v>ร้อยเอ็ด อำเภอศรีสมเด็จ สวนจิก</v>
      </c>
      <c r="O3719" s="49" t="s">
        <v>6616</v>
      </c>
      <c r="P3719" s="49" t="s">
        <v>3320</v>
      </c>
      <c r="Q3719" s="49" t="s">
        <v>50</v>
      </c>
    </row>
    <row r="3720" spans="13:17" x14ac:dyDescent="0.2">
      <c r="M3720" s="53">
        <v>451606</v>
      </c>
      <c r="N3720" s="47" t="str">
        <f t="shared" si="58"/>
        <v>ร้อยเอ็ด อำเภอศรีสมเด็จ โพธิ์สัย</v>
      </c>
      <c r="O3720" s="49" t="s">
        <v>6616</v>
      </c>
      <c r="P3720" s="49" t="s">
        <v>3321</v>
      </c>
      <c r="Q3720" s="49" t="s">
        <v>50</v>
      </c>
    </row>
    <row r="3721" spans="13:17" x14ac:dyDescent="0.2">
      <c r="M3721" s="53">
        <v>451607</v>
      </c>
      <c r="N3721" s="47" t="str">
        <f t="shared" si="58"/>
        <v>ร้อยเอ็ด อำเภอศรีสมเด็จ หนองแวงควง</v>
      </c>
      <c r="O3721" s="49" t="s">
        <v>6616</v>
      </c>
      <c r="P3721" s="49" t="s">
        <v>3322</v>
      </c>
      <c r="Q3721" s="49" t="s">
        <v>50</v>
      </c>
    </row>
    <row r="3722" spans="13:17" x14ac:dyDescent="0.2">
      <c r="M3722" s="53">
        <v>451608</v>
      </c>
      <c r="N3722" s="47" t="str">
        <f t="shared" si="58"/>
        <v>ร้อยเอ็ด อำเภอศรีสมเด็จ บ้านบาก</v>
      </c>
      <c r="O3722" s="49" t="s">
        <v>6616</v>
      </c>
      <c r="P3722" s="49" t="s">
        <v>3323</v>
      </c>
      <c r="Q3722" s="49" t="s">
        <v>50</v>
      </c>
    </row>
    <row r="3723" spans="13:17" x14ac:dyDescent="0.2">
      <c r="M3723" s="53">
        <v>451701</v>
      </c>
      <c r="N3723" s="47" t="str">
        <f t="shared" si="58"/>
        <v>ร้อยเอ็ด อำเภอจังหาร ดินดำ</v>
      </c>
      <c r="O3723" s="49" t="s">
        <v>6617</v>
      </c>
      <c r="P3723" s="49" t="s">
        <v>2885</v>
      </c>
      <c r="Q3723" s="49" t="s">
        <v>50</v>
      </c>
    </row>
    <row r="3724" spans="13:17" x14ac:dyDescent="0.2">
      <c r="M3724" s="53">
        <v>451702</v>
      </c>
      <c r="N3724" s="47" t="str">
        <f t="shared" si="58"/>
        <v>ร้อยเอ็ด อำเภอจังหาร ปาฝา</v>
      </c>
      <c r="O3724" s="49" t="s">
        <v>6617</v>
      </c>
      <c r="P3724" s="49" t="s">
        <v>3324</v>
      </c>
      <c r="Q3724" s="49" t="s">
        <v>50</v>
      </c>
    </row>
    <row r="3725" spans="13:17" x14ac:dyDescent="0.2">
      <c r="M3725" s="53">
        <v>451703</v>
      </c>
      <c r="N3725" s="47" t="str">
        <f t="shared" si="58"/>
        <v>ร้อยเอ็ด อำเภอจังหาร ม่วงลาด</v>
      </c>
      <c r="O3725" s="49" t="s">
        <v>6617</v>
      </c>
      <c r="P3725" s="49" t="s">
        <v>3325</v>
      </c>
      <c r="Q3725" s="49" t="s">
        <v>50</v>
      </c>
    </row>
    <row r="3726" spans="13:17" x14ac:dyDescent="0.2">
      <c r="M3726" s="53">
        <v>451704</v>
      </c>
      <c r="N3726" s="47" t="str">
        <f t="shared" si="58"/>
        <v>ร้อยเอ็ด อำเภอจังหาร จังหาร</v>
      </c>
      <c r="O3726" s="49" t="s">
        <v>6617</v>
      </c>
      <c r="P3726" s="49" t="s">
        <v>3326</v>
      </c>
      <c r="Q3726" s="49" t="s">
        <v>50</v>
      </c>
    </row>
    <row r="3727" spans="13:17" x14ac:dyDescent="0.2">
      <c r="M3727" s="53">
        <v>451705</v>
      </c>
      <c r="N3727" s="47" t="str">
        <f t="shared" si="58"/>
        <v>ร้อยเอ็ด อำเภอจังหาร ดงสิงห์</v>
      </c>
      <c r="O3727" s="49" t="s">
        <v>6617</v>
      </c>
      <c r="P3727" s="49" t="s">
        <v>3327</v>
      </c>
      <c r="Q3727" s="49" t="s">
        <v>50</v>
      </c>
    </row>
    <row r="3728" spans="13:17" x14ac:dyDescent="0.2">
      <c r="M3728" s="53">
        <v>451706</v>
      </c>
      <c r="N3728" s="47" t="str">
        <f t="shared" si="58"/>
        <v>ร้อยเอ็ด อำเภอจังหาร ยางใหญ่</v>
      </c>
      <c r="O3728" s="49" t="s">
        <v>6617</v>
      </c>
      <c r="P3728" s="49" t="s">
        <v>2414</v>
      </c>
      <c r="Q3728" s="49" t="s">
        <v>50</v>
      </c>
    </row>
    <row r="3729" spans="13:17" x14ac:dyDescent="0.2">
      <c r="M3729" s="53">
        <v>451707</v>
      </c>
      <c r="N3729" s="47" t="str">
        <f t="shared" si="58"/>
        <v>ร้อยเอ็ด อำเภอจังหาร ผักแว่น</v>
      </c>
      <c r="O3729" s="49" t="s">
        <v>6617</v>
      </c>
      <c r="P3729" s="49" t="s">
        <v>3328</v>
      </c>
      <c r="Q3729" s="49" t="s">
        <v>50</v>
      </c>
    </row>
    <row r="3730" spans="13:17" x14ac:dyDescent="0.2">
      <c r="M3730" s="53">
        <v>451708</v>
      </c>
      <c r="N3730" s="47" t="str">
        <f t="shared" si="58"/>
        <v>ร้อยเอ็ด อำเภอจังหาร แสนชาติ</v>
      </c>
      <c r="O3730" s="49" t="s">
        <v>6617</v>
      </c>
      <c r="P3730" s="49" t="s">
        <v>3329</v>
      </c>
      <c r="Q3730" s="49" t="s">
        <v>50</v>
      </c>
    </row>
    <row r="3731" spans="13:17" x14ac:dyDescent="0.2">
      <c r="M3731" s="53">
        <v>451801</v>
      </c>
      <c r="N3731" s="47" t="str">
        <f t="shared" si="58"/>
        <v>ร้อยเอ็ด อำเภอเชียงขวัญ เชียงขวัญ</v>
      </c>
      <c r="O3731" s="49" t="s">
        <v>6618</v>
      </c>
      <c r="P3731" s="49" t="s">
        <v>3330</v>
      </c>
      <c r="Q3731" s="49" t="s">
        <v>50</v>
      </c>
    </row>
    <row r="3732" spans="13:17" x14ac:dyDescent="0.2">
      <c r="M3732" s="53">
        <v>451802</v>
      </c>
      <c r="N3732" s="47" t="str">
        <f t="shared" si="58"/>
        <v>ร้อยเอ็ด อำเภอเชียงขวัญ พลับพลา</v>
      </c>
      <c r="O3732" s="49" t="s">
        <v>6618</v>
      </c>
      <c r="P3732" s="49" t="s">
        <v>489</v>
      </c>
      <c r="Q3732" s="49" t="s">
        <v>50</v>
      </c>
    </row>
    <row r="3733" spans="13:17" x14ac:dyDescent="0.2">
      <c r="M3733" s="53">
        <v>451803</v>
      </c>
      <c r="N3733" s="47" t="str">
        <f t="shared" si="58"/>
        <v>ร้อยเอ็ด อำเภอเชียงขวัญ พระธาตุ</v>
      </c>
      <c r="O3733" s="49" t="s">
        <v>6618</v>
      </c>
      <c r="P3733" s="49" t="s">
        <v>3216</v>
      </c>
      <c r="Q3733" s="49" t="s">
        <v>50</v>
      </c>
    </row>
    <row r="3734" spans="13:17" x14ac:dyDescent="0.2">
      <c r="M3734" s="53">
        <v>451804</v>
      </c>
      <c r="N3734" s="47" t="str">
        <f t="shared" si="58"/>
        <v>ร้อยเอ็ด อำเภอเชียงขวัญ พระเจ้า</v>
      </c>
      <c r="O3734" s="49" t="s">
        <v>6618</v>
      </c>
      <c r="P3734" s="49" t="s">
        <v>3331</v>
      </c>
      <c r="Q3734" s="49" t="s">
        <v>50</v>
      </c>
    </row>
    <row r="3735" spans="13:17" x14ac:dyDescent="0.2">
      <c r="M3735" s="53">
        <v>451805</v>
      </c>
      <c r="N3735" s="47" t="str">
        <f t="shared" si="58"/>
        <v>ร้อยเอ็ด อำเภอเชียงขวัญ หมูม้น</v>
      </c>
      <c r="O3735" s="49" t="s">
        <v>6618</v>
      </c>
      <c r="P3735" s="49" t="s">
        <v>3332</v>
      </c>
      <c r="Q3735" s="49" t="s">
        <v>50</v>
      </c>
    </row>
    <row r="3736" spans="13:17" x14ac:dyDescent="0.2">
      <c r="M3736" s="53">
        <v>451806</v>
      </c>
      <c r="N3736" s="47" t="str">
        <f t="shared" si="58"/>
        <v>ร้อยเอ็ด อำเภอเชียงขวัญ บ้านเขือง</v>
      </c>
      <c r="O3736" s="49" t="s">
        <v>6618</v>
      </c>
      <c r="P3736" s="49" t="s">
        <v>3333</v>
      </c>
      <c r="Q3736" s="49" t="s">
        <v>50</v>
      </c>
    </row>
    <row r="3737" spans="13:17" x14ac:dyDescent="0.2">
      <c r="M3737" s="53">
        <v>451901</v>
      </c>
      <c r="N3737" s="47" t="str">
        <f t="shared" si="58"/>
        <v>ร้อยเอ็ด อำเภอหนองฮี หนองฮี</v>
      </c>
      <c r="O3737" s="49" t="s">
        <v>6619</v>
      </c>
      <c r="P3737" s="49" t="s">
        <v>3334</v>
      </c>
      <c r="Q3737" s="49" t="s">
        <v>50</v>
      </c>
    </row>
    <row r="3738" spans="13:17" x14ac:dyDescent="0.2">
      <c r="M3738" s="53">
        <v>451902</v>
      </c>
      <c r="N3738" s="47" t="str">
        <f t="shared" si="58"/>
        <v>ร้อยเอ็ด อำเภอหนองฮี สาวแห</v>
      </c>
      <c r="O3738" s="49" t="s">
        <v>6619</v>
      </c>
      <c r="P3738" s="49" t="s">
        <v>3335</v>
      </c>
      <c r="Q3738" s="49" t="s">
        <v>50</v>
      </c>
    </row>
    <row r="3739" spans="13:17" x14ac:dyDescent="0.2">
      <c r="M3739" s="53">
        <v>451903</v>
      </c>
      <c r="N3739" s="47" t="str">
        <f t="shared" si="58"/>
        <v>ร้อยเอ็ด อำเภอหนองฮี ดูกอึ่ง</v>
      </c>
      <c r="O3739" s="49" t="s">
        <v>6619</v>
      </c>
      <c r="P3739" s="49" t="s">
        <v>3336</v>
      </c>
      <c r="Q3739" s="49" t="s">
        <v>50</v>
      </c>
    </row>
    <row r="3740" spans="13:17" x14ac:dyDescent="0.2">
      <c r="M3740" s="53">
        <v>451904</v>
      </c>
      <c r="N3740" s="47" t="str">
        <f t="shared" si="58"/>
        <v>ร้อยเอ็ด อำเภอหนองฮี เด่นราษฎร์</v>
      </c>
      <c r="O3740" s="49" t="s">
        <v>6619</v>
      </c>
      <c r="P3740" s="49" t="s">
        <v>3337</v>
      </c>
      <c r="Q3740" s="49" t="s">
        <v>50</v>
      </c>
    </row>
    <row r="3741" spans="13:17" x14ac:dyDescent="0.2">
      <c r="M3741" s="53">
        <v>452001</v>
      </c>
      <c r="N3741" s="47" t="str">
        <f t="shared" si="58"/>
        <v>ร้อยเอ็ด อำเภอทุ่งเขาหลวง ทุ่งเขาหลวง</v>
      </c>
      <c r="O3741" s="49" t="s">
        <v>6620</v>
      </c>
      <c r="P3741" s="49" t="s">
        <v>3338</v>
      </c>
      <c r="Q3741" s="49" t="s">
        <v>50</v>
      </c>
    </row>
    <row r="3742" spans="13:17" x14ac:dyDescent="0.2">
      <c r="M3742" s="53">
        <v>452002</v>
      </c>
      <c r="N3742" s="47" t="str">
        <f t="shared" si="58"/>
        <v>ร้อยเอ็ด อำเภอทุ่งเขาหลวง เทอดไทย</v>
      </c>
      <c r="O3742" s="49" t="s">
        <v>6620</v>
      </c>
      <c r="P3742" s="49" t="s">
        <v>3339</v>
      </c>
      <c r="Q3742" s="49" t="s">
        <v>50</v>
      </c>
    </row>
    <row r="3743" spans="13:17" x14ac:dyDescent="0.2">
      <c r="M3743" s="53">
        <v>452003</v>
      </c>
      <c r="N3743" s="47" t="str">
        <f t="shared" si="58"/>
        <v>ร้อยเอ็ด อำเภอทุ่งเขาหลวง บึงงาม</v>
      </c>
      <c r="O3743" s="49" t="s">
        <v>6620</v>
      </c>
      <c r="P3743" s="49" t="s">
        <v>3283</v>
      </c>
      <c r="Q3743" s="49" t="s">
        <v>50</v>
      </c>
    </row>
    <row r="3744" spans="13:17" x14ac:dyDescent="0.2">
      <c r="M3744" s="53">
        <v>452004</v>
      </c>
      <c r="N3744" s="47" t="str">
        <f t="shared" si="58"/>
        <v>ร้อยเอ็ด อำเภอทุ่งเขาหลวง มะบ้า</v>
      </c>
      <c r="O3744" s="49" t="s">
        <v>6620</v>
      </c>
      <c r="P3744" s="49" t="s">
        <v>3340</v>
      </c>
      <c r="Q3744" s="49" t="s">
        <v>50</v>
      </c>
    </row>
    <row r="3745" spans="13:17" x14ac:dyDescent="0.2">
      <c r="M3745" s="53">
        <v>452005</v>
      </c>
      <c r="N3745" s="47" t="str">
        <f t="shared" si="58"/>
        <v>ร้อยเอ็ด อำเภอทุ่งเขาหลวง เหล่า</v>
      </c>
      <c r="O3745" s="49" t="s">
        <v>6620</v>
      </c>
      <c r="P3745" s="49" t="s">
        <v>3160</v>
      </c>
      <c r="Q3745" s="49" t="s">
        <v>50</v>
      </c>
    </row>
    <row r="3746" spans="13:17" x14ac:dyDescent="0.2">
      <c r="M3746" s="53">
        <v>460101</v>
      </c>
      <c r="N3746" s="47" t="str">
        <f t="shared" si="58"/>
        <v>กาฬสินธุ์ อำเภอเมืองกาฬสินธุ์ กาฬสินธุ์</v>
      </c>
      <c r="O3746" s="49" t="s">
        <v>6621</v>
      </c>
      <c r="P3746" s="49" t="s">
        <v>6</v>
      </c>
      <c r="Q3746" s="49" t="s">
        <v>6</v>
      </c>
    </row>
    <row r="3747" spans="13:17" x14ac:dyDescent="0.2">
      <c r="M3747" s="53">
        <v>460102</v>
      </c>
      <c r="N3747" s="47" t="str">
        <f t="shared" si="58"/>
        <v>กาฬสินธุ์ อำเภอเมืองกาฬสินธุ์ เหนือ</v>
      </c>
      <c r="O3747" s="49" t="s">
        <v>6621</v>
      </c>
      <c r="P3747" s="49" t="s">
        <v>3341</v>
      </c>
      <c r="Q3747" s="49" t="s">
        <v>6</v>
      </c>
    </row>
    <row r="3748" spans="13:17" x14ac:dyDescent="0.2">
      <c r="M3748" s="53">
        <v>460103</v>
      </c>
      <c r="N3748" s="47" t="str">
        <f t="shared" si="58"/>
        <v>กาฬสินธุ์ อำเภอเมืองกาฬสินธุ์ หลุบ</v>
      </c>
      <c r="O3748" s="49" t="s">
        <v>6621</v>
      </c>
      <c r="P3748" s="49" t="s">
        <v>3342</v>
      </c>
      <c r="Q3748" s="49" t="s">
        <v>6</v>
      </c>
    </row>
    <row r="3749" spans="13:17" x14ac:dyDescent="0.2">
      <c r="M3749" s="53">
        <v>460104</v>
      </c>
      <c r="N3749" s="47" t="str">
        <f t="shared" si="58"/>
        <v>กาฬสินธุ์ อำเภอเมืองกาฬสินธุ์ ไผ่</v>
      </c>
      <c r="O3749" s="49" t="s">
        <v>6621</v>
      </c>
      <c r="P3749" s="49" t="s">
        <v>2108</v>
      </c>
      <c r="Q3749" s="49" t="s">
        <v>6</v>
      </c>
    </row>
    <row r="3750" spans="13:17" x14ac:dyDescent="0.2">
      <c r="M3750" s="53">
        <v>460105</v>
      </c>
      <c r="N3750" s="47" t="str">
        <f t="shared" si="58"/>
        <v>กาฬสินธุ์ อำเภอเมืองกาฬสินธุ์ ลำปาว</v>
      </c>
      <c r="O3750" s="49" t="s">
        <v>6621</v>
      </c>
      <c r="P3750" s="49" t="s">
        <v>3343</v>
      </c>
      <c r="Q3750" s="49" t="s">
        <v>6</v>
      </c>
    </row>
    <row r="3751" spans="13:17" x14ac:dyDescent="0.2">
      <c r="M3751" s="53">
        <v>460106</v>
      </c>
      <c r="N3751" s="47" t="str">
        <f t="shared" si="58"/>
        <v>กาฬสินธุ์ อำเภอเมืองกาฬสินธุ์ ลำพาน</v>
      </c>
      <c r="O3751" s="49" t="s">
        <v>6621</v>
      </c>
      <c r="P3751" s="49" t="s">
        <v>3344</v>
      </c>
      <c r="Q3751" s="49" t="s">
        <v>6</v>
      </c>
    </row>
    <row r="3752" spans="13:17" x14ac:dyDescent="0.2">
      <c r="M3752" s="53">
        <v>460107</v>
      </c>
      <c r="N3752" s="47" t="str">
        <f t="shared" si="58"/>
        <v>กาฬสินธุ์ อำเภอเมืองกาฬสินธุ์ เชียงเครือ</v>
      </c>
      <c r="O3752" s="49" t="s">
        <v>6621</v>
      </c>
      <c r="P3752" s="49" t="s">
        <v>3345</v>
      </c>
      <c r="Q3752" s="49" t="s">
        <v>6</v>
      </c>
    </row>
    <row r="3753" spans="13:17" x14ac:dyDescent="0.2">
      <c r="M3753" s="53">
        <v>460108</v>
      </c>
      <c r="N3753" s="47" t="str">
        <f t="shared" si="58"/>
        <v>กาฬสินธุ์ อำเภอเมืองกาฬสินธุ์ บึงวิชัย</v>
      </c>
      <c r="O3753" s="49" t="s">
        <v>6621</v>
      </c>
      <c r="P3753" s="49" t="s">
        <v>3346</v>
      </c>
      <c r="Q3753" s="49" t="s">
        <v>6</v>
      </c>
    </row>
    <row r="3754" spans="13:17" x14ac:dyDescent="0.2">
      <c r="M3754" s="53">
        <v>460109</v>
      </c>
      <c r="N3754" s="47" t="str">
        <f t="shared" si="58"/>
        <v>กาฬสินธุ์ อำเภอเมืองกาฬสินธุ์ ห้วยโพธิ์</v>
      </c>
      <c r="O3754" s="49" t="s">
        <v>6621</v>
      </c>
      <c r="P3754" s="49" t="s">
        <v>3347</v>
      </c>
      <c r="Q3754" s="49" t="s">
        <v>6</v>
      </c>
    </row>
    <row r="3755" spans="13:17" x14ac:dyDescent="0.2">
      <c r="M3755" s="53">
        <v>460111</v>
      </c>
      <c r="N3755" s="47" t="str">
        <f t="shared" si="58"/>
        <v>กาฬสินธุ์ อำเภอเมืองกาฬสินธุ์ ภูปอ</v>
      </c>
      <c r="O3755" s="49" t="s">
        <v>6621</v>
      </c>
      <c r="P3755" s="49" t="s">
        <v>3348</v>
      </c>
      <c r="Q3755" s="49" t="s">
        <v>6</v>
      </c>
    </row>
    <row r="3756" spans="13:17" x14ac:dyDescent="0.2">
      <c r="M3756" s="53">
        <v>460113</v>
      </c>
      <c r="N3756" s="47" t="str">
        <f t="shared" si="58"/>
        <v>กาฬสินธุ์ อำเภอเมืองกาฬสินธุ์ ภูดิน</v>
      </c>
      <c r="O3756" s="49" t="s">
        <v>6621</v>
      </c>
      <c r="P3756" s="49" t="s">
        <v>3349</v>
      </c>
      <c r="Q3756" s="49" t="s">
        <v>6</v>
      </c>
    </row>
    <row r="3757" spans="13:17" x14ac:dyDescent="0.2">
      <c r="M3757" s="53">
        <v>460115</v>
      </c>
      <c r="N3757" s="47" t="str">
        <f t="shared" si="58"/>
        <v>กาฬสินธุ์ อำเภอเมืองกาฬสินธุ์ หนองกุง</v>
      </c>
      <c r="O3757" s="49" t="s">
        <v>6621</v>
      </c>
      <c r="P3757" s="49" t="s">
        <v>2299</v>
      </c>
      <c r="Q3757" s="49" t="s">
        <v>6</v>
      </c>
    </row>
    <row r="3758" spans="13:17" x14ac:dyDescent="0.2">
      <c r="M3758" s="53">
        <v>460116</v>
      </c>
      <c r="N3758" s="47" t="str">
        <f t="shared" si="58"/>
        <v>กาฬสินธุ์ อำเภอเมืองกาฬสินธุ์ กลางหมื่น</v>
      </c>
      <c r="O3758" s="49" t="s">
        <v>6621</v>
      </c>
      <c r="P3758" s="49" t="s">
        <v>3350</v>
      </c>
      <c r="Q3758" s="49" t="s">
        <v>6</v>
      </c>
    </row>
    <row r="3759" spans="13:17" x14ac:dyDescent="0.2">
      <c r="M3759" s="53">
        <v>460117</v>
      </c>
      <c r="N3759" s="47" t="str">
        <f t="shared" si="58"/>
        <v>กาฬสินธุ์ อำเภอเมืองกาฬสินธุ์ ขมิ้น</v>
      </c>
      <c r="O3759" s="49" t="s">
        <v>6621</v>
      </c>
      <c r="P3759" s="49" t="s">
        <v>3351</v>
      </c>
      <c r="Q3759" s="49" t="s">
        <v>6</v>
      </c>
    </row>
    <row r="3760" spans="13:17" x14ac:dyDescent="0.2">
      <c r="M3760" s="53">
        <v>460119</v>
      </c>
      <c r="N3760" s="47" t="str">
        <f t="shared" si="58"/>
        <v>กาฬสินธุ์ อำเภอเมืองกาฬสินธุ์ โพนทอง</v>
      </c>
      <c r="O3760" s="49" t="s">
        <v>6621</v>
      </c>
      <c r="P3760" s="49" t="s">
        <v>997</v>
      </c>
      <c r="Q3760" s="49" t="s">
        <v>6</v>
      </c>
    </row>
    <row r="3761" spans="13:17" x14ac:dyDescent="0.2">
      <c r="M3761" s="53">
        <v>460120</v>
      </c>
      <c r="N3761" s="47" t="str">
        <f t="shared" si="58"/>
        <v>กาฬสินธุ์ อำเภอเมืองกาฬสินธุ์ นาจารย์</v>
      </c>
      <c r="O3761" s="49" t="s">
        <v>6621</v>
      </c>
      <c r="P3761" s="49" t="s">
        <v>3352</v>
      </c>
      <c r="Q3761" s="49" t="s">
        <v>6</v>
      </c>
    </row>
    <row r="3762" spans="13:17" x14ac:dyDescent="0.2">
      <c r="M3762" s="53">
        <v>460121</v>
      </c>
      <c r="N3762" s="47" t="str">
        <f t="shared" si="58"/>
        <v>กาฬสินธุ์ อำเภอเมืองกาฬสินธุ์ ลำคลอง</v>
      </c>
      <c r="O3762" s="49" t="s">
        <v>6621</v>
      </c>
      <c r="P3762" s="49" t="s">
        <v>3353</v>
      </c>
      <c r="Q3762" s="49" t="s">
        <v>6</v>
      </c>
    </row>
    <row r="3763" spans="13:17" x14ac:dyDescent="0.2">
      <c r="M3763" s="53">
        <v>460201</v>
      </c>
      <c r="N3763" s="47" t="str">
        <f t="shared" si="58"/>
        <v>กาฬสินธุ์ อำเภอนามน นามน</v>
      </c>
      <c r="O3763" s="49" t="s">
        <v>6622</v>
      </c>
      <c r="P3763" s="49" t="s">
        <v>3354</v>
      </c>
      <c r="Q3763" s="49" t="s">
        <v>6</v>
      </c>
    </row>
    <row r="3764" spans="13:17" x14ac:dyDescent="0.2">
      <c r="M3764" s="53">
        <v>460202</v>
      </c>
      <c r="N3764" s="47" t="str">
        <f t="shared" si="58"/>
        <v>กาฬสินธุ์ อำเภอนามน ยอดแกง</v>
      </c>
      <c r="O3764" s="49" t="s">
        <v>6622</v>
      </c>
      <c r="P3764" s="49" t="s">
        <v>3355</v>
      </c>
      <c r="Q3764" s="49" t="s">
        <v>6</v>
      </c>
    </row>
    <row r="3765" spans="13:17" x14ac:dyDescent="0.2">
      <c r="M3765" s="53">
        <v>460203</v>
      </c>
      <c r="N3765" s="47" t="str">
        <f t="shared" si="58"/>
        <v>กาฬสินธุ์ อำเภอนามน สงเปลือย</v>
      </c>
      <c r="O3765" s="49" t="s">
        <v>6622</v>
      </c>
      <c r="P3765" s="49" t="s">
        <v>3356</v>
      </c>
      <c r="Q3765" s="49" t="s">
        <v>6</v>
      </c>
    </row>
    <row r="3766" spans="13:17" x14ac:dyDescent="0.2">
      <c r="M3766" s="53">
        <v>460204</v>
      </c>
      <c r="N3766" s="47" t="str">
        <f t="shared" si="58"/>
        <v>กาฬสินธุ์ อำเภอนามน หลักเหลี่ยม</v>
      </c>
      <c r="O3766" s="49" t="s">
        <v>6622</v>
      </c>
      <c r="P3766" s="49" t="s">
        <v>3357</v>
      </c>
      <c r="Q3766" s="49" t="s">
        <v>6</v>
      </c>
    </row>
    <row r="3767" spans="13:17" x14ac:dyDescent="0.2">
      <c r="M3767" s="53">
        <v>460205</v>
      </c>
      <c r="N3767" s="47" t="str">
        <f t="shared" si="58"/>
        <v>กาฬสินธุ์ อำเภอนามน หนองบัว</v>
      </c>
      <c r="O3767" s="49" t="s">
        <v>6622</v>
      </c>
      <c r="P3767" s="49" t="s">
        <v>944</v>
      </c>
      <c r="Q3767" s="49" t="s">
        <v>6</v>
      </c>
    </row>
    <row r="3768" spans="13:17" x14ac:dyDescent="0.2">
      <c r="M3768" s="53">
        <v>460301</v>
      </c>
      <c r="N3768" s="47" t="str">
        <f t="shared" si="58"/>
        <v>กาฬสินธุ์ อำเภอกมลาไสย กมลาไสย</v>
      </c>
      <c r="O3768" s="49" t="s">
        <v>6623</v>
      </c>
      <c r="P3768" s="49" t="s">
        <v>3358</v>
      </c>
      <c r="Q3768" s="49" t="s">
        <v>6</v>
      </c>
    </row>
    <row r="3769" spans="13:17" x14ac:dyDescent="0.2">
      <c r="M3769" s="53">
        <v>460302</v>
      </c>
      <c r="N3769" s="47" t="str">
        <f t="shared" si="58"/>
        <v>กาฬสินธุ์ อำเภอกมลาไสย หลักเมือง</v>
      </c>
      <c r="O3769" s="49" t="s">
        <v>6623</v>
      </c>
      <c r="P3769" s="49" t="s">
        <v>3359</v>
      </c>
      <c r="Q3769" s="49" t="s">
        <v>6</v>
      </c>
    </row>
    <row r="3770" spans="13:17" x14ac:dyDescent="0.2">
      <c r="M3770" s="53">
        <v>460303</v>
      </c>
      <c r="N3770" s="47" t="str">
        <f t="shared" si="58"/>
        <v>กาฬสินธุ์ อำเภอกมลาไสย โพนงาม</v>
      </c>
      <c r="O3770" s="49" t="s">
        <v>6623</v>
      </c>
      <c r="P3770" s="49" t="s">
        <v>2403</v>
      </c>
      <c r="Q3770" s="49" t="s">
        <v>6</v>
      </c>
    </row>
    <row r="3771" spans="13:17" x14ac:dyDescent="0.2">
      <c r="M3771" s="53">
        <v>460304</v>
      </c>
      <c r="N3771" s="47" t="str">
        <f t="shared" si="58"/>
        <v>กาฬสินธุ์ อำเภอกมลาไสย ดงลิง</v>
      </c>
      <c r="O3771" s="49" t="s">
        <v>6623</v>
      </c>
      <c r="P3771" s="49" t="s">
        <v>3360</v>
      </c>
      <c r="Q3771" s="49" t="s">
        <v>6</v>
      </c>
    </row>
    <row r="3772" spans="13:17" x14ac:dyDescent="0.2">
      <c r="M3772" s="53">
        <v>460305</v>
      </c>
      <c r="N3772" s="47" t="str">
        <f t="shared" si="58"/>
        <v>กาฬสินธุ์ อำเภอกมลาไสย ธัญญา</v>
      </c>
      <c r="O3772" s="49" t="s">
        <v>6623</v>
      </c>
      <c r="P3772" s="49" t="s">
        <v>3361</v>
      </c>
      <c r="Q3772" s="49" t="s">
        <v>6</v>
      </c>
    </row>
    <row r="3773" spans="13:17" x14ac:dyDescent="0.2">
      <c r="M3773" s="53">
        <v>460308</v>
      </c>
      <c r="N3773" s="47" t="str">
        <f t="shared" si="58"/>
        <v>กาฬสินธุ์ อำเภอกมลาไสย หนองแปน</v>
      </c>
      <c r="O3773" s="49" t="s">
        <v>6623</v>
      </c>
      <c r="P3773" s="49" t="s">
        <v>2889</v>
      </c>
      <c r="Q3773" s="49" t="s">
        <v>6</v>
      </c>
    </row>
    <row r="3774" spans="13:17" x14ac:dyDescent="0.2">
      <c r="M3774" s="53">
        <v>460310</v>
      </c>
      <c r="N3774" s="47" t="str">
        <f t="shared" si="58"/>
        <v>กาฬสินธุ์ อำเภอกมลาไสย เจ้าท่า</v>
      </c>
      <c r="O3774" s="49" t="s">
        <v>6623</v>
      </c>
      <c r="P3774" s="49" t="s">
        <v>3362</v>
      </c>
      <c r="Q3774" s="49" t="s">
        <v>6</v>
      </c>
    </row>
    <row r="3775" spans="13:17" x14ac:dyDescent="0.2">
      <c r="M3775" s="53">
        <v>460311</v>
      </c>
      <c r="N3775" s="47" t="str">
        <f t="shared" si="58"/>
        <v>กาฬสินธุ์ อำเภอกมลาไสย โคกสมบูรณ์</v>
      </c>
      <c r="O3775" s="49" t="s">
        <v>6623</v>
      </c>
      <c r="P3775" s="49" t="s">
        <v>3363</v>
      </c>
      <c r="Q3775" s="49" t="s">
        <v>6</v>
      </c>
    </row>
    <row r="3776" spans="13:17" x14ac:dyDescent="0.2">
      <c r="M3776" s="53">
        <v>460401</v>
      </c>
      <c r="N3776" s="47" t="str">
        <f t="shared" si="58"/>
        <v>กาฬสินธุ์ อำเภอร่องคำ ร่องคำ</v>
      </c>
      <c r="O3776" s="49" t="s">
        <v>6624</v>
      </c>
      <c r="P3776" s="49" t="s">
        <v>3364</v>
      </c>
      <c r="Q3776" s="49" t="s">
        <v>6</v>
      </c>
    </row>
    <row r="3777" spans="13:17" x14ac:dyDescent="0.2">
      <c r="M3777" s="53">
        <v>460402</v>
      </c>
      <c r="N3777" s="47" t="str">
        <f t="shared" si="58"/>
        <v>กาฬสินธุ์ อำเภอร่องคำ สามัคคี</v>
      </c>
      <c r="O3777" s="49" t="s">
        <v>6624</v>
      </c>
      <c r="P3777" s="49" t="s">
        <v>2569</v>
      </c>
      <c r="Q3777" s="49" t="s">
        <v>6</v>
      </c>
    </row>
    <row r="3778" spans="13:17" x14ac:dyDescent="0.2">
      <c r="M3778" s="53">
        <v>460403</v>
      </c>
      <c r="N3778" s="47" t="str">
        <f t="shared" si="58"/>
        <v>กาฬสินธุ์ อำเภอร่องคำ เหล่าอ้อย</v>
      </c>
      <c r="O3778" s="49" t="s">
        <v>6624</v>
      </c>
      <c r="P3778" s="49" t="s">
        <v>3365</v>
      </c>
      <c r="Q3778" s="49" t="s">
        <v>6</v>
      </c>
    </row>
    <row r="3779" spans="13:17" x14ac:dyDescent="0.2">
      <c r="M3779" s="53">
        <v>460501</v>
      </c>
      <c r="N3779" s="47" t="str">
        <f t="shared" ref="N3779:N3842" si="59">CONCATENATE(Q3779, " ", O3779, " ", P3779)</f>
        <v>กาฬสินธุ์ อำเภอกุฉินารายณ์ บัวขาว</v>
      </c>
      <c r="O3779" s="49" t="s">
        <v>6625</v>
      </c>
      <c r="P3779" s="49" t="s">
        <v>3366</v>
      </c>
      <c r="Q3779" s="49" t="s">
        <v>6</v>
      </c>
    </row>
    <row r="3780" spans="13:17" x14ac:dyDescent="0.2">
      <c r="M3780" s="53">
        <v>460502</v>
      </c>
      <c r="N3780" s="47" t="str">
        <f t="shared" si="59"/>
        <v>กาฬสินธุ์ อำเภอกุฉินารายณ์ แจนแลน</v>
      </c>
      <c r="O3780" s="49" t="s">
        <v>6625</v>
      </c>
      <c r="P3780" s="49" t="s">
        <v>3367</v>
      </c>
      <c r="Q3780" s="49" t="s">
        <v>6</v>
      </c>
    </row>
    <row r="3781" spans="13:17" x14ac:dyDescent="0.2">
      <c r="M3781" s="53">
        <v>460503</v>
      </c>
      <c r="N3781" s="47" t="str">
        <f t="shared" si="59"/>
        <v>กาฬสินธุ์ อำเภอกุฉินารายณ์ เหล่าใหญ่</v>
      </c>
      <c r="O3781" s="49" t="s">
        <v>6625</v>
      </c>
      <c r="P3781" s="49" t="s">
        <v>3368</v>
      </c>
      <c r="Q3781" s="49" t="s">
        <v>6</v>
      </c>
    </row>
    <row r="3782" spans="13:17" x14ac:dyDescent="0.2">
      <c r="M3782" s="53">
        <v>460504</v>
      </c>
      <c r="N3782" s="47" t="str">
        <f t="shared" si="59"/>
        <v>กาฬสินธุ์ อำเภอกุฉินารายณ์ จุมจัง</v>
      </c>
      <c r="O3782" s="49" t="s">
        <v>6625</v>
      </c>
      <c r="P3782" s="49" t="s">
        <v>3369</v>
      </c>
      <c r="Q3782" s="49" t="s">
        <v>6</v>
      </c>
    </row>
    <row r="3783" spans="13:17" x14ac:dyDescent="0.2">
      <c r="M3783" s="53">
        <v>460505</v>
      </c>
      <c r="N3783" s="47" t="str">
        <f t="shared" si="59"/>
        <v>กาฬสินธุ์ อำเภอกุฉินารายณ์ เหล่าไฮงาม</v>
      </c>
      <c r="O3783" s="49" t="s">
        <v>6625</v>
      </c>
      <c r="P3783" s="49" t="s">
        <v>3370</v>
      </c>
      <c r="Q3783" s="49" t="s">
        <v>6</v>
      </c>
    </row>
    <row r="3784" spans="13:17" x14ac:dyDescent="0.2">
      <c r="M3784" s="53">
        <v>460506</v>
      </c>
      <c r="N3784" s="47" t="str">
        <f t="shared" si="59"/>
        <v>กาฬสินธุ์ อำเภอกุฉินารายณ์ กุดหว้า</v>
      </c>
      <c r="O3784" s="49" t="s">
        <v>6625</v>
      </c>
      <c r="P3784" s="49" t="s">
        <v>3371</v>
      </c>
      <c r="Q3784" s="49" t="s">
        <v>6</v>
      </c>
    </row>
    <row r="3785" spans="13:17" x14ac:dyDescent="0.2">
      <c r="M3785" s="53">
        <v>460507</v>
      </c>
      <c r="N3785" s="47" t="str">
        <f t="shared" si="59"/>
        <v>กาฬสินธุ์ อำเภอกุฉินารายณ์ สามขา</v>
      </c>
      <c r="O3785" s="49" t="s">
        <v>6625</v>
      </c>
      <c r="P3785" s="49" t="s">
        <v>3308</v>
      </c>
      <c r="Q3785" s="49" t="s">
        <v>6</v>
      </c>
    </row>
    <row r="3786" spans="13:17" x14ac:dyDescent="0.2">
      <c r="M3786" s="53">
        <v>460508</v>
      </c>
      <c r="N3786" s="47" t="str">
        <f t="shared" si="59"/>
        <v>กาฬสินธุ์ อำเภอกุฉินารายณ์ นาขาม</v>
      </c>
      <c r="O3786" s="49" t="s">
        <v>6625</v>
      </c>
      <c r="P3786" s="49" t="s">
        <v>3372</v>
      </c>
      <c r="Q3786" s="49" t="s">
        <v>6</v>
      </c>
    </row>
    <row r="3787" spans="13:17" x14ac:dyDescent="0.2">
      <c r="M3787" s="53">
        <v>460509</v>
      </c>
      <c r="N3787" s="47" t="str">
        <f t="shared" si="59"/>
        <v>กาฬสินธุ์ อำเภอกุฉินารายณ์ หนองห้าง</v>
      </c>
      <c r="O3787" s="49" t="s">
        <v>6625</v>
      </c>
      <c r="P3787" s="49" t="s">
        <v>2287</v>
      </c>
      <c r="Q3787" s="49" t="s">
        <v>6</v>
      </c>
    </row>
    <row r="3788" spans="13:17" x14ac:dyDescent="0.2">
      <c r="M3788" s="53">
        <v>460510</v>
      </c>
      <c r="N3788" s="47" t="str">
        <f t="shared" si="59"/>
        <v>กาฬสินธุ์ อำเภอกุฉินารายณ์ นาโก</v>
      </c>
      <c r="O3788" s="49" t="s">
        <v>6625</v>
      </c>
      <c r="P3788" s="49" t="s">
        <v>3373</v>
      </c>
      <c r="Q3788" s="49" t="s">
        <v>6</v>
      </c>
    </row>
    <row r="3789" spans="13:17" x14ac:dyDescent="0.2">
      <c r="M3789" s="53">
        <v>460511</v>
      </c>
      <c r="N3789" s="47" t="str">
        <f t="shared" si="59"/>
        <v>กาฬสินธุ์ อำเภอกุฉินารายณ์ สมสะอาด</v>
      </c>
      <c r="O3789" s="49" t="s">
        <v>6625</v>
      </c>
      <c r="P3789" s="49" t="s">
        <v>2394</v>
      </c>
      <c r="Q3789" s="49" t="s">
        <v>6</v>
      </c>
    </row>
    <row r="3790" spans="13:17" x14ac:dyDescent="0.2">
      <c r="M3790" s="53">
        <v>460512</v>
      </c>
      <c r="N3790" s="47" t="str">
        <f t="shared" si="59"/>
        <v>กาฬสินธุ์ อำเภอกุฉินารายณ์ กุดค้าว</v>
      </c>
      <c r="O3790" s="49" t="s">
        <v>6625</v>
      </c>
      <c r="P3790" s="49" t="s">
        <v>3374</v>
      </c>
      <c r="Q3790" s="49" t="s">
        <v>6</v>
      </c>
    </row>
    <row r="3791" spans="13:17" x14ac:dyDescent="0.2">
      <c r="M3791" s="53">
        <v>460601</v>
      </c>
      <c r="N3791" s="47" t="str">
        <f t="shared" si="59"/>
        <v>กาฬสินธุ์ อำเภอเขาวง คุ้มเก่า</v>
      </c>
      <c r="O3791" s="49" t="s">
        <v>6626</v>
      </c>
      <c r="P3791" s="49" t="s">
        <v>3375</v>
      </c>
      <c r="Q3791" s="49" t="s">
        <v>6</v>
      </c>
    </row>
    <row r="3792" spans="13:17" x14ac:dyDescent="0.2">
      <c r="M3792" s="53">
        <v>460602</v>
      </c>
      <c r="N3792" s="47" t="str">
        <f t="shared" si="59"/>
        <v>กาฬสินธุ์ อำเภอเขาวง สงเปลือย</v>
      </c>
      <c r="O3792" s="49" t="s">
        <v>6626</v>
      </c>
      <c r="P3792" s="49" t="s">
        <v>3356</v>
      </c>
      <c r="Q3792" s="49" t="s">
        <v>6</v>
      </c>
    </row>
    <row r="3793" spans="13:17" x14ac:dyDescent="0.2">
      <c r="M3793" s="53">
        <v>460603</v>
      </c>
      <c r="N3793" s="47" t="str">
        <f t="shared" si="59"/>
        <v>กาฬสินธุ์ อำเภอเขาวง หนองผือ</v>
      </c>
      <c r="O3793" s="49" t="s">
        <v>6626</v>
      </c>
      <c r="P3793" s="49" t="s">
        <v>2384</v>
      </c>
      <c r="Q3793" s="49" t="s">
        <v>6</v>
      </c>
    </row>
    <row r="3794" spans="13:17" x14ac:dyDescent="0.2">
      <c r="M3794" s="53">
        <v>460606</v>
      </c>
      <c r="N3794" s="47" t="str">
        <f t="shared" si="59"/>
        <v>กาฬสินธุ์ อำเภอเขาวง กุดสิมคุ้มใหม่</v>
      </c>
      <c r="O3794" s="49" t="s">
        <v>6626</v>
      </c>
      <c r="P3794" s="49" t="s">
        <v>3376</v>
      </c>
      <c r="Q3794" s="49" t="s">
        <v>6</v>
      </c>
    </row>
    <row r="3795" spans="13:17" x14ac:dyDescent="0.2">
      <c r="M3795" s="53">
        <v>460608</v>
      </c>
      <c r="N3795" s="47" t="str">
        <f t="shared" si="59"/>
        <v>กาฬสินธุ์ อำเภอเขาวง สระพังทอง</v>
      </c>
      <c r="O3795" s="49" t="s">
        <v>6626</v>
      </c>
      <c r="P3795" s="49" t="s">
        <v>3377</v>
      </c>
      <c r="Q3795" s="49" t="s">
        <v>6</v>
      </c>
    </row>
    <row r="3796" spans="13:17" x14ac:dyDescent="0.2">
      <c r="M3796" s="53">
        <v>460611</v>
      </c>
      <c r="N3796" s="47" t="str">
        <f t="shared" si="59"/>
        <v>กาฬสินธุ์ อำเภอเขาวง กุดปลาค้าว</v>
      </c>
      <c r="O3796" s="49" t="s">
        <v>6626</v>
      </c>
      <c r="P3796" s="49" t="s">
        <v>3378</v>
      </c>
      <c r="Q3796" s="49" t="s">
        <v>6</v>
      </c>
    </row>
    <row r="3797" spans="13:17" x14ac:dyDescent="0.2">
      <c r="M3797" s="53">
        <v>460701</v>
      </c>
      <c r="N3797" s="47" t="str">
        <f t="shared" si="59"/>
        <v>กาฬสินธุ์ อำเภอยางตลาด ยางตลาด</v>
      </c>
      <c r="O3797" s="49" t="s">
        <v>6627</v>
      </c>
      <c r="P3797" s="49" t="s">
        <v>3379</v>
      </c>
      <c r="Q3797" s="49" t="s">
        <v>6</v>
      </c>
    </row>
    <row r="3798" spans="13:17" x14ac:dyDescent="0.2">
      <c r="M3798" s="53">
        <v>460702</v>
      </c>
      <c r="N3798" s="47" t="str">
        <f t="shared" si="59"/>
        <v>กาฬสินธุ์ อำเภอยางตลาด หัวงัว</v>
      </c>
      <c r="O3798" s="49" t="s">
        <v>6627</v>
      </c>
      <c r="P3798" s="49" t="s">
        <v>2119</v>
      </c>
      <c r="Q3798" s="49" t="s">
        <v>6</v>
      </c>
    </row>
    <row r="3799" spans="13:17" x14ac:dyDescent="0.2">
      <c r="M3799" s="53">
        <v>460703</v>
      </c>
      <c r="N3799" s="47" t="str">
        <f t="shared" si="59"/>
        <v>กาฬสินธุ์ อำเภอยางตลาด อุ่มเม่า</v>
      </c>
      <c r="O3799" s="49" t="s">
        <v>6627</v>
      </c>
      <c r="P3799" s="49" t="s">
        <v>3274</v>
      </c>
      <c r="Q3799" s="49" t="s">
        <v>6</v>
      </c>
    </row>
    <row r="3800" spans="13:17" x14ac:dyDescent="0.2">
      <c r="M3800" s="53">
        <v>460704</v>
      </c>
      <c r="N3800" s="47" t="str">
        <f t="shared" si="59"/>
        <v>กาฬสินธุ์ อำเภอยางตลาด บัวบาน</v>
      </c>
      <c r="O3800" s="49" t="s">
        <v>6627</v>
      </c>
      <c r="P3800" s="49" t="s">
        <v>3380</v>
      </c>
      <c r="Q3800" s="49" t="s">
        <v>6</v>
      </c>
    </row>
    <row r="3801" spans="13:17" x14ac:dyDescent="0.2">
      <c r="M3801" s="53">
        <v>460705</v>
      </c>
      <c r="N3801" s="47" t="str">
        <f t="shared" si="59"/>
        <v>กาฬสินธุ์ อำเภอยางตลาด เว่อ</v>
      </c>
      <c r="O3801" s="49" t="s">
        <v>6627</v>
      </c>
      <c r="P3801" s="49" t="s">
        <v>3381</v>
      </c>
      <c r="Q3801" s="49" t="s">
        <v>6</v>
      </c>
    </row>
    <row r="3802" spans="13:17" x14ac:dyDescent="0.2">
      <c r="M3802" s="53">
        <v>460706</v>
      </c>
      <c r="N3802" s="47" t="str">
        <f t="shared" si="59"/>
        <v>กาฬสินธุ์ อำเภอยางตลาด อิตื้อ</v>
      </c>
      <c r="O3802" s="49" t="s">
        <v>6627</v>
      </c>
      <c r="P3802" s="49" t="s">
        <v>3382</v>
      </c>
      <c r="Q3802" s="49" t="s">
        <v>6</v>
      </c>
    </row>
    <row r="3803" spans="13:17" x14ac:dyDescent="0.2">
      <c r="M3803" s="53">
        <v>460707</v>
      </c>
      <c r="N3803" s="47" t="str">
        <f t="shared" si="59"/>
        <v>กาฬสินธุ์ อำเภอยางตลาด หัวนาคำ</v>
      </c>
      <c r="O3803" s="49" t="s">
        <v>6627</v>
      </c>
      <c r="P3803" s="49" t="s">
        <v>2840</v>
      </c>
      <c r="Q3803" s="49" t="s">
        <v>6</v>
      </c>
    </row>
    <row r="3804" spans="13:17" x14ac:dyDescent="0.2">
      <c r="M3804" s="53">
        <v>460708</v>
      </c>
      <c r="N3804" s="47" t="str">
        <f t="shared" si="59"/>
        <v>กาฬสินธุ์ อำเภอยางตลาด หนองอิเฒ่า</v>
      </c>
      <c r="O3804" s="49" t="s">
        <v>6627</v>
      </c>
      <c r="P3804" s="49" t="s">
        <v>3383</v>
      </c>
      <c r="Q3804" s="49" t="s">
        <v>6</v>
      </c>
    </row>
    <row r="3805" spans="13:17" x14ac:dyDescent="0.2">
      <c r="M3805" s="53">
        <v>460709</v>
      </c>
      <c r="N3805" s="47" t="str">
        <f t="shared" si="59"/>
        <v>กาฬสินธุ์ อำเภอยางตลาด ดอนสมบูรณ์</v>
      </c>
      <c r="O3805" s="49" t="s">
        <v>6627</v>
      </c>
      <c r="P3805" s="49" t="s">
        <v>3384</v>
      </c>
      <c r="Q3805" s="49" t="s">
        <v>6</v>
      </c>
    </row>
    <row r="3806" spans="13:17" x14ac:dyDescent="0.2">
      <c r="M3806" s="53">
        <v>460710</v>
      </c>
      <c r="N3806" s="47" t="str">
        <f t="shared" si="59"/>
        <v>กาฬสินธุ์ อำเภอยางตลาด นาเชือก</v>
      </c>
      <c r="O3806" s="49" t="s">
        <v>6627</v>
      </c>
      <c r="P3806" s="49" t="s">
        <v>3189</v>
      </c>
      <c r="Q3806" s="49" t="s">
        <v>6</v>
      </c>
    </row>
    <row r="3807" spans="13:17" x14ac:dyDescent="0.2">
      <c r="M3807" s="53">
        <v>460711</v>
      </c>
      <c r="N3807" s="47" t="str">
        <f t="shared" si="59"/>
        <v>กาฬสินธุ์ อำเภอยางตลาด คลองขาม</v>
      </c>
      <c r="O3807" s="49" t="s">
        <v>6627</v>
      </c>
      <c r="P3807" s="49" t="s">
        <v>3385</v>
      </c>
      <c r="Q3807" s="49" t="s">
        <v>6</v>
      </c>
    </row>
    <row r="3808" spans="13:17" x14ac:dyDescent="0.2">
      <c r="M3808" s="53">
        <v>460712</v>
      </c>
      <c r="N3808" s="47" t="str">
        <f t="shared" si="59"/>
        <v>กาฬสินธุ์ อำเภอยางตลาด เขาพระนอน</v>
      </c>
      <c r="O3808" s="49" t="s">
        <v>6627</v>
      </c>
      <c r="P3808" s="49" t="s">
        <v>3386</v>
      </c>
      <c r="Q3808" s="49" t="s">
        <v>6</v>
      </c>
    </row>
    <row r="3809" spans="13:17" x14ac:dyDescent="0.2">
      <c r="M3809" s="53">
        <v>460713</v>
      </c>
      <c r="N3809" s="47" t="str">
        <f t="shared" si="59"/>
        <v>กาฬสินธุ์ อำเภอยางตลาด นาดี</v>
      </c>
      <c r="O3809" s="49" t="s">
        <v>6627</v>
      </c>
      <c r="P3809" s="49" t="s">
        <v>1543</v>
      </c>
      <c r="Q3809" s="49" t="s">
        <v>6</v>
      </c>
    </row>
    <row r="3810" spans="13:17" x14ac:dyDescent="0.2">
      <c r="M3810" s="53">
        <v>460714</v>
      </c>
      <c r="N3810" s="47" t="str">
        <f t="shared" si="59"/>
        <v>กาฬสินธุ์ อำเภอยางตลาด โนนสูง</v>
      </c>
      <c r="O3810" s="49" t="s">
        <v>6627</v>
      </c>
      <c r="P3810" s="49" t="s">
        <v>1737</v>
      </c>
      <c r="Q3810" s="49" t="s">
        <v>6</v>
      </c>
    </row>
    <row r="3811" spans="13:17" x14ac:dyDescent="0.2">
      <c r="M3811" s="53">
        <v>460715</v>
      </c>
      <c r="N3811" s="47" t="str">
        <f t="shared" si="59"/>
        <v>กาฬสินธุ์ อำเภอยางตลาด หนองตอกแป้น</v>
      </c>
      <c r="O3811" s="49" t="s">
        <v>6627</v>
      </c>
      <c r="P3811" s="49" t="s">
        <v>3387</v>
      </c>
      <c r="Q3811" s="49" t="s">
        <v>6</v>
      </c>
    </row>
    <row r="3812" spans="13:17" x14ac:dyDescent="0.2">
      <c r="M3812" s="53">
        <v>460801</v>
      </c>
      <c r="N3812" s="47" t="str">
        <f t="shared" si="59"/>
        <v>กาฬสินธุ์ อำเภอห้วยเม็ก ห้วยเม็ก</v>
      </c>
      <c r="O3812" s="49" t="s">
        <v>6628</v>
      </c>
      <c r="P3812" s="49" t="s">
        <v>3388</v>
      </c>
      <c r="Q3812" s="49" t="s">
        <v>6</v>
      </c>
    </row>
    <row r="3813" spans="13:17" x14ac:dyDescent="0.2">
      <c r="M3813" s="53">
        <v>460802</v>
      </c>
      <c r="N3813" s="47" t="str">
        <f t="shared" si="59"/>
        <v>กาฬสินธุ์ อำเภอห้วยเม็ก คำใหญ่</v>
      </c>
      <c r="O3813" s="49" t="s">
        <v>6628</v>
      </c>
      <c r="P3813" s="49" t="s">
        <v>3389</v>
      </c>
      <c r="Q3813" s="49" t="s">
        <v>6</v>
      </c>
    </row>
    <row r="3814" spans="13:17" x14ac:dyDescent="0.2">
      <c r="M3814" s="53">
        <v>460803</v>
      </c>
      <c r="N3814" s="47" t="str">
        <f t="shared" si="59"/>
        <v>กาฬสินธุ์ อำเภอห้วยเม็ก กุดโดน</v>
      </c>
      <c r="O3814" s="49" t="s">
        <v>6628</v>
      </c>
      <c r="P3814" s="49" t="s">
        <v>3390</v>
      </c>
      <c r="Q3814" s="49" t="s">
        <v>6</v>
      </c>
    </row>
    <row r="3815" spans="13:17" x14ac:dyDescent="0.2">
      <c r="M3815" s="53">
        <v>460804</v>
      </c>
      <c r="N3815" s="47" t="str">
        <f t="shared" si="59"/>
        <v>กาฬสินธุ์ อำเภอห้วยเม็ก บึงนาเรียง</v>
      </c>
      <c r="O3815" s="49" t="s">
        <v>6628</v>
      </c>
      <c r="P3815" s="49" t="s">
        <v>3391</v>
      </c>
      <c r="Q3815" s="49" t="s">
        <v>6</v>
      </c>
    </row>
    <row r="3816" spans="13:17" x14ac:dyDescent="0.2">
      <c r="M3816" s="53">
        <v>460805</v>
      </c>
      <c r="N3816" s="47" t="str">
        <f t="shared" si="59"/>
        <v>กาฬสินธุ์ อำเภอห้วยเม็ก หัวหิน</v>
      </c>
      <c r="O3816" s="49" t="s">
        <v>6628</v>
      </c>
      <c r="P3816" s="49" t="s">
        <v>3392</v>
      </c>
      <c r="Q3816" s="49" t="s">
        <v>6</v>
      </c>
    </row>
    <row r="3817" spans="13:17" x14ac:dyDescent="0.2">
      <c r="M3817" s="53">
        <v>460806</v>
      </c>
      <c r="N3817" s="47" t="str">
        <f t="shared" si="59"/>
        <v>กาฬสินธุ์ อำเภอห้วยเม็ก พิมูล</v>
      </c>
      <c r="O3817" s="49" t="s">
        <v>6628</v>
      </c>
      <c r="P3817" s="49" t="s">
        <v>3393</v>
      </c>
      <c r="Q3817" s="49" t="s">
        <v>6</v>
      </c>
    </row>
    <row r="3818" spans="13:17" x14ac:dyDescent="0.2">
      <c r="M3818" s="53">
        <v>460807</v>
      </c>
      <c r="N3818" s="47" t="str">
        <f t="shared" si="59"/>
        <v>กาฬสินธุ์ อำเภอห้วยเม็ก คำเหมือดแก้ว</v>
      </c>
      <c r="O3818" s="49" t="s">
        <v>6628</v>
      </c>
      <c r="P3818" s="49" t="s">
        <v>3394</v>
      </c>
      <c r="Q3818" s="49" t="s">
        <v>6</v>
      </c>
    </row>
    <row r="3819" spans="13:17" x14ac:dyDescent="0.2">
      <c r="M3819" s="53">
        <v>460808</v>
      </c>
      <c r="N3819" s="47" t="str">
        <f t="shared" si="59"/>
        <v>กาฬสินธุ์ อำเภอห้วยเม็ก โนนสะอาด</v>
      </c>
      <c r="O3819" s="49" t="s">
        <v>6628</v>
      </c>
      <c r="P3819" s="49" t="s">
        <v>2597</v>
      </c>
      <c r="Q3819" s="49" t="s">
        <v>6</v>
      </c>
    </row>
    <row r="3820" spans="13:17" x14ac:dyDescent="0.2">
      <c r="M3820" s="53">
        <v>460809</v>
      </c>
      <c r="N3820" s="47" t="str">
        <f t="shared" si="59"/>
        <v>กาฬสินธุ์ อำเภอห้วยเม็ก ทรายทอง</v>
      </c>
      <c r="O3820" s="49" t="s">
        <v>6628</v>
      </c>
      <c r="P3820" s="49" t="s">
        <v>2775</v>
      </c>
      <c r="Q3820" s="49" t="s">
        <v>6</v>
      </c>
    </row>
    <row r="3821" spans="13:17" x14ac:dyDescent="0.2">
      <c r="M3821" s="53">
        <v>460901</v>
      </c>
      <c r="N3821" s="47" t="str">
        <f t="shared" si="59"/>
        <v>กาฬสินธุ์ อำเภอสหัสขันธ์ ภูสิงห์</v>
      </c>
      <c r="O3821" s="49" t="s">
        <v>6629</v>
      </c>
      <c r="P3821" s="49" t="s">
        <v>3395</v>
      </c>
      <c r="Q3821" s="49" t="s">
        <v>6</v>
      </c>
    </row>
    <row r="3822" spans="13:17" x14ac:dyDescent="0.2">
      <c r="M3822" s="53">
        <v>460902</v>
      </c>
      <c r="N3822" s="47" t="str">
        <f t="shared" si="59"/>
        <v>กาฬสินธุ์ อำเภอสหัสขันธ์ สหัสขันธ์</v>
      </c>
      <c r="O3822" s="49" t="s">
        <v>6629</v>
      </c>
      <c r="P3822" s="49" t="s">
        <v>3396</v>
      </c>
      <c r="Q3822" s="49" t="s">
        <v>6</v>
      </c>
    </row>
    <row r="3823" spans="13:17" x14ac:dyDescent="0.2">
      <c r="M3823" s="53">
        <v>460903</v>
      </c>
      <c r="N3823" s="47" t="str">
        <f t="shared" si="59"/>
        <v>กาฬสินธุ์ อำเภอสหัสขันธ์ นามะเขือ</v>
      </c>
      <c r="O3823" s="49" t="s">
        <v>6629</v>
      </c>
      <c r="P3823" s="49" t="s">
        <v>3397</v>
      </c>
      <c r="Q3823" s="49" t="s">
        <v>6</v>
      </c>
    </row>
    <row r="3824" spans="13:17" x14ac:dyDescent="0.2">
      <c r="M3824" s="53">
        <v>460904</v>
      </c>
      <c r="N3824" s="47" t="str">
        <f t="shared" si="59"/>
        <v>กาฬสินธุ์ อำเภอสหัสขันธ์ โนนศิลา</v>
      </c>
      <c r="O3824" s="49" t="s">
        <v>6629</v>
      </c>
      <c r="P3824" s="49" t="s">
        <v>2738</v>
      </c>
      <c r="Q3824" s="49" t="s">
        <v>6</v>
      </c>
    </row>
    <row r="3825" spans="13:17" x14ac:dyDescent="0.2">
      <c r="M3825" s="53">
        <v>460905</v>
      </c>
      <c r="N3825" s="47" t="str">
        <f t="shared" si="59"/>
        <v>กาฬสินธุ์ อำเภอสหัสขันธ์ นิคม</v>
      </c>
      <c r="O3825" s="49" t="s">
        <v>6629</v>
      </c>
      <c r="P3825" s="49" t="s">
        <v>1986</v>
      </c>
      <c r="Q3825" s="49" t="s">
        <v>6</v>
      </c>
    </row>
    <row r="3826" spans="13:17" x14ac:dyDescent="0.2">
      <c r="M3826" s="53">
        <v>460906</v>
      </c>
      <c r="N3826" s="47" t="str">
        <f t="shared" si="59"/>
        <v>กาฬสินธุ์ อำเภอสหัสขันธ์ โนนแหลมทอง</v>
      </c>
      <c r="O3826" s="49" t="s">
        <v>6629</v>
      </c>
      <c r="P3826" s="49" t="s">
        <v>3398</v>
      </c>
      <c r="Q3826" s="49" t="s">
        <v>6</v>
      </c>
    </row>
    <row r="3827" spans="13:17" x14ac:dyDescent="0.2">
      <c r="M3827" s="53">
        <v>460907</v>
      </c>
      <c r="N3827" s="47" t="str">
        <f t="shared" si="59"/>
        <v>กาฬสินธุ์ อำเภอสหัสขันธ์ โนนบุรี</v>
      </c>
      <c r="O3827" s="49" t="s">
        <v>6629</v>
      </c>
      <c r="P3827" s="49" t="s">
        <v>3399</v>
      </c>
      <c r="Q3827" s="49" t="s">
        <v>6</v>
      </c>
    </row>
    <row r="3828" spans="13:17" x14ac:dyDescent="0.2">
      <c r="M3828" s="53">
        <v>460908</v>
      </c>
      <c r="N3828" s="47" t="str">
        <f t="shared" si="59"/>
        <v>กาฬสินธุ์ อำเภอสหัสขันธ์ โนนน้ำเกลี้ยง</v>
      </c>
      <c r="O3828" s="49" t="s">
        <v>6629</v>
      </c>
      <c r="P3828" s="49" t="s">
        <v>3400</v>
      </c>
      <c r="Q3828" s="49" t="s">
        <v>6</v>
      </c>
    </row>
    <row r="3829" spans="13:17" x14ac:dyDescent="0.2">
      <c r="M3829" s="53">
        <v>461001</v>
      </c>
      <c r="N3829" s="47" t="str">
        <f t="shared" si="59"/>
        <v>กาฬสินธุ์ อำเภอคำม่วง ทุ่งคลอง</v>
      </c>
      <c r="O3829" s="49" t="s">
        <v>6630</v>
      </c>
      <c r="P3829" s="49" t="s">
        <v>3401</v>
      </c>
      <c r="Q3829" s="49" t="s">
        <v>6</v>
      </c>
    </row>
    <row r="3830" spans="13:17" x14ac:dyDescent="0.2">
      <c r="M3830" s="53">
        <v>461002</v>
      </c>
      <c r="N3830" s="47" t="str">
        <f t="shared" si="59"/>
        <v>กาฬสินธุ์ อำเภอคำม่วง โพน</v>
      </c>
      <c r="O3830" s="49" t="s">
        <v>6630</v>
      </c>
      <c r="P3830" s="49" t="s">
        <v>3402</v>
      </c>
      <c r="Q3830" s="49" t="s">
        <v>6</v>
      </c>
    </row>
    <row r="3831" spans="13:17" x14ac:dyDescent="0.2">
      <c r="M3831" s="53">
        <v>461005</v>
      </c>
      <c r="N3831" s="47" t="str">
        <f t="shared" si="59"/>
        <v>กาฬสินธุ์ อำเภอคำม่วง ดินจี่</v>
      </c>
      <c r="O3831" s="49" t="s">
        <v>6630</v>
      </c>
      <c r="P3831" s="49" t="s">
        <v>3403</v>
      </c>
      <c r="Q3831" s="49" t="s">
        <v>6</v>
      </c>
    </row>
    <row r="3832" spans="13:17" x14ac:dyDescent="0.2">
      <c r="M3832" s="53">
        <v>461006</v>
      </c>
      <c r="N3832" s="47" t="str">
        <f t="shared" si="59"/>
        <v>กาฬสินธุ์ อำเภอคำม่วง นาบอน</v>
      </c>
      <c r="O3832" s="49" t="s">
        <v>6630</v>
      </c>
      <c r="P3832" s="49" t="s">
        <v>3404</v>
      </c>
      <c r="Q3832" s="49" t="s">
        <v>6</v>
      </c>
    </row>
    <row r="3833" spans="13:17" x14ac:dyDescent="0.2">
      <c r="M3833" s="53">
        <v>461007</v>
      </c>
      <c r="N3833" s="47" t="str">
        <f t="shared" si="59"/>
        <v>กาฬสินธุ์ อำเภอคำม่วง นาทัน</v>
      </c>
      <c r="O3833" s="49" t="s">
        <v>6630</v>
      </c>
      <c r="P3833" s="49" t="s">
        <v>3405</v>
      </c>
      <c r="Q3833" s="49" t="s">
        <v>6</v>
      </c>
    </row>
    <row r="3834" spans="13:17" x14ac:dyDescent="0.2">
      <c r="M3834" s="53">
        <v>461009</v>
      </c>
      <c r="N3834" s="47" t="str">
        <f t="shared" si="59"/>
        <v>กาฬสินธุ์ อำเภอคำม่วง เนินยาง</v>
      </c>
      <c r="O3834" s="49" t="s">
        <v>6630</v>
      </c>
      <c r="P3834" s="49" t="s">
        <v>3406</v>
      </c>
      <c r="Q3834" s="49" t="s">
        <v>6</v>
      </c>
    </row>
    <row r="3835" spans="13:17" x14ac:dyDescent="0.2">
      <c r="M3835" s="53">
        <v>461101</v>
      </c>
      <c r="N3835" s="47" t="str">
        <f t="shared" si="59"/>
        <v>กาฬสินธุ์ อำเภอท่าคันโท ท่าคันโท</v>
      </c>
      <c r="O3835" s="49" t="s">
        <v>6631</v>
      </c>
      <c r="P3835" s="49" t="s">
        <v>3407</v>
      </c>
      <c r="Q3835" s="49" t="s">
        <v>6</v>
      </c>
    </row>
    <row r="3836" spans="13:17" x14ac:dyDescent="0.2">
      <c r="M3836" s="53">
        <v>461102</v>
      </c>
      <c r="N3836" s="47" t="str">
        <f t="shared" si="59"/>
        <v>กาฬสินธุ์ อำเภอท่าคันโท กุงเก่า</v>
      </c>
      <c r="O3836" s="49" t="s">
        <v>6631</v>
      </c>
      <c r="P3836" s="49" t="s">
        <v>3408</v>
      </c>
      <c r="Q3836" s="49" t="s">
        <v>6</v>
      </c>
    </row>
    <row r="3837" spans="13:17" x14ac:dyDescent="0.2">
      <c r="M3837" s="53">
        <v>461103</v>
      </c>
      <c r="N3837" s="47" t="str">
        <f t="shared" si="59"/>
        <v>กาฬสินธุ์ อำเภอท่าคันโท ยางอู้ม</v>
      </c>
      <c r="O3837" s="49" t="s">
        <v>6631</v>
      </c>
      <c r="P3837" s="49" t="s">
        <v>3409</v>
      </c>
      <c r="Q3837" s="49" t="s">
        <v>6</v>
      </c>
    </row>
    <row r="3838" spans="13:17" x14ac:dyDescent="0.2">
      <c r="M3838" s="53">
        <v>461104</v>
      </c>
      <c r="N3838" s="47" t="str">
        <f t="shared" si="59"/>
        <v>กาฬสินธุ์ อำเภอท่าคันโท กุดจิก</v>
      </c>
      <c r="O3838" s="49" t="s">
        <v>6631</v>
      </c>
      <c r="P3838" s="49" t="s">
        <v>1825</v>
      </c>
      <c r="Q3838" s="49" t="s">
        <v>6</v>
      </c>
    </row>
    <row r="3839" spans="13:17" x14ac:dyDescent="0.2">
      <c r="M3839" s="53">
        <v>461105</v>
      </c>
      <c r="N3839" s="47" t="str">
        <f t="shared" si="59"/>
        <v>กาฬสินธุ์ อำเภอท่าคันโท นาตาล</v>
      </c>
      <c r="O3839" s="49" t="s">
        <v>6631</v>
      </c>
      <c r="P3839" s="49" t="s">
        <v>2504</v>
      </c>
      <c r="Q3839" s="49" t="s">
        <v>6</v>
      </c>
    </row>
    <row r="3840" spans="13:17" x14ac:dyDescent="0.2">
      <c r="M3840" s="53">
        <v>461106</v>
      </c>
      <c r="N3840" s="47" t="str">
        <f t="shared" si="59"/>
        <v>กาฬสินธุ์ อำเภอท่าคันโท ดงสมบูรณ์</v>
      </c>
      <c r="O3840" s="49" t="s">
        <v>6631</v>
      </c>
      <c r="P3840" s="49" t="s">
        <v>3410</v>
      </c>
      <c r="Q3840" s="49" t="s">
        <v>6</v>
      </c>
    </row>
    <row r="3841" spans="13:17" x14ac:dyDescent="0.2">
      <c r="M3841" s="53">
        <v>461201</v>
      </c>
      <c r="N3841" s="47" t="str">
        <f t="shared" si="59"/>
        <v>กาฬสินธุ์ อำเภอหนองกุงศรี หนองกุงศรี</v>
      </c>
      <c r="O3841" s="49" t="s">
        <v>6632</v>
      </c>
      <c r="P3841" s="49" t="s">
        <v>2960</v>
      </c>
      <c r="Q3841" s="49" t="s">
        <v>6</v>
      </c>
    </row>
    <row r="3842" spans="13:17" x14ac:dyDescent="0.2">
      <c r="M3842" s="53">
        <v>461202</v>
      </c>
      <c r="N3842" s="47" t="str">
        <f t="shared" si="59"/>
        <v>กาฬสินธุ์ อำเภอหนองกุงศรี หนองบัว</v>
      </c>
      <c r="O3842" s="49" t="s">
        <v>6632</v>
      </c>
      <c r="P3842" s="49" t="s">
        <v>944</v>
      </c>
      <c r="Q3842" s="49" t="s">
        <v>6</v>
      </c>
    </row>
    <row r="3843" spans="13:17" x14ac:dyDescent="0.2">
      <c r="M3843" s="53">
        <v>461203</v>
      </c>
      <c r="N3843" s="47" t="str">
        <f t="shared" ref="N3843:N3906" si="60">CONCATENATE(Q3843, " ", O3843, " ", P3843)</f>
        <v>กาฬสินธุ์ อำเภอหนองกุงศรี โคกเครือ</v>
      </c>
      <c r="O3843" s="49" t="s">
        <v>6632</v>
      </c>
      <c r="P3843" s="49" t="s">
        <v>3411</v>
      </c>
      <c r="Q3843" s="49" t="s">
        <v>6</v>
      </c>
    </row>
    <row r="3844" spans="13:17" x14ac:dyDescent="0.2">
      <c r="M3844" s="53">
        <v>461204</v>
      </c>
      <c r="N3844" s="47" t="str">
        <f t="shared" si="60"/>
        <v>กาฬสินธุ์ อำเภอหนองกุงศรี หนองสรวง</v>
      </c>
      <c r="O3844" s="49" t="s">
        <v>6632</v>
      </c>
      <c r="P3844" s="49" t="s">
        <v>1161</v>
      </c>
      <c r="Q3844" s="49" t="s">
        <v>6</v>
      </c>
    </row>
    <row r="3845" spans="13:17" x14ac:dyDescent="0.2">
      <c r="M3845" s="53">
        <v>461205</v>
      </c>
      <c r="N3845" s="47" t="str">
        <f t="shared" si="60"/>
        <v>กาฬสินธุ์ อำเภอหนองกุงศรี เสาเล้า</v>
      </c>
      <c r="O3845" s="49" t="s">
        <v>6632</v>
      </c>
      <c r="P3845" s="49" t="s">
        <v>3412</v>
      </c>
      <c r="Q3845" s="49" t="s">
        <v>6</v>
      </c>
    </row>
    <row r="3846" spans="13:17" x14ac:dyDescent="0.2">
      <c r="M3846" s="53">
        <v>461206</v>
      </c>
      <c r="N3846" s="47" t="str">
        <f t="shared" si="60"/>
        <v>กาฬสินธุ์ อำเภอหนองกุงศรี หนองใหญ่</v>
      </c>
      <c r="O3846" s="49" t="s">
        <v>6632</v>
      </c>
      <c r="P3846" s="49" t="s">
        <v>1244</v>
      </c>
      <c r="Q3846" s="49" t="s">
        <v>6</v>
      </c>
    </row>
    <row r="3847" spans="13:17" x14ac:dyDescent="0.2">
      <c r="M3847" s="53">
        <v>461207</v>
      </c>
      <c r="N3847" s="47" t="str">
        <f t="shared" si="60"/>
        <v>กาฬสินธุ์ อำเภอหนองกุงศรี ดงมูล</v>
      </c>
      <c r="O3847" s="49" t="s">
        <v>6632</v>
      </c>
      <c r="P3847" s="49" t="s">
        <v>3413</v>
      </c>
      <c r="Q3847" s="49" t="s">
        <v>6</v>
      </c>
    </row>
    <row r="3848" spans="13:17" x14ac:dyDescent="0.2">
      <c r="M3848" s="53">
        <v>461208</v>
      </c>
      <c r="N3848" s="47" t="str">
        <f t="shared" si="60"/>
        <v>กาฬสินธุ์ อำเภอหนองกุงศรี ลำหนองแสน</v>
      </c>
      <c r="O3848" s="49" t="s">
        <v>6632</v>
      </c>
      <c r="P3848" s="49" t="s">
        <v>3414</v>
      </c>
      <c r="Q3848" s="49" t="s">
        <v>6</v>
      </c>
    </row>
    <row r="3849" spans="13:17" x14ac:dyDescent="0.2">
      <c r="M3849" s="53">
        <v>461209</v>
      </c>
      <c r="N3849" s="47" t="str">
        <f t="shared" si="60"/>
        <v>กาฬสินธุ์ อำเภอหนองกุงศรี หนองหิน</v>
      </c>
      <c r="O3849" s="49" t="s">
        <v>6632</v>
      </c>
      <c r="P3849" s="49" t="s">
        <v>2527</v>
      </c>
      <c r="Q3849" s="49" t="s">
        <v>6</v>
      </c>
    </row>
    <row r="3850" spans="13:17" x14ac:dyDescent="0.2">
      <c r="M3850" s="53">
        <v>461301</v>
      </c>
      <c r="N3850" s="47" t="str">
        <f t="shared" si="60"/>
        <v>กาฬสินธุ์ อำเภอสมเด็จ สมเด็จ</v>
      </c>
      <c r="O3850" s="49" t="s">
        <v>6633</v>
      </c>
      <c r="P3850" s="49" t="s">
        <v>3415</v>
      </c>
      <c r="Q3850" s="49" t="s">
        <v>6</v>
      </c>
    </row>
    <row r="3851" spans="13:17" x14ac:dyDescent="0.2">
      <c r="M3851" s="53">
        <v>461302</v>
      </c>
      <c r="N3851" s="47" t="str">
        <f t="shared" si="60"/>
        <v>กาฬสินธุ์ อำเภอสมเด็จ หนองแวง</v>
      </c>
      <c r="O3851" s="49" t="s">
        <v>6633</v>
      </c>
      <c r="P3851" s="49" t="s">
        <v>1630</v>
      </c>
      <c r="Q3851" s="49" t="s">
        <v>6</v>
      </c>
    </row>
    <row r="3852" spans="13:17" x14ac:dyDescent="0.2">
      <c r="M3852" s="53">
        <v>461303</v>
      </c>
      <c r="N3852" s="47" t="str">
        <f t="shared" si="60"/>
        <v>กาฬสินธุ์ อำเภอสมเด็จ แซงบาดาล</v>
      </c>
      <c r="O3852" s="49" t="s">
        <v>6633</v>
      </c>
      <c r="P3852" s="49" t="s">
        <v>3416</v>
      </c>
      <c r="Q3852" s="49" t="s">
        <v>6</v>
      </c>
    </row>
    <row r="3853" spans="13:17" x14ac:dyDescent="0.2">
      <c r="M3853" s="53">
        <v>461304</v>
      </c>
      <c r="N3853" s="47" t="str">
        <f t="shared" si="60"/>
        <v>กาฬสินธุ์ อำเภอสมเด็จ มหาไชย</v>
      </c>
      <c r="O3853" s="49" t="s">
        <v>6633</v>
      </c>
      <c r="P3853" s="49" t="s">
        <v>3417</v>
      </c>
      <c r="Q3853" s="49" t="s">
        <v>6</v>
      </c>
    </row>
    <row r="3854" spans="13:17" x14ac:dyDescent="0.2">
      <c r="M3854" s="53">
        <v>461305</v>
      </c>
      <c r="N3854" s="47" t="str">
        <f t="shared" si="60"/>
        <v>กาฬสินธุ์ อำเภอสมเด็จ หมูม่น</v>
      </c>
      <c r="O3854" s="49" t="s">
        <v>6633</v>
      </c>
      <c r="P3854" s="49" t="s">
        <v>2924</v>
      </c>
      <c r="Q3854" s="49" t="s">
        <v>6</v>
      </c>
    </row>
    <row r="3855" spans="13:17" x14ac:dyDescent="0.2">
      <c r="M3855" s="53">
        <v>461306</v>
      </c>
      <c r="N3855" s="47" t="str">
        <f t="shared" si="60"/>
        <v>กาฬสินธุ์ อำเภอสมเด็จ ผาเสวย</v>
      </c>
      <c r="O3855" s="49" t="s">
        <v>6633</v>
      </c>
      <c r="P3855" s="49" t="s">
        <v>3418</v>
      </c>
      <c r="Q3855" s="49" t="s">
        <v>6</v>
      </c>
    </row>
    <row r="3856" spans="13:17" x14ac:dyDescent="0.2">
      <c r="M3856" s="53">
        <v>461307</v>
      </c>
      <c r="N3856" s="47" t="str">
        <f t="shared" si="60"/>
        <v>กาฬสินธุ์ อำเภอสมเด็จ ศรีสมเด็จ</v>
      </c>
      <c r="O3856" s="49" t="s">
        <v>6633</v>
      </c>
      <c r="P3856" s="49" t="s">
        <v>3318</v>
      </c>
      <c r="Q3856" s="49" t="s">
        <v>6</v>
      </c>
    </row>
    <row r="3857" spans="13:17" x14ac:dyDescent="0.2">
      <c r="M3857" s="53">
        <v>461308</v>
      </c>
      <c r="N3857" s="47" t="str">
        <f t="shared" si="60"/>
        <v>กาฬสินธุ์ อำเภอสมเด็จ ลำห้วยหลัว</v>
      </c>
      <c r="O3857" s="49" t="s">
        <v>6633</v>
      </c>
      <c r="P3857" s="49" t="s">
        <v>3419</v>
      </c>
      <c r="Q3857" s="49" t="s">
        <v>6</v>
      </c>
    </row>
    <row r="3858" spans="13:17" x14ac:dyDescent="0.2">
      <c r="M3858" s="53">
        <v>461401</v>
      </c>
      <c r="N3858" s="47" t="str">
        <f t="shared" si="60"/>
        <v>กาฬสินธุ์ อำเภอห้วยผึ้ง คำบง</v>
      </c>
      <c r="O3858" s="49" t="s">
        <v>6634</v>
      </c>
      <c r="P3858" s="49" t="s">
        <v>2994</v>
      </c>
      <c r="Q3858" s="49" t="s">
        <v>6</v>
      </c>
    </row>
    <row r="3859" spans="13:17" x14ac:dyDescent="0.2">
      <c r="M3859" s="53">
        <v>461402</v>
      </c>
      <c r="N3859" s="47" t="str">
        <f t="shared" si="60"/>
        <v>กาฬสินธุ์ อำเภอห้วยผึ้ง ไค้นุ่น</v>
      </c>
      <c r="O3859" s="49" t="s">
        <v>6634</v>
      </c>
      <c r="P3859" s="49" t="s">
        <v>3420</v>
      </c>
      <c r="Q3859" s="49" t="s">
        <v>6</v>
      </c>
    </row>
    <row r="3860" spans="13:17" x14ac:dyDescent="0.2">
      <c r="M3860" s="53">
        <v>461403</v>
      </c>
      <c r="N3860" s="47" t="str">
        <f t="shared" si="60"/>
        <v>กาฬสินธุ์ อำเภอห้วยผึ้ง นิคมห้วยผึ้ง</v>
      </c>
      <c r="O3860" s="49" t="s">
        <v>6634</v>
      </c>
      <c r="P3860" s="49" t="s">
        <v>3421</v>
      </c>
      <c r="Q3860" s="49" t="s">
        <v>6</v>
      </c>
    </row>
    <row r="3861" spans="13:17" x14ac:dyDescent="0.2">
      <c r="M3861" s="53">
        <v>461404</v>
      </c>
      <c r="N3861" s="47" t="str">
        <f t="shared" si="60"/>
        <v>กาฬสินธุ์ อำเภอห้วยผึ้ง หนองอีบุตร</v>
      </c>
      <c r="O3861" s="49" t="s">
        <v>6634</v>
      </c>
      <c r="P3861" s="49" t="s">
        <v>3422</v>
      </c>
      <c r="Q3861" s="49" t="s">
        <v>6</v>
      </c>
    </row>
    <row r="3862" spans="13:17" x14ac:dyDescent="0.2">
      <c r="M3862" s="53">
        <v>461501</v>
      </c>
      <c r="N3862" s="47" t="str">
        <f t="shared" si="60"/>
        <v>กาฬสินธุ์ อำเภอสามชัย สำราญ</v>
      </c>
      <c r="O3862" s="49" t="s">
        <v>6635</v>
      </c>
      <c r="P3862" s="49" t="s">
        <v>2519</v>
      </c>
      <c r="Q3862" s="49" t="s">
        <v>6</v>
      </c>
    </row>
    <row r="3863" spans="13:17" x14ac:dyDescent="0.2">
      <c r="M3863" s="53">
        <v>461502</v>
      </c>
      <c r="N3863" s="47" t="str">
        <f t="shared" si="60"/>
        <v>กาฬสินธุ์ อำเภอสามชัย สำราญใต้</v>
      </c>
      <c r="O3863" s="49" t="s">
        <v>6635</v>
      </c>
      <c r="P3863" s="49" t="s">
        <v>3423</v>
      </c>
      <c r="Q3863" s="49" t="s">
        <v>6</v>
      </c>
    </row>
    <row r="3864" spans="13:17" x14ac:dyDescent="0.2">
      <c r="M3864" s="53">
        <v>461503</v>
      </c>
      <c r="N3864" s="47" t="str">
        <f t="shared" si="60"/>
        <v>กาฬสินธุ์ อำเภอสามชัย คำสร้างเที่ยง</v>
      </c>
      <c r="O3864" s="49" t="s">
        <v>6635</v>
      </c>
      <c r="P3864" s="49" t="s">
        <v>3424</v>
      </c>
      <c r="Q3864" s="49" t="s">
        <v>6</v>
      </c>
    </row>
    <row r="3865" spans="13:17" x14ac:dyDescent="0.2">
      <c r="M3865" s="53">
        <v>461504</v>
      </c>
      <c r="N3865" s="47" t="str">
        <f t="shared" si="60"/>
        <v>กาฬสินธุ์ อำเภอสามชัย หนองช้าง</v>
      </c>
      <c r="O3865" s="49" t="s">
        <v>6635</v>
      </c>
      <c r="P3865" s="49" t="s">
        <v>3425</v>
      </c>
      <c r="Q3865" s="49" t="s">
        <v>6</v>
      </c>
    </row>
    <row r="3866" spans="13:17" x14ac:dyDescent="0.2">
      <c r="M3866" s="53">
        <v>461601</v>
      </c>
      <c r="N3866" s="47" t="str">
        <f t="shared" si="60"/>
        <v>กาฬสินธุ์ อำเภอนาคู นาคู</v>
      </c>
      <c r="O3866" s="49" t="s">
        <v>6636</v>
      </c>
      <c r="P3866" s="49" t="s">
        <v>768</v>
      </c>
      <c r="Q3866" s="49" t="s">
        <v>6</v>
      </c>
    </row>
    <row r="3867" spans="13:17" x14ac:dyDescent="0.2">
      <c r="M3867" s="53">
        <v>461602</v>
      </c>
      <c r="N3867" s="47" t="str">
        <f t="shared" si="60"/>
        <v>กาฬสินธุ์ อำเภอนาคู สายนาวัง</v>
      </c>
      <c r="O3867" s="49" t="s">
        <v>6636</v>
      </c>
      <c r="P3867" s="49" t="s">
        <v>3426</v>
      </c>
      <c r="Q3867" s="49" t="s">
        <v>6</v>
      </c>
    </row>
    <row r="3868" spans="13:17" x14ac:dyDescent="0.2">
      <c r="M3868" s="53">
        <v>461603</v>
      </c>
      <c r="N3868" s="47" t="str">
        <f t="shared" si="60"/>
        <v>กาฬสินธุ์ อำเภอนาคู โนนนาจาน</v>
      </c>
      <c r="O3868" s="49" t="s">
        <v>6636</v>
      </c>
      <c r="P3868" s="49" t="s">
        <v>3427</v>
      </c>
      <c r="Q3868" s="49" t="s">
        <v>6</v>
      </c>
    </row>
    <row r="3869" spans="13:17" x14ac:dyDescent="0.2">
      <c r="M3869" s="53">
        <v>461604</v>
      </c>
      <c r="N3869" s="47" t="str">
        <f t="shared" si="60"/>
        <v>กาฬสินธุ์ อำเภอนาคู บ่อแก้ว</v>
      </c>
      <c r="O3869" s="49" t="s">
        <v>6636</v>
      </c>
      <c r="P3869" s="49" t="s">
        <v>2315</v>
      </c>
      <c r="Q3869" s="49" t="s">
        <v>6</v>
      </c>
    </row>
    <row r="3870" spans="13:17" x14ac:dyDescent="0.2">
      <c r="M3870" s="53">
        <v>461605</v>
      </c>
      <c r="N3870" s="47" t="str">
        <f t="shared" si="60"/>
        <v>กาฬสินธุ์ อำเภอนาคู ภูแล่นช้าง</v>
      </c>
      <c r="O3870" s="49" t="s">
        <v>6636</v>
      </c>
      <c r="P3870" s="49" t="s">
        <v>3428</v>
      </c>
      <c r="Q3870" s="49" t="s">
        <v>6</v>
      </c>
    </row>
    <row r="3871" spans="13:17" x14ac:dyDescent="0.2">
      <c r="M3871" s="53">
        <v>461701</v>
      </c>
      <c r="N3871" s="47" t="str">
        <f t="shared" si="60"/>
        <v>กาฬสินธุ์ อำเภอดอนจาน ดอนจาน</v>
      </c>
      <c r="O3871" s="49" t="s">
        <v>6637</v>
      </c>
      <c r="P3871" s="49" t="s">
        <v>3429</v>
      </c>
      <c r="Q3871" s="49" t="s">
        <v>6</v>
      </c>
    </row>
    <row r="3872" spans="13:17" x14ac:dyDescent="0.2">
      <c r="M3872" s="53">
        <v>461702</v>
      </c>
      <c r="N3872" s="47" t="str">
        <f t="shared" si="60"/>
        <v>กาฬสินธุ์ อำเภอดอนจาน สะอาดไชยศรี</v>
      </c>
      <c r="O3872" s="49" t="s">
        <v>6637</v>
      </c>
      <c r="P3872" s="49" t="s">
        <v>3430</v>
      </c>
      <c r="Q3872" s="49" t="s">
        <v>6</v>
      </c>
    </row>
    <row r="3873" spans="13:17" x14ac:dyDescent="0.2">
      <c r="M3873" s="53">
        <v>461703</v>
      </c>
      <c r="N3873" s="47" t="str">
        <f t="shared" si="60"/>
        <v>กาฬสินธุ์ อำเภอดอนจาน ดงพยุง</v>
      </c>
      <c r="O3873" s="49" t="s">
        <v>6637</v>
      </c>
      <c r="P3873" s="49" t="s">
        <v>3431</v>
      </c>
      <c r="Q3873" s="49" t="s">
        <v>6</v>
      </c>
    </row>
    <row r="3874" spans="13:17" x14ac:dyDescent="0.2">
      <c r="M3874" s="53">
        <v>461704</v>
      </c>
      <c r="N3874" s="47" t="str">
        <f t="shared" si="60"/>
        <v>กาฬสินธุ์ อำเภอดอนจาน ม่วงนา</v>
      </c>
      <c r="O3874" s="49" t="s">
        <v>6637</v>
      </c>
      <c r="P3874" s="49" t="s">
        <v>3432</v>
      </c>
      <c r="Q3874" s="49" t="s">
        <v>6</v>
      </c>
    </row>
    <row r="3875" spans="13:17" x14ac:dyDescent="0.2">
      <c r="M3875" s="53">
        <v>461705</v>
      </c>
      <c r="N3875" s="47" t="str">
        <f t="shared" si="60"/>
        <v>กาฬสินธุ์ อำเภอดอนจาน นาจำปา</v>
      </c>
      <c r="O3875" s="49" t="s">
        <v>6637</v>
      </c>
      <c r="P3875" s="49" t="s">
        <v>3433</v>
      </c>
      <c r="Q3875" s="49" t="s">
        <v>6</v>
      </c>
    </row>
    <row r="3876" spans="13:17" x14ac:dyDescent="0.2">
      <c r="M3876" s="53">
        <v>461801</v>
      </c>
      <c r="N3876" s="47" t="str">
        <f t="shared" si="60"/>
        <v>กาฬสินธุ์ อำเภอฆ้องชัย ฆ้องชัยพัฒนา</v>
      </c>
      <c r="O3876" s="49" t="s">
        <v>6638</v>
      </c>
      <c r="P3876" s="49" t="s">
        <v>3434</v>
      </c>
      <c r="Q3876" s="49" t="s">
        <v>6</v>
      </c>
    </row>
    <row r="3877" spans="13:17" x14ac:dyDescent="0.2">
      <c r="M3877" s="53">
        <v>461802</v>
      </c>
      <c r="N3877" s="47" t="str">
        <f t="shared" si="60"/>
        <v>กาฬสินธุ์ อำเภอฆ้องชัย เหล่ากลาง</v>
      </c>
      <c r="O3877" s="49" t="s">
        <v>6638</v>
      </c>
      <c r="P3877" s="49" t="s">
        <v>3435</v>
      </c>
      <c r="Q3877" s="49" t="s">
        <v>6</v>
      </c>
    </row>
    <row r="3878" spans="13:17" x14ac:dyDescent="0.2">
      <c r="M3878" s="53">
        <v>461803</v>
      </c>
      <c r="N3878" s="47" t="str">
        <f t="shared" si="60"/>
        <v>กาฬสินธุ์ อำเภอฆ้องชัย โคกสะอาด</v>
      </c>
      <c r="O3878" s="49" t="s">
        <v>6638</v>
      </c>
      <c r="P3878" s="49" t="s">
        <v>1168</v>
      </c>
      <c r="Q3878" s="49" t="s">
        <v>6</v>
      </c>
    </row>
    <row r="3879" spans="13:17" x14ac:dyDescent="0.2">
      <c r="M3879" s="53">
        <v>461804</v>
      </c>
      <c r="N3879" s="47" t="str">
        <f t="shared" si="60"/>
        <v>กาฬสินธุ์ อำเภอฆ้องชัย โนนศิลาเลิง</v>
      </c>
      <c r="O3879" s="49" t="s">
        <v>6638</v>
      </c>
      <c r="P3879" s="49" t="s">
        <v>3436</v>
      </c>
      <c r="Q3879" s="49" t="s">
        <v>6</v>
      </c>
    </row>
    <row r="3880" spans="13:17" x14ac:dyDescent="0.2">
      <c r="M3880" s="53">
        <v>461805</v>
      </c>
      <c r="N3880" s="47" t="str">
        <f t="shared" si="60"/>
        <v>กาฬสินธุ์ อำเภอฆ้องชัย ลำชี</v>
      </c>
      <c r="O3880" s="49" t="s">
        <v>6638</v>
      </c>
      <c r="P3880" s="49" t="s">
        <v>3437</v>
      </c>
      <c r="Q3880" s="49" t="s">
        <v>6</v>
      </c>
    </row>
    <row r="3881" spans="13:17" x14ac:dyDescent="0.2">
      <c r="M3881" s="53">
        <v>470101</v>
      </c>
      <c r="N3881" s="47" t="str">
        <f t="shared" si="60"/>
        <v>สกลนคร อำเภอเมืองสกลนคร ธาตุเชิงชุม</v>
      </c>
      <c r="O3881" s="49" t="s">
        <v>6639</v>
      </c>
      <c r="P3881" s="49" t="s">
        <v>3438</v>
      </c>
      <c r="Q3881" s="49" t="s">
        <v>58</v>
      </c>
    </row>
    <row r="3882" spans="13:17" x14ac:dyDescent="0.2">
      <c r="M3882" s="53">
        <v>470102</v>
      </c>
      <c r="N3882" s="47" t="str">
        <f t="shared" si="60"/>
        <v>สกลนคร อำเภอเมืองสกลนคร ขมิ้น</v>
      </c>
      <c r="O3882" s="49" t="s">
        <v>6639</v>
      </c>
      <c r="P3882" s="49" t="s">
        <v>3351</v>
      </c>
      <c r="Q3882" s="49" t="s">
        <v>58</v>
      </c>
    </row>
    <row r="3883" spans="13:17" x14ac:dyDescent="0.2">
      <c r="M3883" s="53">
        <v>470103</v>
      </c>
      <c r="N3883" s="47" t="str">
        <f t="shared" si="60"/>
        <v>สกลนคร อำเภอเมืองสกลนคร งิ้วด่อน</v>
      </c>
      <c r="O3883" s="49" t="s">
        <v>6639</v>
      </c>
      <c r="P3883" s="49" t="s">
        <v>3439</v>
      </c>
      <c r="Q3883" s="49" t="s">
        <v>58</v>
      </c>
    </row>
    <row r="3884" spans="13:17" x14ac:dyDescent="0.2">
      <c r="M3884" s="53">
        <v>470104</v>
      </c>
      <c r="N3884" s="47" t="str">
        <f t="shared" si="60"/>
        <v>สกลนคร อำเภอเมืองสกลนคร โนนหอม</v>
      </c>
      <c r="O3884" s="49" t="s">
        <v>6639</v>
      </c>
      <c r="P3884" s="49" t="s">
        <v>3440</v>
      </c>
      <c r="Q3884" s="49" t="s">
        <v>58</v>
      </c>
    </row>
    <row r="3885" spans="13:17" x14ac:dyDescent="0.2">
      <c r="M3885" s="53">
        <v>470106</v>
      </c>
      <c r="N3885" s="47" t="str">
        <f t="shared" si="60"/>
        <v>สกลนคร อำเภอเมืองสกลนคร เชียงเครือ</v>
      </c>
      <c r="O3885" s="49" t="s">
        <v>6639</v>
      </c>
      <c r="P3885" s="49" t="s">
        <v>3345</v>
      </c>
      <c r="Q3885" s="49" t="s">
        <v>58</v>
      </c>
    </row>
    <row r="3886" spans="13:17" x14ac:dyDescent="0.2">
      <c r="M3886" s="53">
        <v>470107</v>
      </c>
      <c r="N3886" s="47" t="str">
        <f t="shared" si="60"/>
        <v>สกลนคร อำเภอเมืองสกลนคร ท่าแร่</v>
      </c>
      <c r="O3886" s="49" t="s">
        <v>6639</v>
      </c>
      <c r="P3886" s="49" t="s">
        <v>3441</v>
      </c>
      <c r="Q3886" s="49" t="s">
        <v>58</v>
      </c>
    </row>
    <row r="3887" spans="13:17" x14ac:dyDescent="0.2">
      <c r="M3887" s="53">
        <v>470109</v>
      </c>
      <c r="N3887" s="47" t="str">
        <f t="shared" si="60"/>
        <v>สกลนคร อำเภอเมืองสกลนคร ม่วงลาย</v>
      </c>
      <c r="O3887" s="49" t="s">
        <v>6639</v>
      </c>
      <c r="P3887" s="49" t="s">
        <v>3442</v>
      </c>
      <c r="Q3887" s="49" t="s">
        <v>58</v>
      </c>
    </row>
    <row r="3888" spans="13:17" x14ac:dyDescent="0.2">
      <c r="M3888" s="53">
        <v>470111</v>
      </c>
      <c r="N3888" s="47" t="str">
        <f t="shared" si="60"/>
        <v>สกลนคร อำเภอเมืองสกลนคร ดงชน</v>
      </c>
      <c r="O3888" s="49" t="s">
        <v>6639</v>
      </c>
      <c r="P3888" s="49" t="s">
        <v>3443</v>
      </c>
      <c r="Q3888" s="49" t="s">
        <v>58</v>
      </c>
    </row>
    <row r="3889" spans="13:17" x14ac:dyDescent="0.2">
      <c r="M3889" s="53">
        <v>470112</v>
      </c>
      <c r="N3889" s="47" t="str">
        <f t="shared" si="60"/>
        <v>สกลนคร อำเภอเมืองสกลนคร ห้วยยาง</v>
      </c>
      <c r="O3889" s="49" t="s">
        <v>6639</v>
      </c>
      <c r="P3889" s="49" t="s">
        <v>1328</v>
      </c>
      <c r="Q3889" s="49" t="s">
        <v>58</v>
      </c>
    </row>
    <row r="3890" spans="13:17" x14ac:dyDescent="0.2">
      <c r="M3890" s="53">
        <v>470113</v>
      </c>
      <c r="N3890" s="47" t="str">
        <f t="shared" si="60"/>
        <v>สกลนคร อำเภอเมืองสกลนคร พังขว้าง</v>
      </c>
      <c r="O3890" s="49" t="s">
        <v>6639</v>
      </c>
      <c r="P3890" s="49" t="s">
        <v>3444</v>
      </c>
      <c r="Q3890" s="49" t="s">
        <v>58</v>
      </c>
    </row>
    <row r="3891" spans="13:17" x14ac:dyDescent="0.2">
      <c r="M3891" s="53">
        <v>470115</v>
      </c>
      <c r="N3891" s="47" t="str">
        <f t="shared" si="60"/>
        <v>สกลนคร อำเภอเมืองสกลนคร ดงมะไฟ</v>
      </c>
      <c r="O3891" s="49" t="s">
        <v>6639</v>
      </c>
      <c r="P3891" s="49" t="s">
        <v>2532</v>
      </c>
      <c r="Q3891" s="49" t="s">
        <v>58</v>
      </c>
    </row>
    <row r="3892" spans="13:17" x14ac:dyDescent="0.2">
      <c r="M3892" s="53">
        <v>470116</v>
      </c>
      <c r="N3892" s="47" t="str">
        <f t="shared" si="60"/>
        <v>สกลนคร อำเภอเมืองสกลนคร ธาตุนาเวง</v>
      </c>
      <c r="O3892" s="49" t="s">
        <v>6639</v>
      </c>
      <c r="P3892" s="49" t="s">
        <v>3445</v>
      </c>
      <c r="Q3892" s="49" t="s">
        <v>58</v>
      </c>
    </row>
    <row r="3893" spans="13:17" x14ac:dyDescent="0.2">
      <c r="M3893" s="53">
        <v>470117</v>
      </c>
      <c r="N3893" s="47" t="str">
        <f t="shared" si="60"/>
        <v>สกลนคร อำเภอเมืองสกลนคร เหล่าปอแดง</v>
      </c>
      <c r="O3893" s="49" t="s">
        <v>6639</v>
      </c>
      <c r="P3893" s="49" t="s">
        <v>3446</v>
      </c>
      <c r="Q3893" s="49" t="s">
        <v>58</v>
      </c>
    </row>
    <row r="3894" spans="13:17" x14ac:dyDescent="0.2">
      <c r="M3894" s="53">
        <v>470118</v>
      </c>
      <c r="N3894" s="47" t="str">
        <f t="shared" si="60"/>
        <v>สกลนคร อำเภอเมืองสกลนคร หนองลาด</v>
      </c>
      <c r="O3894" s="49" t="s">
        <v>6639</v>
      </c>
      <c r="P3894" s="49" t="s">
        <v>3447</v>
      </c>
      <c r="Q3894" s="49" t="s">
        <v>58</v>
      </c>
    </row>
    <row r="3895" spans="13:17" x14ac:dyDescent="0.2">
      <c r="M3895" s="53">
        <v>470120</v>
      </c>
      <c r="N3895" s="47" t="str">
        <f t="shared" si="60"/>
        <v>สกลนคร อำเภอเมืองสกลนคร ฮางโฮง</v>
      </c>
      <c r="O3895" s="49" t="s">
        <v>6639</v>
      </c>
      <c r="P3895" s="49" t="s">
        <v>3448</v>
      </c>
      <c r="Q3895" s="49" t="s">
        <v>58</v>
      </c>
    </row>
    <row r="3896" spans="13:17" x14ac:dyDescent="0.2">
      <c r="M3896" s="53">
        <v>470121</v>
      </c>
      <c r="N3896" s="47" t="str">
        <f t="shared" si="60"/>
        <v>สกลนคร อำเภอเมืองสกลนคร โคกก่อง</v>
      </c>
      <c r="O3896" s="49" t="s">
        <v>6639</v>
      </c>
      <c r="P3896" s="49" t="s">
        <v>2483</v>
      </c>
      <c r="Q3896" s="49" t="s">
        <v>58</v>
      </c>
    </row>
    <row r="3897" spans="13:17" x14ac:dyDescent="0.2">
      <c r="M3897" s="53">
        <v>470201</v>
      </c>
      <c r="N3897" s="47" t="str">
        <f t="shared" si="60"/>
        <v>สกลนคร อำเภอกุสุมาลย์ กุสุมาลย์</v>
      </c>
      <c r="O3897" s="49" t="s">
        <v>6640</v>
      </c>
      <c r="P3897" s="49" t="s">
        <v>3449</v>
      </c>
      <c r="Q3897" s="49" t="s">
        <v>58</v>
      </c>
    </row>
    <row r="3898" spans="13:17" x14ac:dyDescent="0.2">
      <c r="M3898" s="53">
        <v>470202</v>
      </c>
      <c r="N3898" s="47" t="str">
        <f t="shared" si="60"/>
        <v>สกลนคร อำเภอกุสุมาลย์ นาโพธิ์</v>
      </c>
      <c r="O3898" s="49" t="s">
        <v>6640</v>
      </c>
      <c r="P3898" s="49" t="s">
        <v>1996</v>
      </c>
      <c r="Q3898" s="49" t="s">
        <v>58</v>
      </c>
    </row>
    <row r="3899" spans="13:17" x14ac:dyDescent="0.2">
      <c r="M3899" s="53">
        <v>470203</v>
      </c>
      <c r="N3899" s="47" t="str">
        <f t="shared" si="60"/>
        <v>สกลนคร อำเภอกุสุมาลย์ นาเพียง</v>
      </c>
      <c r="O3899" s="49" t="s">
        <v>6640</v>
      </c>
      <c r="P3899" s="49" t="s">
        <v>2816</v>
      </c>
      <c r="Q3899" s="49" t="s">
        <v>58</v>
      </c>
    </row>
    <row r="3900" spans="13:17" x14ac:dyDescent="0.2">
      <c r="M3900" s="53">
        <v>470204</v>
      </c>
      <c r="N3900" s="47" t="str">
        <f t="shared" si="60"/>
        <v>สกลนคร อำเภอกุสุมาลย์ โพธิไพศาล</v>
      </c>
      <c r="O3900" s="49" t="s">
        <v>6640</v>
      </c>
      <c r="P3900" s="49" t="s">
        <v>3450</v>
      </c>
      <c r="Q3900" s="49" t="s">
        <v>58</v>
      </c>
    </row>
    <row r="3901" spans="13:17" x14ac:dyDescent="0.2">
      <c r="M3901" s="53">
        <v>470205</v>
      </c>
      <c r="N3901" s="47" t="str">
        <f t="shared" si="60"/>
        <v>สกลนคร อำเภอกุสุมาลย์ อุ่มจาน</v>
      </c>
      <c r="O3901" s="49" t="s">
        <v>6640</v>
      </c>
      <c r="P3901" s="49" t="s">
        <v>3027</v>
      </c>
      <c r="Q3901" s="49" t="s">
        <v>58</v>
      </c>
    </row>
    <row r="3902" spans="13:17" x14ac:dyDescent="0.2">
      <c r="M3902" s="53">
        <v>470301</v>
      </c>
      <c r="N3902" s="47" t="str">
        <f t="shared" si="60"/>
        <v>สกลนคร อำเภอกุดบาก กุดบาก</v>
      </c>
      <c r="O3902" s="49" t="s">
        <v>6641</v>
      </c>
      <c r="P3902" s="49" t="s">
        <v>3451</v>
      </c>
      <c r="Q3902" s="49" t="s">
        <v>58</v>
      </c>
    </row>
    <row r="3903" spans="13:17" x14ac:dyDescent="0.2">
      <c r="M3903" s="53">
        <v>470303</v>
      </c>
      <c r="N3903" s="47" t="str">
        <f t="shared" si="60"/>
        <v>สกลนคร อำเภอกุดบาก นาม่อง</v>
      </c>
      <c r="O3903" s="49" t="s">
        <v>6641</v>
      </c>
      <c r="P3903" s="49" t="s">
        <v>3452</v>
      </c>
      <c r="Q3903" s="49" t="s">
        <v>58</v>
      </c>
    </row>
    <row r="3904" spans="13:17" x14ac:dyDescent="0.2">
      <c r="M3904" s="53">
        <v>470305</v>
      </c>
      <c r="N3904" s="47" t="str">
        <f t="shared" si="60"/>
        <v>สกลนคร อำเภอกุดบาก กุดไห</v>
      </c>
      <c r="O3904" s="49" t="s">
        <v>6641</v>
      </c>
      <c r="P3904" s="49" t="s">
        <v>3453</v>
      </c>
      <c r="Q3904" s="49" t="s">
        <v>58</v>
      </c>
    </row>
    <row r="3905" spans="13:17" x14ac:dyDescent="0.2">
      <c r="M3905" s="53">
        <v>470401</v>
      </c>
      <c r="N3905" s="47" t="str">
        <f t="shared" si="60"/>
        <v>สกลนคร อำเภอพรรณานิคม พรรณา</v>
      </c>
      <c r="O3905" s="49" t="s">
        <v>6642</v>
      </c>
      <c r="P3905" s="49" t="s">
        <v>3454</v>
      </c>
      <c r="Q3905" s="49" t="s">
        <v>58</v>
      </c>
    </row>
    <row r="3906" spans="13:17" x14ac:dyDescent="0.2">
      <c r="M3906" s="53">
        <v>470402</v>
      </c>
      <c r="N3906" s="47" t="str">
        <f t="shared" si="60"/>
        <v>สกลนคร อำเภอพรรณานิคม วังยาง</v>
      </c>
      <c r="O3906" s="49" t="s">
        <v>6642</v>
      </c>
      <c r="P3906" s="49" t="s">
        <v>3455</v>
      </c>
      <c r="Q3906" s="49" t="s">
        <v>58</v>
      </c>
    </row>
    <row r="3907" spans="13:17" x14ac:dyDescent="0.2">
      <c r="M3907" s="53">
        <v>470403</v>
      </c>
      <c r="N3907" s="47" t="str">
        <f t="shared" ref="N3907:N3970" si="61">CONCATENATE(Q3907, " ", O3907, " ", P3907)</f>
        <v>สกลนคร อำเภอพรรณานิคม พอกน้อย</v>
      </c>
      <c r="O3907" s="49" t="s">
        <v>6642</v>
      </c>
      <c r="P3907" s="49" t="s">
        <v>3456</v>
      </c>
      <c r="Q3907" s="49" t="s">
        <v>58</v>
      </c>
    </row>
    <row r="3908" spans="13:17" x14ac:dyDescent="0.2">
      <c r="M3908" s="53">
        <v>470404</v>
      </c>
      <c r="N3908" s="47" t="str">
        <f t="shared" si="61"/>
        <v>สกลนคร อำเภอพรรณานิคม นาหัวบ่อ</v>
      </c>
      <c r="O3908" s="49" t="s">
        <v>6642</v>
      </c>
      <c r="P3908" s="49" t="s">
        <v>3457</v>
      </c>
      <c r="Q3908" s="49" t="s">
        <v>58</v>
      </c>
    </row>
    <row r="3909" spans="13:17" x14ac:dyDescent="0.2">
      <c r="M3909" s="53">
        <v>470405</v>
      </c>
      <c r="N3909" s="47" t="str">
        <f t="shared" si="61"/>
        <v>สกลนคร อำเภอพรรณานิคม ไร่</v>
      </c>
      <c r="O3909" s="49" t="s">
        <v>6642</v>
      </c>
      <c r="P3909" s="49" t="s">
        <v>3458</v>
      </c>
      <c r="Q3909" s="49" t="s">
        <v>58</v>
      </c>
    </row>
    <row r="3910" spans="13:17" x14ac:dyDescent="0.2">
      <c r="M3910" s="53">
        <v>470406</v>
      </c>
      <c r="N3910" s="47" t="str">
        <f t="shared" si="61"/>
        <v>สกลนคร อำเภอพรรณานิคม ช้างมิ่ง</v>
      </c>
      <c r="O3910" s="49" t="s">
        <v>6642</v>
      </c>
      <c r="P3910" s="49" t="s">
        <v>3459</v>
      </c>
      <c r="Q3910" s="49" t="s">
        <v>58</v>
      </c>
    </row>
    <row r="3911" spans="13:17" x14ac:dyDescent="0.2">
      <c r="M3911" s="53">
        <v>470407</v>
      </c>
      <c r="N3911" s="47" t="str">
        <f t="shared" si="61"/>
        <v>สกลนคร อำเภอพรรณานิคม นาใน</v>
      </c>
      <c r="O3911" s="49" t="s">
        <v>6642</v>
      </c>
      <c r="P3911" s="49" t="s">
        <v>3460</v>
      </c>
      <c r="Q3911" s="49" t="s">
        <v>58</v>
      </c>
    </row>
    <row r="3912" spans="13:17" x14ac:dyDescent="0.2">
      <c r="M3912" s="53">
        <v>470408</v>
      </c>
      <c r="N3912" s="47" t="str">
        <f t="shared" si="61"/>
        <v>สกลนคร อำเภอพรรณานิคม สว่าง</v>
      </c>
      <c r="O3912" s="49" t="s">
        <v>6642</v>
      </c>
      <c r="P3912" s="49" t="s">
        <v>2514</v>
      </c>
      <c r="Q3912" s="49" t="s">
        <v>58</v>
      </c>
    </row>
    <row r="3913" spans="13:17" x14ac:dyDescent="0.2">
      <c r="M3913" s="53">
        <v>470409</v>
      </c>
      <c r="N3913" s="47" t="str">
        <f t="shared" si="61"/>
        <v>สกลนคร อำเภอพรรณานิคม บะฮี</v>
      </c>
      <c r="O3913" s="49" t="s">
        <v>6642</v>
      </c>
      <c r="P3913" s="49" t="s">
        <v>3461</v>
      </c>
      <c r="Q3913" s="49" t="s">
        <v>58</v>
      </c>
    </row>
    <row r="3914" spans="13:17" x14ac:dyDescent="0.2">
      <c r="M3914" s="53">
        <v>470410</v>
      </c>
      <c r="N3914" s="47" t="str">
        <f t="shared" si="61"/>
        <v>สกลนคร อำเภอพรรณานิคม เชิงชุม</v>
      </c>
      <c r="O3914" s="49" t="s">
        <v>6642</v>
      </c>
      <c r="P3914" s="49" t="s">
        <v>3462</v>
      </c>
      <c r="Q3914" s="49" t="s">
        <v>58</v>
      </c>
    </row>
    <row r="3915" spans="13:17" x14ac:dyDescent="0.2">
      <c r="M3915" s="53">
        <v>470501</v>
      </c>
      <c r="N3915" s="47" t="str">
        <f t="shared" si="61"/>
        <v>สกลนคร อำเภอพังโคน พังโคน</v>
      </c>
      <c r="O3915" s="49" t="s">
        <v>6643</v>
      </c>
      <c r="P3915" s="49" t="s">
        <v>3463</v>
      </c>
      <c r="Q3915" s="49" t="s">
        <v>58</v>
      </c>
    </row>
    <row r="3916" spans="13:17" x14ac:dyDescent="0.2">
      <c r="M3916" s="53">
        <v>470502</v>
      </c>
      <c r="N3916" s="47" t="str">
        <f t="shared" si="61"/>
        <v>สกลนคร อำเภอพังโคน ม่วงไข่</v>
      </c>
      <c r="O3916" s="49" t="s">
        <v>6643</v>
      </c>
      <c r="P3916" s="49" t="s">
        <v>3464</v>
      </c>
      <c r="Q3916" s="49" t="s">
        <v>58</v>
      </c>
    </row>
    <row r="3917" spans="13:17" x14ac:dyDescent="0.2">
      <c r="M3917" s="53">
        <v>470503</v>
      </c>
      <c r="N3917" s="47" t="str">
        <f t="shared" si="61"/>
        <v>สกลนคร อำเภอพังโคน แร่</v>
      </c>
      <c r="O3917" s="49" t="s">
        <v>6643</v>
      </c>
      <c r="P3917" s="49" t="s">
        <v>3465</v>
      </c>
      <c r="Q3917" s="49" t="s">
        <v>58</v>
      </c>
    </row>
    <row r="3918" spans="13:17" x14ac:dyDescent="0.2">
      <c r="M3918" s="53">
        <v>470504</v>
      </c>
      <c r="N3918" s="47" t="str">
        <f t="shared" si="61"/>
        <v>สกลนคร อำเภอพังโคน ไฮหย่อง</v>
      </c>
      <c r="O3918" s="49" t="s">
        <v>6643</v>
      </c>
      <c r="P3918" s="49" t="s">
        <v>3466</v>
      </c>
      <c r="Q3918" s="49" t="s">
        <v>58</v>
      </c>
    </row>
    <row r="3919" spans="13:17" x14ac:dyDescent="0.2">
      <c r="M3919" s="53">
        <v>470505</v>
      </c>
      <c r="N3919" s="47" t="str">
        <f t="shared" si="61"/>
        <v>สกลนคร อำเภอพังโคน ต้นผึ้ง</v>
      </c>
      <c r="O3919" s="49" t="s">
        <v>6643</v>
      </c>
      <c r="P3919" s="49" t="s">
        <v>3467</v>
      </c>
      <c r="Q3919" s="49" t="s">
        <v>58</v>
      </c>
    </row>
    <row r="3920" spans="13:17" x14ac:dyDescent="0.2">
      <c r="M3920" s="53">
        <v>470601</v>
      </c>
      <c r="N3920" s="47" t="str">
        <f t="shared" si="61"/>
        <v>สกลนคร อำเภอวาริชภูมิ วาริชภูมิ</v>
      </c>
      <c r="O3920" s="49" t="s">
        <v>6644</v>
      </c>
      <c r="P3920" s="49" t="s">
        <v>3468</v>
      </c>
      <c r="Q3920" s="49" t="s">
        <v>58</v>
      </c>
    </row>
    <row r="3921" spans="13:17" x14ac:dyDescent="0.2">
      <c r="M3921" s="53">
        <v>470602</v>
      </c>
      <c r="N3921" s="47" t="str">
        <f t="shared" si="61"/>
        <v>สกลนคร อำเภอวาริชภูมิ ปลาโหล</v>
      </c>
      <c r="O3921" s="49" t="s">
        <v>6644</v>
      </c>
      <c r="P3921" s="49" t="s">
        <v>3469</v>
      </c>
      <c r="Q3921" s="49" t="s">
        <v>58</v>
      </c>
    </row>
    <row r="3922" spans="13:17" x14ac:dyDescent="0.2">
      <c r="M3922" s="53">
        <v>470603</v>
      </c>
      <c r="N3922" s="47" t="str">
        <f t="shared" si="61"/>
        <v>สกลนคร อำเภอวาริชภูมิ หนองลาด</v>
      </c>
      <c r="O3922" s="49" t="s">
        <v>6644</v>
      </c>
      <c r="P3922" s="49" t="s">
        <v>3447</v>
      </c>
      <c r="Q3922" s="49" t="s">
        <v>58</v>
      </c>
    </row>
    <row r="3923" spans="13:17" x14ac:dyDescent="0.2">
      <c r="M3923" s="53">
        <v>470604</v>
      </c>
      <c r="N3923" s="47" t="str">
        <f t="shared" si="61"/>
        <v>สกลนคร อำเภอวาริชภูมิ คำบ่อ</v>
      </c>
      <c r="O3923" s="49" t="s">
        <v>6644</v>
      </c>
      <c r="P3923" s="49" t="s">
        <v>3470</v>
      </c>
      <c r="Q3923" s="49" t="s">
        <v>58</v>
      </c>
    </row>
    <row r="3924" spans="13:17" x14ac:dyDescent="0.2">
      <c r="M3924" s="53">
        <v>470605</v>
      </c>
      <c r="N3924" s="47" t="str">
        <f t="shared" si="61"/>
        <v>สกลนคร อำเภอวาริชภูมิ ค้อเขียว</v>
      </c>
      <c r="O3924" s="49" t="s">
        <v>6644</v>
      </c>
      <c r="P3924" s="49" t="s">
        <v>3471</v>
      </c>
      <c r="Q3924" s="49" t="s">
        <v>58</v>
      </c>
    </row>
    <row r="3925" spans="13:17" x14ac:dyDescent="0.2">
      <c r="M3925" s="53">
        <v>470701</v>
      </c>
      <c r="N3925" s="47" t="str">
        <f t="shared" si="61"/>
        <v>สกลนคร อำเภอนิคมน้ำอูน นิคมน้ำอูน</v>
      </c>
      <c r="O3925" s="49" t="s">
        <v>6645</v>
      </c>
      <c r="P3925" s="49" t="s">
        <v>3472</v>
      </c>
      <c r="Q3925" s="49" t="s">
        <v>58</v>
      </c>
    </row>
    <row r="3926" spans="13:17" x14ac:dyDescent="0.2">
      <c r="M3926" s="53">
        <v>470702</v>
      </c>
      <c r="N3926" s="47" t="str">
        <f t="shared" si="61"/>
        <v>สกลนคร อำเภอนิคมน้ำอูน หนองปลิง</v>
      </c>
      <c r="O3926" s="49" t="s">
        <v>6645</v>
      </c>
      <c r="P3926" s="49" t="s">
        <v>695</v>
      </c>
      <c r="Q3926" s="49" t="s">
        <v>58</v>
      </c>
    </row>
    <row r="3927" spans="13:17" x14ac:dyDescent="0.2">
      <c r="M3927" s="53">
        <v>470703</v>
      </c>
      <c r="N3927" s="47" t="str">
        <f t="shared" si="61"/>
        <v>สกลนคร อำเภอนิคมน้ำอูน หนองบัว</v>
      </c>
      <c r="O3927" s="49" t="s">
        <v>6645</v>
      </c>
      <c r="P3927" s="49" t="s">
        <v>944</v>
      </c>
      <c r="Q3927" s="49" t="s">
        <v>58</v>
      </c>
    </row>
    <row r="3928" spans="13:17" x14ac:dyDescent="0.2">
      <c r="M3928" s="53">
        <v>470704</v>
      </c>
      <c r="N3928" s="47" t="str">
        <f t="shared" si="61"/>
        <v>สกลนคร อำเภอนิคมน้ำอูน สุวรรณคาม</v>
      </c>
      <c r="O3928" s="49" t="s">
        <v>6645</v>
      </c>
      <c r="P3928" s="49" t="s">
        <v>3473</v>
      </c>
      <c r="Q3928" s="49" t="s">
        <v>58</v>
      </c>
    </row>
    <row r="3929" spans="13:17" x14ac:dyDescent="0.2">
      <c r="M3929" s="53">
        <v>470801</v>
      </c>
      <c r="N3929" s="47" t="str">
        <f t="shared" si="61"/>
        <v>สกลนคร อำเภอวานรนิวาส วานรนิวาส</v>
      </c>
      <c r="O3929" s="49" t="s">
        <v>6646</v>
      </c>
      <c r="P3929" s="49" t="s">
        <v>3474</v>
      </c>
      <c r="Q3929" s="49" t="s">
        <v>58</v>
      </c>
    </row>
    <row r="3930" spans="13:17" x14ac:dyDescent="0.2">
      <c r="M3930" s="53">
        <v>470802</v>
      </c>
      <c r="N3930" s="47" t="str">
        <f t="shared" si="61"/>
        <v>สกลนคร อำเภอวานรนิวาส เดื่อศรีคันไชย</v>
      </c>
      <c r="O3930" s="49" t="s">
        <v>6646</v>
      </c>
      <c r="P3930" s="49" t="s">
        <v>3475</v>
      </c>
      <c r="Q3930" s="49" t="s">
        <v>58</v>
      </c>
    </row>
    <row r="3931" spans="13:17" x14ac:dyDescent="0.2">
      <c r="M3931" s="53">
        <v>470803</v>
      </c>
      <c r="N3931" s="47" t="str">
        <f t="shared" si="61"/>
        <v>สกลนคร อำเภอวานรนิวาส ขัวก่าย</v>
      </c>
      <c r="O3931" s="49" t="s">
        <v>6646</v>
      </c>
      <c r="P3931" s="49" t="s">
        <v>3476</v>
      </c>
      <c r="Q3931" s="49" t="s">
        <v>58</v>
      </c>
    </row>
    <row r="3932" spans="13:17" x14ac:dyDescent="0.2">
      <c r="M3932" s="53">
        <v>470804</v>
      </c>
      <c r="N3932" s="47" t="str">
        <f t="shared" si="61"/>
        <v>สกลนคร อำเภอวานรนิวาส หนองสนม</v>
      </c>
      <c r="O3932" s="49" t="s">
        <v>6646</v>
      </c>
      <c r="P3932" s="49" t="s">
        <v>3477</v>
      </c>
      <c r="Q3932" s="49" t="s">
        <v>58</v>
      </c>
    </row>
    <row r="3933" spans="13:17" x14ac:dyDescent="0.2">
      <c r="M3933" s="53">
        <v>470805</v>
      </c>
      <c r="N3933" s="47" t="str">
        <f t="shared" si="61"/>
        <v>สกลนคร อำเภอวานรนิวาส คูสะคาม</v>
      </c>
      <c r="O3933" s="49" t="s">
        <v>6646</v>
      </c>
      <c r="P3933" s="49" t="s">
        <v>3478</v>
      </c>
      <c r="Q3933" s="49" t="s">
        <v>58</v>
      </c>
    </row>
    <row r="3934" spans="13:17" x14ac:dyDescent="0.2">
      <c r="M3934" s="53">
        <v>470806</v>
      </c>
      <c r="N3934" s="47" t="str">
        <f t="shared" si="61"/>
        <v>สกลนคร อำเภอวานรนิวาส ธาตุ</v>
      </c>
      <c r="O3934" s="49" t="s">
        <v>6646</v>
      </c>
      <c r="P3934" s="49" t="s">
        <v>2103</v>
      </c>
      <c r="Q3934" s="49" t="s">
        <v>58</v>
      </c>
    </row>
    <row r="3935" spans="13:17" x14ac:dyDescent="0.2">
      <c r="M3935" s="53">
        <v>470807</v>
      </c>
      <c r="N3935" s="47" t="str">
        <f t="shared" si="61"/>
        <v>สกลนคร อำเภอวานรนิวาส หนองแวง</v>
      </c>
      <c r="O3935" s="49" t="s">
        <v>6646</v>
      </c>
      <c r="P3935" s="49" t="s">
        <v>1630</v>
      </c>
      <c r="Q3935" s="49" t="s">
        <v>58</v>
      </c>
    </row>
    <row r="3936" spans="13:17" x14ac:dyDescent="0.2">
      <c r="M3936" s="53">
        <v>470808</v>
      </c>
      <c r="N3936" s="47" t="str">
        <f t="shared" si="61"/>
        <v>สกลนคร อำเภอวานรนิวาส ศรีวิชัย</v>
      </c>
      <c r="O3936" s="49" t="s">
        <v>6646</v>
      </c>
      <c r="P3936" s="49" t="s">
        <v>3479</v>
      </c>
      <c r="Q3936" s="49" t="s">
        <v>58</v>
      </c>
    </row>
    <row r="3937" spans="13:17" x14ac:dyDescent="0.2">
      <c r="M3937" s="53">
        <v>470809</v>
      </c>
      <c r="N3937" s="47" t="str">
        <f t="shared" si="61"/>
        <v>สกลนคร อำเภอวานรนิวาส นาซอ</v>
      </c>
      <c r="O3937" s="49" t="s">
        <v>6646</v>
      </c>
      <c r="P3937" s="49" t="s">
        <v>3480</v>
      </c>
      <c r="Q3937" s="49" t="s">
        <v>58</v>
      </c>
    </row>
    <row r="3938" spans="13:17" x14ac:dyDescent="0.2">
      <c r="M3938" s="53">
        <v>470810</v>
      </c>
      <c r="N3938" s="47" t="str">
        <f t="shared" si="61"/>
        <v>สกลนคร อำเภอวานรนิวาส อินทร์แปลง</v>
      </c>
      <c r="O3938" s="49" t="s">
        <v>6646</v>
      </c>
      <c r="P3938" s="49" t="s">
        <v>3481</v>
      </c>
      <c r="Q3938" s="49" t="s">
        <v>58</v>
      </c>
    </row>
    <row r="3939" spans="13:17" x14ac:dyDescent="0.2">
      <c r="M3939" s="53">
        <v>470811</v>
      </c>
      <c r="N3939" s="47" t="str">
        <f t="shared" si="61"/>
        <v>สกลนคร อำเภอวานรนิวาส นาคำ</v>
      </c>
      <c r="O3939" s="49" t="s">
        <v>6646</v>
      </c>
      <c r="P3939" s="49" t="s">
        <v>2352</v>
      </c>
      <c r="Q3939" s="49" t="s">
        <v>58</v>
      </c>
    </row>
    <row r="3940" spans="13:17" x14ac:dyDescent="0.2">
      <c r="M3940" s="53">
        <v>470812</v>
      </c>
      <c r="N3940" s="47" t="str">
        <f t="shared" si="61"/>
        <v>สกลนคร อำเภอวานรนิวาส คอนสวรรค์</v>
      </c>
      <c r="O3940" s="49" t="s">
        <v>6646</v>
      </c>
      <c r="P3940" s="49" t="s">
        <v>2594</v>
      </c>
      <c r="Q3940" s="49" t="s">
        <v>58</v>
      </c>
    </row>
    <row r="3941" spans="13:17" x14ac:dyDescent="0.2">
      <c r="M3941" s="53">
        <v>470813</v>
      </c>
      <c r="N3941" s="47" t="str">
        <f t="shared" si="61"/>
        <v>สกลนคร อำเภอวานรนิวาส กุดเรือคำ</v>
      </c>
      <c r="O3941" s="49" t="s">
        <v>6646</v>
      </c>
      <c r="P3941" s="49" t="s">
        <v>3482</v>
      </c>
      <c r="Q3941" s="49" t="s">
        <v>58</v>
      </c>
    </row>
    <row r="3942" spans="13:17" x14ac:dyDescent="0.2">
      <c r="M3942" s="53">
        <v>470814</v>
      </c>
      <c r="N3942" s="47" t="str">
        <f t="shared" si="61"/>
        <v>สกลนคร อำเภอวานรนิวาส หนองแวงใต้</v>
      </c>
      <c r="O3942" s="49" t="s">
        <v>6646</v>
      </c>
      <c r="P3942" s="49" t="s">
        <v>3483</v>
      </c>
      <c r="Q3942" s="49" t="s">
        <v>58</v>
      </c>
    </row>
    <row r="3943" spans="13:17" x14ac:dyDescent="0.2">
      <c r="M3943" s="53">
        <v>470901</v>
      </c>
      <c r="N3943" s="47" t="str">
        <f t="shared" si="61"/>
        <v>สกลนคร อำเภอคำตากล้า คำตากล้า</v>
      </c>
      <c r="O3943" s="49" t="s">
        <v>6647</v>
      </c>
      <c r="P3943" s="49" t="s">
        <v>3484</v>
      </c>
      <c r="Q3943" s="49" t="s">
        <v>58</v>
      </c>
    </row>
    <row r="3944" spans="13:17" x14ac:dyDescent="0.2">
      <c r="M3944" s="53">
        <v>470902</v>
      </c>
      <c r="N3944" s="47" t="str">
        <f t="shared" si="61"/>
        <v>สกลนคร อำเภอคำตากล้า หนองบัวสิม</v>
      </c>
      <c r="O3944" s="49" t="s">
        <v>6647</v>
      </c>
      <c r="P3944" s="49" t="s">
        <v>3485</v>
      </c>
      <c r="Q3944" s="49" t="s">
        <v>58</v>
      </c>
    </row>
    <row r="3945" spans="13:17" x14ac:dyDescent="0.2">
      <c r="M3945" s="53">
        <v>470903</v>
      </c>
      <c r="N3945" s="47" t="str">
        <f t="shared" si="61"/>
        <v>สกลนคร อำเภอคำตากล้า นาแต้</v>
      </c>
      <c r="O3945" s="49" t="s">
        <v>6647</v>
      </c>
      <c r="P3945" s="49" t="s">
        <v>2679</v>
      </c>
      <c r="Q3945" s="49" t="s">
        <v>58</v>
      </c>
    </row>
    <row r="3946" spans="13:17" x14ac:dyDescent="0.2">
      <c r="M3946" s="53">
        <v>470904</v>
      </c>
      <c r="N3946" s="47" t="str">
        <f t="shared" si="61"/>
        <v>สกลนคร อำเภอคำตากล้า แพด</v>
      </c>
      <c r="O3946" s="49" t="s">
        <v>6647</v>
      </c>
      <c r="P3946" s="49" t="s">
        <v>3486</v>
      </c>
      <c r="Q3946" s="49" t="s">
        <v>58</v>
      </c>
    </row>
    <row r="3947" spans="13:17" x14ac:dyDescent="0.2">
      <c r="M3947" s="53">
        <v>471001</v>
      </c>
      <c r="N3947" s="47" t="str">
        <f t="shared" si="61"/>
        <v>สกลนคร อำเภอบ้านม่วง ม่วง</v>
      </c>
      <c r="O3947" s="49" t="s">
        <v>6648</v>
      </c>
      <c r="P3947" s="49" t="s">
        <v>2559</v>
      </c>
      <c r="Q3947" s="49" t="s">
        <v>58</v>
      </c>
    </row>
    <row r="3948" spans="13:17" x14ac:dyDescent="0.2">
      <c r="M3948" s="53">
        <v>471002</v>
      </c>
      <c r="N3948" s="47" t="str">
        <f t="shared" si="61"/>
        <v>สกลนคร อำเภอบ้านม่วง มาย</v>
      </c>
      <c r="O3948" s="49" t="s">
        <v>6648</v>
      </c>
      <c r="P3948" s="49" t="s">
        <v>3487</v>
      </c>
      <c r="Q3948" s="49" t="s">
        <v>58</v>
      </c>
    </row>
    <row r="3949" spans="13:17" x14ac:dyDescent="0.2">
      <c r="M3949" s="53">
        <v>471003</v>
      </c>
      <c r="N3949" s="47" t="str">
        <f t="shared" si="61"/>
        <v>สกลนคร อำเภอบ้านม่วง ดงหม้อทอง</v>
      </c>
      <c r="O3949" s="49" t="s">
        <v>6648</v>
      </c>
      <c r="P3949" s="49" t="s">
        <v>3488</v>
      </c>
      <c r="Q3949" s="49" t="s">
        <v>58</v>
      </c>
    </row>
    <row r="3950" spans="13:17" x14ac:dyDescent="0.2">
      <c r="M3950" s="53">
        <v>471004</v>
      </c>
      <c r="N3950" s="47" t="str">
        <f t="shared" si="61"/>
        <v>สกลนคร อำเภอบ้านม่วง ดงเหนือ</v>
      </c>
      <c r="O3950" s="49" t="s">
        <v>6648</v>
      </c>
      <c r="P3950" s="49" t="s">
        <v>3489</v>
      </c>
      <c r="Q3950" s="49" t="s">
        <v>58</v>
      </c>
    </row>
    <row r="3951" spans="13:17" x14ac:dyDescent="0.2">
      <c r="M3951" s="53">
        <v>471005</v>
      </c>
      <c r="N3951" s="47" t="str">
        <f t="shared" si="61"/>
        <v>สกลนคร อำเภอบ้านม่วง ดงหม้อทองใต้</v>
      </c>
      <c r="O3951" s="49" t="s">
        <v>6648</v>
      </c>
      <c r="P3951" s="49" t="s">
        <v>3490</v>
      </c>
      <c r="Q3951" s="49" t="s">
        <v>58</v>
      </c>
    </row>
    <row r="3952" spans="13:17" x14ac:dyDescent="0.2">
      <c r="M3952" s="53">
        <v>471006</v>
      </c>
      <c r="N3952" s="47" t="str">
        <f t="shared" si="61"/>
        <v>สกลนคร อำเภอบ้านม่วง ห้วยหลัว</v>
      </c>
      <c r="O3952" s="49" t="s">
        <v>6648</v>
      </c>
      <c r="P3952" s="49" t="s">
        <v>3491</v>
      </c>
      <c r="Q3952" s="49" t="s">
        <v>58</v>
      </c>
    </row>
    <row r="3953" spans="13:17" x14ac:dyDescent="0.2">
      <c r="M3953" s="53">
        <v>471007</v>
      </c>
      <c r="N3953" s="47" t="str">
        <f t="shared" si="61"/>
        <v>สกลนคร อำเภอบ้านม่วง โนนสะอาด</v>
      </c>
      <c r="O3953" s="49" t="s">
        <v>6648</v>
      </c>
      <c r="P3953" s="49" t="s">
        <v>2597</v>
      </c>
      <c r="Q3953" s="49" t="s">
        <v>58</v>
      </c>
    </row>
    <row r="3954" spans="13:17" x14ac:dyDescent="0.2">
      <c r="M3954" s="53">
        <v>471008</v>
      </c>
      <c r="N3954" s="47" t="str">
        <f t="shared" si="61"/>
        <v>สกลนคร อำเภอบ้านม่วง หนองกวั่ง</v>
      </c>
      <c r="O3954" s="49" t="s">
        <v>6648</v>
      </c>
      <c r="P3954" s="49" t="s">
        <v>3492</v>
      </c>
      <c r="Q3954" s="49" t="s">
        <v>58</v>
      </c>
    </row>
    <row r="3955" spans="13:17" x14ac:dyDescent="0.2">
      <c r="M3955" s="53">
        <v>471009</v>
      </c>
      <c r="N3955" s="47" t="str">
        <f t="shared" si="61"/>
        <v>สกลนคร อำเภอบ้านม่วง บ่อแก้ว</v>
      </c>
      <c r="O3955" s="49" t="s">
        <v>6648</v>
      </c>
      <c r="P3955" s="49" t="s">
        <v>2315</v>
      </c>
      <c r="Q3955" s="49" t="s">
        <v>58</v>
      </c>
    </row>
    <row r="3956" spans="13:17" x14ac:dyDescent="0.2">
      <c r="M3956" s="53">
        <v>471101</v>
      </c>
      <c r="N3956" s="47" t="str">
        <f t="shared" si="61"/>
        <v>สกลนคร อำเภออากาศอำนวย อากาศ</v>
      </c>
      <c r="O3956" s="49" t="s">
        <v>6649</v>
      </c>
      <c r="P3956" s="49" t="s">
        <v>3493</v>
      </c>
      <c r="Q3956" s="49" t="s">
        <v>58</v>
      </c>
    </row>
    <row r="3957" spans="13:17" x14ac:dyDescent="0.2">
      <c r="M3957" s="53">
        <v>471102</v>
      </c>
      <c r="N3957" s="47" t="str">
        <f t="shared" si="61"/>
        <v>สกลนคร อำเภออากาศอำนวย โพนแพง</v>
      </c>
      <c r="O3957" s="49" t="s">
        <v>6649</v>
      </c>
      <c r="P3957" s="49" t="s">
        <v>2454</v>
      </c>
      <c r="Q3957" s="49" t="s">
        <v>58</v>
      </c>
    </row>
    <row r="3958" spans="13:17" x14ac:dyDescent="0.2">
      <c r="M3958" s="53">
        <v>471103</v>
      </c>
      <c r="N3958" s="47" t="str">
        <f t="shared" si="61"/>
        <v>สกลนคร อำเภออากาศอำนวย วาใหญ่</v>
      </c>
      <c r="O3958" s="49" t="s">
        <v>6649</v>
      </c>
      <c r="P3958" s="49" t="s">
        <v>3494</v>
      </c>
      <c r="Q3958" s="49" t="s">
        <v>58</v>
      </c>
    </row>
    <row r="3959" spans="13:17" x14ac:dyDescent="0.2">
      <c r="M3959" s="53">
        <v>471104</v>
      </c>
      <c r="N3959" s="47" t="str">
        <f t="shared" si="61"/>
        <v>สกลนคร อำเภออากาศอำนวย โพนงาม</v>
      </c>
      <c r="O3959" s="49" t="s">
        <v>6649</v>
      </c>
      <c r="P3959" s="49" t="s">
        <v>2403</v>
      </c>
      <c r="Q3959" s="49" t="s">
        <v>58</v>
      </c>
    </row>
    <row r="3960" spans="13:17" x14ac:dyDescent="0.2">
      <c r="M3960" s="53">
        <v>471105</v>
      </c>
      <c r="N3960" s="47" t="str">
        <f t="shared" si="61"/>
        <v>สกลนคร อำเภออากาศอำนวย ท่าก้อน</v>
      </c>
      <c r="O3960" s="49" t="s">
        <v>6649</v>
      </c>
      <c r="P3960" s="49" t="s">
        <v>3495</v>
      </c>
      <c r="Q3960" s="49" t="s">
        <v>58</v>
      </c>
    </row>
    <row r="3961" spans="13:17" x14ac:dyDescent="0.2">
      <c r="M3961" s="53">
        <v>471106</v>
      </c>
      <c r="N3961" s="47" t="str">
        <f t="shared" si="61"/>
        <v>สกลนคร อำเภออากาศอำนวย นาฮี</v>
      </c>
      <c r="O3961" s="49" t="s">
        <v>6649</v>
      </c>
      <c r="P3961" s="49" t="s">
        <v>3496</v>
      </c>
      <c r="Q3961" s="49" t="s">
        <v>58</v>
      </c>
    </row>
    <row r="3962" spans="13:17" x14ac:dyDescent="0.2">
      <c r="M3962" s="53">
        <v>471107</v>
      </c>
      <c r="N3962" s="47" t="str">
        <f t="shared" si="61"/>
        <v>สกลนคร อำเภออากาศอำนวย บะหว้า</v>
      </c>
      <c r="O3962" s="49" t="s">
        <v>6649</v>
      </c>
      <c r="P3962" s="49" t="s">
        <v>3497</v>
      </c>
      <c r="Q3962" s="49" t="s">
        <v>58</v>
      </c>
    </row>
    <row r="3963" spans="13:17" x14ac:dyDescent="0.2">
      <c r="M3963" s="53">
        <v>471108</v>
      </c>
      <c r="N3963" s="47" t="str">
        <f t="shared" si="61"/>
        <v>สกลนคร อำเภออากาศอำนวย สามัคคีพัฒนา</v>
      </c>
      <c r="O3963" s="49" t="s">
        <v>6649</v>
      </c>
      <c r="P3963" s="49" t="s">
        <v>3498</v>
      </c>
      <c r="Q3963" s="49" t="s">
        <v>58</v>
      </c>
    </row>
    <row r="3964" spans="13:17" x14ac:dyDescent="0.2">
      <c r="M3964" s="53">
        <v>471201</v>
      </c>
      <c r="N3964" s="47" t="str">
        <f t="shared" si="61"/>
        <v>สกลนคร อำเภอสว่างแดนดิน สว่างแดนดิน</v>
      </c>
      <c r="O3964" s="49" t="s">
        <v>6650</v>
      </c>
      <c r="P3964" s="49" t="s">
        <v>3499</v>
      </c>
      <c r="Q3964" s="49" t="s">
        <v>58</v>
      </c>
    </row>
    <row r="3965" spans="13:17" x14ac:dyDescent="0.2">
      <c r="M3965" s="53">
        <v>471203</v>
      </c>
      <c r="N3965" s="47" t="str">
        <f t="shared" si="61"/>
        <v>สกลนคร อำเภอสว่างแดนดิน คำสะอาด</v>
      </c>
      <c r="O3965" s="49" t="s">
        <v>6650</v>
      </c>
      <c r="P3965" s="49" t="s">
        <v>3500</v>
      </c>
      <c r="Q3965" s="49" t="s">
        <v>58</v>
      </c>
    </row>
    <row r="3966" spans="13:17" x14ac:dyDescent="0.2">
      <c r="M3966" s="53">
        <v>471204</v>
      </c>
      <c r="N3966" s="47" t="str">
        <f t="shared" si="61"/>
        <v>สกลนคร อำเภอสว่างแดนดิน บ้านต้าย</v>
      </c>
      <c r="O3966" s="49" t="s">
        <v>6650</v>
      </c>
      <c r="P3966" s="49" t="s">
        <v>3501</v>
      </c>
      <c r="Q3966" s="49" t="s">
        <v>58</v>
      </c>
    </row>
    <row r="3967" spans="13:17" x14ac:dyDescent="0.2">
      <c r="M3967" s="53">
        <v>471206</v>
      </c>
      <c r="N3967" s="47" t="str">
        <f t="shared" si="61"/>
        <v>สกลนคร อำเภอสว่างแดนดิน บงเหนือ</v>
      </c>
      <c r="O3967" s="49" t="s">
        <v>6650</v>
      </c>
      <c r="P3967" s="49" t="s">
        <v>3502</v>
      </c>
      <c r="Q3967" s="49" t="s">
        <v>58</v>
      </c>
    </row>
    <row r="3968" spans="13:17" x14ac:dyDescent="0.2">
      <c r="M3968" s="53">
        <v>471207</v>
      </c>
      <c r="N3968" s="47" t="str">
        <f t="shared" si="61"/>
        <v>สกลนคร อำเภอสว่างแดนดิน โพนสูง</v>
      </c>
      <c r="O3968" s="49" t="s">
        <v>6650</v>
      </c>
      <c r="P3968" s="49" t="s">
        <v>2974</v>
      </c>
      <c r="Q3968" s="49" t="s">
        <v>58</v>
      </c>
    </row>
    <row r="3969" spans="13:17" x14ac:dyDescent="0.2">
      <c r="M3969" s="53">
        <v>471208</v>
      </c>
      <c r="N3969" s="47" t="str">
        <f t="shared" si="61"/>
        <v>สกลนคร อำเภอสว่างแดนดิน โคกสี</v>
      </c>
      <c r="O3969" s="49" t="s">
        <v>6650</v>
      </c>
      <c r="P3969" s="49" t="s">
        <v>2786</v>
      </c>
      <c r="Q3969" s="49" t="s">
        <v>58</v>
      </c>
    </row>
    <row r="3970" spans="13:17" x14ac:dyDescent="0.2">
      <c r="M3970" s="53">
        <v>471210</v>
      </c>
      <c r="N3970" s="47" t="str">
        <f t="shared" si="61"/>
        <v>สกลนคร อำเภอสว่างแดนดิน หนองหลวง</v>
      </c>
      <c r="O3970" s="49" t="s">
        <v>6650</v>
      </c>
      <c r="P3970" s="49" t="s">
        <v>2173</v>
      </c>
      <c r="Q3970" s="49" t="s">
        <v>58</v>
      </c>
    </row>
    <row r="3971" spans="13:17" x14ac:dyDescent="0.2">
      <c r="M3971" s="53">
        <v>471211</v>
      </c>
      <c r="N3971" s="47" t="str">
        <f t="shared" ref="N3971:N4034" si="62">CONCATENATE(Q3971, " ", O3971, " ", P3971)</f>
        <v>สกลนคร อำเภอสว่างแดนดิน บงใต้</v>
      </c>
      <c r="O3971" s="49" t="s">
        <v>6650</v>
      </c>
      <c r="P3971" s="49" t="s">
        <v>3503</v>
      </c>
      <c r="Q3971" s="49" t="s">
        <v>58</v>
      </c>
    </row>
    <row r="3972" spans="13:17" x14ac:dyDescent="0.2">
      <c r="M3972" s="53">
        <v>471212</v>
      </c>
      <c r="N3972" s="47" t="str">
        <f t="shared" si="62"/>
        <v>สกลนคร อำเภอสว่างแดนดิน ค้อใต้</v>
      </c>
      <c r="O3972" s="49" t="s">
        <v>6650</v>
      </c>
      <c r="P3972" s="49" t="s">
        <v>3504</v>
      </c>
      <c r="Q3972" s="49" t="s">
        <v>58</v>
      </c>
    </row>
    <row r="3973" spans="13:17" x14ac:dyDescent="0.2">
      <c r="M3973" s="53">
        <v>471213</v>
      </c>
      <c r="N3973" s="47" t="str">
        <f t="shared" si="62"/>
        <v>สกลนคร อำเภอสว่างแดนดิน พันนา</v>
      </c>
      <c r="O3973" s="49" t="s">
        <v>6650</v>
      </c>
      <c r="P3973" s="49" t="s">
        <v>3505</v>
      </c>
      <c r="Q3973" s="49" t="s">
        <v>58</v>
      </c>
    </row>
    <row r="3974" spans="13:17" x14ac:dyDescent="0.2">
      <c r="M3974" s="53">
        <v>471214</v>
      </c>
      <c r="N3974" s="47" t="str">
        <f t="shared" si="62"/>
        <v>สกลนคร อำเภอสว่างแดนดิน แวง</v>
      </c>
      <c r="O3974" s="49" t="s">
        <v>6650</v>
      </c>
      <c r="P3974" s="49" t="s">
        <v>3268</v>
      </c>
      <c r="Q3974" s="49" t="s">
        <v>58</v>
      </c>
    </row>
    <row r="3975" spans="13:17" x14ac:dyDescent="0.2">
      <c r="M3975" s="53">
        <v>471215</v>
      </c>
      <c r="N3975" s="47" t="str">
        <f t="shared" si="62"/>
        <v>สกลนคร อำเภอสว่างแดนดิน ทรายมูล</v>
      </c>
      <c r="O3975" s="49" t="s">
        <v>6650</v>
      </c>
      <c r="P3975" s="49" t="s">
        <v>1602</v>
      </c>
      <c r="Q3975" s="49" t="s">
        <v>58</v>
      </c>
    </row>
    <row r="3976" spans="13:17" x14ac:dyDescent="0.2">
      <c r="M3976" s="53">
        <v>471216</v>
      </c>
      <c r="N3976" s="47" t="str">
        <f t="shared" si="62"/>
        <v>สกลนคร อำเภอสว่างแดนดิน ตาลโกน</v>
      </c>
      <c r="O3976" s="49" t="s">
        <v>6650</v>
      </c>
      <c r="P3976" s="49" t="s">
        <v>3506</v>
      </c>
      <c r="Q3976" s="49" t="s">
        <v>58</v>
      </c>
    </row>
    <row r="3977" spans="13:17" x14ac:dyDescent="0.2">
      <c r="M3977" s="53">
        <v>471217</v>
      </c>
      <c r="N3977" s="47" t="str">
        <f t="shared" si="62"/>
        <v>สกลนคร อำเภอสว่างแดนดิน ตาลเนิ้ง</v>
      </c>
      <c r="O3977" s="49" t="s">
        <v>6650</v>
      </c>
      <c r="P3977" s="49" t="s">
        <v>3507</v>
      </c>
      <c r="Q3977" s="49" t="s">
        <v>58</v>
      </c>
    </row>
    <row r="3978" spans="13:17" x14ac:dyDescent="0.2">
      <c r="M3978" s="53">
        <v>471220</v>
      </c>
      <c r="N3978" s="47" t="str">
        <f t="shared" si="62"/>
        <v>สกลนคร อำเภอสว่างแดนดิน ธาตุทอง</v>
      </c>
      <c r="O3978" s="49" t="s">
        <v>6650</v>
      </c>
      <c r="P3978" s="49" t="s">
        <v>1296</v>
      </c>
      <c r="Q3978" s="49" t="s">
        <v>58</v>
      </c>
    </row>
    <row r="3979" spans="13:17" x14ac:dyDescent="0.2">
      <c r="M3979" s="53">
        <v>471221</v>
      </c>
      <c r="N3979" s="47" t="str">
        <f t="shared" si="62"/>
        <v>สกลนคร อำเภอสว่างแดนดิน บ้านถ่อน</v>
      </c>
      <c r="O3979" s="49" t="s">
        <v>6650</v>
      </c>
      <c r="P3979" s="49" t="s">
        <v>3115</v>
      </c>
      <c r="Q3979" s="49" t="s">
        <v>58</v>
      </c>
    </row>
    <row r="3980" spans="13:17" x14ac:dyDescent="0.2">
      <c r="M3980" s="53">
        <v>471301</v>
      </c>
      <c r="N3980" s="47" t="str">
        <f t="shared" si="62"/>
        <v>สกลนคร อำเภอส่องดาว ส่องดาว</v>
      </c>
      <c r="O3980" s="49" t="s">
        <v>6651</v>
      </c>
      <c r="P3980" s="49" t="s">
        <v>3508</v>
      </c>
      <c r="Q3980" s="49" t="s">
        <v>58</v>
      </c>
    </row>
    <row r="3981" spans="13:17" x14ac:dyDescent="0.2">
      <c r="M3981" s="53">
        <v>471302</v>
      </c>
      <c r="N3981" s="47" t="str">
        <f t="shared" si="62"/>
        <v>สกลนคร อำเภอส่องดาว ท่าศิลา</v>
      </c>
      <c r="O3981" s="49" t="s">
        <v>6651</v>
      </c>
      <c r="P3981" s="49" t="s">
        <v>3509</v>
      </c>
      <c r="Q3981" s="49" t="s">
        <v>58</v>
      </c>
    </row>
    <row r="3982" spans="13:17" x14ac:dyDescent="0.2">
      <c r="M3982" s="53">
        <v>471303</v>
      </c>
      <c r="N3982" s="47" t="str">
        <f t="shared" si="62"/>
        <v>สกลนคร อำเภอส่องดาว วัฒนา</v>
      </c>
      <c r="O3982" s="49" t="s">
        <v>6651</v>
      </c>
      <c r="P3982" s="49" t="s">
        <v>3510</v>
      </c>
      <c r="Q3982" s="49" t="s">
        <v>58</v>
      </c>
    </row>
    <row r="3983" spans="13:17" x14ac:dyDescent="0.2">
      <c r="M3983" s="53">
        <v>471304</v>
      </c>
      <c r="N3983" s="47" t="str">
        <f t="shared" si="62"/>
        <v>สกลนคร อำเภอส่องดาว ปทุมวาปี</v>
      </c>
      <c r="O3983" s="49" t="s">
        <v>6651</v>
      </c>
      <c r="P3983" s="49" t="s">
        <v>3511</v>
      </c>
      <c r="Q3983" s="49" t="s">
        <v>58</v>
      </c>
    </row>
    <row r="3984" spans="13:17" x14ac:dyDescent="0.2">
      <c r="M3984" s="53">
        <v>471401</v>
      </c>
      <c r="N3984" s="47" t="str">
        <f t="shared" si="62"/>
        <v>สกลนคร อำเภอเต่างอย เต่างอย</v>
      </c>
      <c r="O3984" s="49" t="s">
        <v>6652</v>
      </c>
      <c r="P3984" s="49" t="s">
        <v>3512</v>
      </c>
      <c r="Q3984" s="49" t="s">
        <v>58</v>
      </c>
    </row>
    <row r="3985" spans="13:17" x14ac:dyDescent="0.2">
      <c r="M3985" s="53">
        <v>471402</v>
      </c>
      <c r="N3985" s="47" t="str">
        <f t="shared" si="62"/>
        <v>สกลนคร อำเภอเต่างอย บึงทวาย</v>
      </c>
      <c r="O3985" s="49" t="s">
        <v>6652</v>
      </c>
      <c r="P3985" s="49" t="s">
        <v>3513</v>
      </c>
      <c r="Q3985" s="49" t="s">
        <v>58</v>
      </c>
    </row>
    <row r="3986" spans="13:17" x14ac:dyDescent="0.2">
      <c r="M3986" s="53">
        <v>471403</v>
      </c>
      <c r="N3986" s="47" t="str">
        <f t="shared" si="62"/>
        <v>สกลนคร อำเภอเต่างอย นาตาล</v>
      </c>
      <c r="O3986" s="49" t="s">
        <v>6652</v>
      </c>
      <c r="P3986" s="49" t="s">
        <v>2504</v>
      </c>
      <c r="Q3986" s="49" t="s">
        <v>58</v>
      </c>
    </row>
    <row r="3987" spans="13:17" x14ac:dyDescent="0.2">
      <c r="M3987" s="53">
        <v>471404</v>
      </c>
      <c r="N3987" s="47" t="str">
        <f t="shared" si="62"/>
        <v>สกลนคร อำเภอเต่างอย จันทร์เพ็ญ</v>
      </c>
      <c r="O3987" s="49" t="s">
        <v>6652</v>
      </c>
      <c r="P3987" s="49" t="s">
        <v>3514</v>
      </c>
      <c r="Q3987" s="49" t="s">
        <v>58</v>
      </c>
    </row>
    <row r="3988" spans="13:17" x14ac:dyDescent="0.2">
      <c r="M3988" s="53">
        <v>471501</v>
      </c>
      <c r="N3988" s="47" t="str">
        <f t="shared" si="62"/>
        <v>สกลนคร อำเภอโคกศรีสุพรรณ ตองโขบ</v>
      </c>
      <c r="O3988" s="49" t="s">
        <v>6653</v>
      </c>
      <c r="P3988" s="49" t="s">
        <v>3515</v>
      </c>
      <c r="Q3988" s="49" t="s">
        <v>58</v>
      </c>
    </row>
    <row r="3989" spans="13:17" x14ac:dyDescent="0.2">
      <c r="M3989" s="53">
        <v>471502</v>
      </c>
      <c r="N3989" s="47" t="str">
        <f t="shared" si="62"/>
        <v>สกลนคร อำเภอโคกศรีสุพรรณ เหล่าโพนค้อ</v>
      </c>
      <c r="O3989" s="49" t="s">
        <v>6653</v>
      </c>
      <c r="P3989" s="49" t="s">
        <v>3516</v>
      </c>
      <c r="Q3989" s="49" t="s">
        <v>58</v>
      </c>
    </row>
    <row r="3990" spans="13:17" x14ac:dyDescent="0.2">
      <c r="M3990" s="53">
        <v>471503</v>
      </c>
      <c r="N3990" s="47" t="str">
        <f t="shared" si="62"/>
        <v>สกลนคร อำเภอโคกศรีสุพรรณ ด่านม่วงคำ</v>
      </c>
      <c r="O3990" s="49" t="s">
        <v>6653</v>
      </c>
      <c r="P3990" s="49" t="s">
        <v>3517</v>
      </c>
      <c r="Q3990" s="49" t="s">
        <v>58</v>
      </c>
    </row>
    <row r="3991" spans="13:17" x14ac:dyDescent="0.2">
      <c r="M3991" s="53">
        <v>471504</v>
      </c>
      <c r="N3991" s="47" t="str">
        <f t="shared" si="62"/>
        <v>สกลนคร อำเภอโคกศรีสุพรรณ แมดนาท่ม</v>
      </c>
      <c r="O3991" s="49" t="s">
        <v>6653</v>
      </c>
      <c r="P3991" s="49" t="s">
        <v>3518</v>
      </c>
      <c r="Q3991" s="49" t="s">
        <v>58</v>
      </c>
    </row>
    <row r="3992" spans="13:17" x14ac:dyDescent="0.2">
      <c r="M3992" s="53">
        <v>471601</v>
      </c>
      <c r="N3992" s="47" t="str">
        <f t="shared" si="62"/>
        <v>สกลนคร อำเภอเจริญศิลป์ บ้านเหล่า</v>
      </c>
      <c r="O3992" s="49" t="s">
        <v>6654</v>
      </c>
      <c r="P3992" s="49" t="s">
        <v>2799</v>
      </c>
      <c r="Q3992" s="49" t="s">
        <v>58</v>
      </c>
    </row>
    <row r="3993" spans="13:17" x14ac:dyDescent="0.2">
      <c r="M3993" s="53">
        <v>471602</v>
      </c>
      <c r="N3993" s="47" t="str">
        <f t="shared" si="62"/>
        <v>สกลนคร อำเภอเจริญศิลป์ เจริญศิลป์</v>
      </c>
      <c r="O3993" s="49" t="s">
        <v>6654</v>
      </c>
      <c r="P3993" s="49" t="s">
        <v>3519</v>
      </c>
      <c r="Q3993" s="49" t="s">
        <v>58</v>
      </c>
    </row>
    <row r="3994" spans="13:17" x14ac:dyDescent="0.2">
      <c r="M3994" s="53">
        <v>471603</v>
      </c>
      <c r="N3994" s="47" t="str">
        <f t="shared" si="62"/>
        <v>สกลนคร อำเภอเจริญศิลป์ ทุ่งแก</v>
      </c>
      <c r="O3994" s="49" t="s">
        <v>6654</v>
      </c>
      <c r="P3994" s="49" t="s">
        <v>3520</v>
      </c>
      <c r="Q3994" s="49" t="s">
        <v>58</v>
      </c>
    </row>
    <row r="3995" spans="13:17" x14ac:dyDescent="0.2">
      <c r="M3995" s="53">
        <v>471604</v>
      </c>
      <c r="N3995" s="47" t="str">
        <f t="shared" si="62"/>
        <v>สกลนคร อำเภอเจริญศิลป์ โคกศิลา</v>
      </c>
      <c r="O3995" s="49" t="s">
        <v>6654</v>
      </c>
      <c r="P3995" s="49" t="s">
        <v>3521</v>
      </c>
      <c r="Q3995" s="49" t="s">
        <v>58</v>
      </c>
    </row>
    <row r="3996" spans="13:17" x14ac:dyDescent="0.2">
      <c r="M3996" s="53">
        <v>471605</v>
      </c>
      <c r="N3996" s="47" t="str">
        <f t="shared" si="62"/>
        <v>สกลนคร อำเภอเจริญศิลป์ หนองแปน</v>
      </c>
      <c r="O3996" s="49" t="s">
        <v>6654</v>
      </c>
      <c r="P3996" s="49" t="s">
        <v>2889</v>
      </c>
      <c r="Q3996" s="49" t="s">
        <v>58</v>
      </c>
    </row>
    <row r="3997" spans="13:17" x14ac:dyDescent="0.2">
      <c r="M3997" s="53">
        <v>471701</v>
      </c>
      <c r="N3997" s="47" t="str">
        <f t="shared" si="62"/>
        <v>สกลนคร อำเภอโพนนาแก้ว บ้านโพน</v>
      </c>
      <c r="O3997" s="49" t="s">
        <v>6655</v>
      </c>
      <c r="P3997" s="49" t="s">
        <v>3522</v>
      </c>
      <c r="Q3997" s="49" t="s">
        <v>58</v>
      </c>
    </row>
    <row r="3998" spans="13:17" x14ac:dyDescent="0.2">
      <c r="M3998" s="53">
        <v>471702</v>
      </c>
      <c r="N3998" s="47" t="str">
        <f t="shared" si="62"/>
        <v>สกลนคร อำเภอโพนนาแก้ว นาแก้ว</v>
      </c>
      <c r="O3998" s="49" t="s">
        <v>6655</v>
      </c>
      <c r="P3998" s="49" t="s">
        <v>3523</v>
      </c>
      <c r="Q3998" s="49" t="s">
        <v>58</v>
      </c>
    </row>
    <row r="3999" spans="13:17" x14ac:dyDescent="0.2">
      <c r="M3999" s="53">
        <v>471703</v>
      </c>
      <c r="N3999" s="47" t="str">
        <f t="shared" si="62"/>
        <v>สกลนคร อำเภอโพนนาแก้ว นาตงวัฒนา</v>
      </c>
      <c r="O3999" s="49" t="s">
        <v>6655</v>
      </c>
      <c r="P3999" s="49" t="s">
        <v>3524</v>
      </c>
      <c r="Q3999" s="49" t="s">
        <v>58</v>
      </c>
    </row>
    <row r="4000" spans="13:17" x14ac:dyDescent="0.2">
      <c r="M4000" s="53">
        <v>471704</v>
      </c>
      <c r="N4000" s="47" t="str">
        <f t="shared" si="62"/>
        <v>สกลนคร อำเภอโพนนาแก้ว บ้านแป้น</v>
      </c>
      <c r="O4000" s="49" t="s">
        <v>6655</v>
      </c>
      <c r="P4000" s="49" t="s">
        <v>3525</v>
      </c>
      <c r="Q4000" s="49" t="s">
        <v>58</v>
      </c>
    </row>
    <row r="4001" spans="13:17" x14ac:dyDescent="0.2">
      <c r="M4001" s="53">
        <v>471705</v>
      </c>
      <c r="N4001" s="47" t="str">
        <f t="shared" si="62"/>
        <v>สกลนคร อำเภอโพนนาแก้ว เชียงสือ</v>
      </c>
      <c r="O4001" s="49" t="s">
        <v>6655</v>
      </c>
      <c r="P4001" s="49" t="s">
        <v>3526</v>
      </c>
      <c r="Q4001" s="49" t="s">
        <v>58</v>
      </c>
    </row>
    <row r="4002" spans="13:17" x14ac:dyDescent="0.2">
      <c r="M4002" s="53">
        <v>471801</v>
      </c>
      <c r="N4002" s="47" t="str">
        <f t="shared" si="62"/>
        <v>สกลนคร อำเภอภูพาน สร้างค้อ</v>
      </c>
      <c r="O4002" s="49" t="s">
        <v>6656</v>
      </c>
      <c r="P4002" s="49" t="s">
        <v>3527</v>
      </c>
      <c r="Q4002" s="49" t="s">
        <v>58</v>
      </c>
    </row>
    <row r="4003" spans="13:17" x14ac:dyDescent="0.2">
      <c r="M4003" s="53">
        <v>471802</v>
      </c>
      <c r="N4003" s="47" t="str">
        <f t="shared" si="62"/>
        <v>สกลนคร อำเภอภูพาน หลุบเลา</v>
      </c>
      <c r="O4003" s="49" t="s">
        <v>6656</v>
      </c>
      <c r="P4003" s="49" t="s">
        <v>3528</v>
      </c>
      <c r="Q4003" s="49" t="s">
        <v>58</v>
      </c>
    </row>
    <row r="4004" spans="13:17" x14ac:dyDescent="0.2">
      <c r="M4004" s="53">
        <v>471803</v>
      </c>
      <c r="N4004" s="47" t="str">
        <f t="shared" si="62"/>
        <v>สกลนคร อำเภอภูพาน โคกภู</v>
      </c>
      <c r="O4004" s="49" t="s">
        <v>6656</v>
      </c>
      <c r="P4004" s="49" t="s">
        <v>3529</v>
      </c>
      <c r="Q4004" s="49" t="s">
        <v>58</v>
      </c>
    </row>
    <row r="4005" spans="13:17" x14ac:dyDescent="0.2">
      <c r="M4005" s="53">
        <v>471804</v>
      </c>
      <c r="N4005" s="47" t="str">
        <f t="shared" si="62"/>
        <v>สกลนคร อำเภอภูพาน กกปลาซิว</v>
      </c>
      <c r="O4005" s="49" t="s">
        <v>6656</v>
      </c>
      <c r="P4005" s="49" t="s">
        <v>3530</v>
      </c>
      <c r="Q4005" s="49" t="s">
        <v>58</v>
      </c>
    </row>
    <row r="4006" spans="13:17" x14ac:dyDescent="0.2">
      <c r="M4006" s="53">
        <v>480101</v>
      </c>
      <c r="N4006" s="47" t="str">
        <f t="shared" si="62"/>
        <v>นครพนม อำเภอเมืองนครพนม ในเมือง</v>
      </c>
      <c r="O4006" s="49" t="s">
        <v>6657</v>
      </c>
      <c r="P4006" s="49" t="s">
        <v>1071</v>
      </c>
      <c r="Q4006" s="49" t="s">
        <v>22</v>
      </c>
    </row>
    <row r="4007" spans="13:17" x14ac:dyDescent="0.2">
      <c r="M4007" s="53">
        <v>480102</v>
      </c>
      <c r="N4007" s="47" t="str">
        <f t="shared" si="62"/>
        <v>นครพนม อำเภอเมืองนครพนม หนองแสง</v>
      </c>
      <c r="O4007" s="49" t="s">
        <v>6657</v>
      </c>
      <c r="P4007" s="49" t="s">
        <v>1556</v>
      </c>
      <c r="Q4007" s="49" t="s">
        <v>22</v>
      </c>
    </row>
    <row r="4008" spans="13:17" x14ac:dyDescent="0.2">
      <c r="M4008" s="53">
        <v>480103</v>
      </c>
      <c r="N4008" s="47" t="str">
        <f t="shared" si="62"/>
        <v>นครพนม อำเภอเมืองนครพนม นาทราย</v>
      </c>
      <c r="O4008" s="49" t="s">
        <v>6657</v>
      </c>
      <c r="P4008" s="49" t="s">
        <v>3020</v>
      </c>
      <c r="Q4008" s="49" t="s">
        <v>22</v>
      </c>
    </row>
    <row r="4009" spans="13:17" x14ac:dyDescent="0.2">
      <c r="M4009" s="53">
        <v>480104</v>
      </c>
      <c r="N4009" s="47" t="str">
        <f t="shared" si="62"/>
        <v>นครพนม อำเภอเมืองนครพนม นาราชควาย</v>
      </c>
      <c r="O4009" s="49" t="s">
        <v>6657</v>
      </c>
      <c r="P4009" s="49" t="s">
        <v>3531</v>
      </c>
      <c r="Q4009" s="49" t="s">
        <v>22</v>
      </c>
    </row>
    <row r="4010" spans="13:17" x14ac:dyDescent="0.2">
      <c r="M4010" s="53">
        <v>480105</v>
      </c>
      <c r="N4010" s="47" t="str">
        <f t="shared" si="62"/>
        <v>นครพนม อำเภอเมืองนครพนม กุรุคุ</v>
      </c>
      <c r="O4010" s="49" t="s">
        <v>6657</v>
      </c>
      <c r="P4010" s="49" t="s">
        <v>3532</v>
      </c>
      <c r="Q4010" s="49" t="s">
        <v>22</v>
      </c>
    </row>
    <row r="4011" spans="13:17" x14ac:dyDescent="0.2">
      <c r="M4011" s="53">
        <v>480106</v>
      </c>
      <c r="N4011" s="47" t="str">
        <f t="shared" si="62"/>
        <v>นครพนม อำเภอเมืองนครพนม บ้านผึ้ง</v>
      </c>
      <c r="O4011" s="49" t="s">
        <v>6657</v>
      </c>
      <c r="P4011" s="49" t="s">
        <v>3533</v>
      </c>
      <c r="Q4011" s="49" t="s">
        <v>22</v>
      </c>
    </row>
    <row r="4012" spans="13:17" x14ac:dyDescent="0.2">
      <c r="M4012" s="53">
        <v>480107</v>
      </c>
      <c r="N4012" s="47" t="str">
        <f t="shared" si="62"/>
        <v>นครพนม อำเภอเมืองนครพนม อาจสามารถ</v>
      </c>
      <c r="O4012" s="49" t="s">
        <v>6657</v>
      </c>
      <c r="P4012" s="49" t="s">
        <v>3310</v>
      </c>
      <c r="Q4012" s="49" t="s">
        <v>22</v>
      </c>
    </row>
    <row r="4013" spans="13:17" x14ac:dyDescent="0.2">
      <c r="M4013" s="53">
        <v>480108</v>
      </c>
      <c r="N4013" s="47" t="str">
        <f t="shared" si="62"/>
        <v>นครพนม อำเภอเมืองนครพนม ขามเฒ่า</v>
      </c>
      <c r="O4013" s="49" t="s">
        <v>6657</v>
      </c>
      <c r="P4013" s="49" t="s">
        <v>1745</v>
      </c>
      <c r="Q4013" s="49" t="s">
        <v>22</v>
      </c>
    </row>
    <row r="4014" spans="13:17" x14ac:dyDescent="0.2">
      <c r="M4014" s="53">
        <v>480109</v>
      </c>
      <c r="N4014" s="47" t="str">
        <f t="shared" si="62"/>
        <v>นครพนม อำเภอเมืองนครพนม บ้านกลาง</v>
      </c>
      <c r="O4014" s="49" t="s">
        <v>6657</v>
      </c>
      <c r="P4014" s="49" t="s">
        <v>601</v>
      </c>
      <c r="Q4014" s="49" t="s">
        <v>22</v>
      </c>
    </row>
    <row r="4015" spans="13:17" x14ac:dyDescent="0.2">
      <c r="M4015" s="53">
        <v>480110</v>
      </c>
      <c r="N4015" s="47" t="str">
        <f t="shared" si="62"/>
        <v>นครพนม อำเภอเมืองนครพนม ท่าค้อ</v>
      </c>
      <c r="O4015" s="49" t="s">
        <v>6657</v>
      </c>
      <c r="P4015" s="49" t="s">
        <v>3534</v>
      </c>
      <c r="Q4015" s="49" t="s">
        <v>22</v>
      </c>
    </row>
    <row r="4016" spans="13:17" x14ac:dyDescent="0.2">
      <c r="M4016" s="53">
        <v>480111</v>
      </c>
      <c r="N4016" s="47" t="str">
        <f t="shared" si="62"/>
        <v>นครพนม อำเภอเมืองนครพนม คำเตย</v>
      </c>
      <c r="O4016" s="49" t="s">
        <v>6657</v>
      </c>
      <c r="P4016" s="49" t="s">
        <v>2576</v>
      </c>
      <c r="Q4016" s="49" t="s">
        <v>22</v>
      </c>
    </row>
    <row r="4017" spans="13:17" x14ac:dyDescent="0.2">
      <c r="M4017" s="53">
        <v>480112</v>
      </c>
      <c r="N4017" s="47" t="str">
        <f t="shared" si="62"/>
        <v>นครพนม อำเภอเมืองนครพนม หนองญาติ</v>
      </c>
      <c r="O4017" s="49" t="s">
        <v>6657</v>
      </c>
      <c r="P4017" s="49" t="s">
        <v>3535</v>
      </c>
      <c r="Q4017" s="49" t="s">
        <v>22</v>
      </c>
    </row>
    <row r="4018" spans="13:17" x14ac:dyDescent="0.2">
      <c r="M4018" s="53">
        <v>480113</v>
      </c>
      <c r="N4018" s="47" t="str">
        <f t="shared" si="62"/>
        <v>นครพนม อำเภอเมืองนครพนม ดงขวาง</v>
      </c>
      <c r="O4018" s="49" t="s">
        <v>6657</v>
      </c>
      <c r="P4018" s="49" t="s">
        <v>3536</v>
      </c>
      <c r="Q4018" s="49" t="s">
        <v>22</v>
      </c>
    </row>
    <row r="4019" spans="13:17" x14ac:dyDescent="0.2">
      <c r="M4019" s="53">
        <v>480114</v>
      </c>
      <c r="N4019" s="47" t="str">
        <f t="shared" si="62"/>
        <v>นครพนม อำเภอเมืองนครพนม วังตามัว</v>
      </c>
      <c r="O4019" s="49" t="s">
        <v>6657</v>
      </c>
      <c r="P4019" s="49" t="s">
        <v>3537</v>
      </c>
      <c r="Q4019" s="49" t="s">
        <v>22</v>
      </c>
    </row>
    <row r="4020" spans="13:17" x14ac:dyDescent="0.2">
      <c r="M4020" s="53">
        <v>480115</v>
      </c>
      <c r="N4020" s="47" t="str">
        <f t="shared" si="62"/>
        <v>นครพนม อำเภอเมืองนครพนม โพธิ์ตาก</v>
      </c>
      <c r="O4020" s="49" t="s">
        <v>6657</v>
      </c>
      <c r="P4020" s="49" t="s">
        <v>3141</v>
      </c>
      <c r="Q4020" s="49" t="s">
        <v>22</v>
      </c>
    </row>
    <row r="4021" spans="13:17" x14ac:dyDescent="0.2">
      <c r="M4021" s="53">
        <v>480201</v>
      </c>
      <c r="N4021" s="47" t="str">
        <f t="shared" si="62"/>
        <v>นครพนม อำเภอปลาปาก ปลาปาก</v>
      </c>
      <c r="O4021" s="49" t="s">
        <v>6658</v>
      </c>
      <c r="P4021" s="49" t="s">
        <v>3538</v>
      </c>
      <c r="Q4021" s="49" t="s">
        <v>22</v>
      </c>
    </row>
    <row r="4022" spans="13:17" x14ac:dyDescent="0.2">
      <c r="M4022" s="53">
        <v>480202</v>
      </c>
      <c r="N4022" s="47" t="str">
        <f t="shared" si="62"/>
        <v>นครพนม อำเภอปลาปาก หนองฮี</v>
      </c>
      <c r="O4022" s="49" t="s">
        <v>6658</v>
      </c>
      <c r="P4022" s="49" t="s">
        <v>3334</v>
      </c>
      <c r="Q4022" s="49" t="s">
        <v>22</v>
      </c>
    </row>
    <row r="4023" spans="13:17" x14ac:dyDescent="0.2">
      <c r="M4023" s="53">
        <v>480203</v>
      </c>
      <c r="N4023" s="47" t="str">
        <f t="shared" si="62"/>
        <v>นครพนม อำเภอปลาปาก กุตาไก้</v>
      </c>
      <c r="O4023" s="49" t="s">
        <v>6658</v>
      </c>
      <c r="P4023" s="49" t="s">
        <v>3539</v>
      </c>
      <c r="Q4023" s="49" t="s">
        <v>22</v>
      </c>
    </row>
    <row r="4024" spans="13:17" x14ac:dyDescent="0.2">
      <c r="M4024" s="53">
        <v>480204</v>
      </c>
      <c r="N4024" s="47" t="str">
        <f t="shared" si="62"/>
        <v>นครพนม อำเภอปลาปาก โคกสว่าง</v>
      </c>
      <c r="O4024" s="49" t="s">
        <v>6658</v>
      </c>
      <c r="P4024" s="49" t="s">
        <v>1122</v>
      </c>
      <c r="Q4024" s="49" t="s">
        <v>22</v>
      </c>
    </row>
    <row r="4025" spans="13:17" x14ac:dyDescent="0.2">
      <c r="M4025" s="53">
        <v>480205</v>
      </c>
      <c r="N4025" s="47" t="str">
        <f t="shared" si="62"/>
        <v>นครพนม อำเภอปลาปาก โคกสูง</v>
      </c>
      <c r="O4025" s="49" t="s">
        <v>6658</v>
      </c>
      <c r="P4025" s="49" t="s">
        <v>1651</v>
      </c>
      <c r="Q4025" s="49" t="s">
        <v>22</v>
      </c>
    </row>
    <row r="4026" spans="13:17" x14ac:dyDescent="0.2">
      <c r="M4026" s="53">
        <v>480206</v>
      </c>
      <c r="N4026" s="47" t="str">
        <f t="shared" si="62"/>
        <v>นครพนม อำเภอปลาปาก มหาชัย</v>
      </c>
      <c r="O4026" s="49" t="s">
        <v>6658</v>
      </c>
      <c r="P4026" s="49" t="s">
        <v>3540</v>
      </c>
      <c r="Q4026" s="49" t="s">
        <v>22</v>
      </c>
    </row>
    <row r="4027" spans="13:17" x14ac:dyDescent="0.2">
      <c r="M4027" s="53">
        <v>480207</v>
      </c>
      <c r="N4027" s="47" t="str">
        <f t="shared" si="62"/>
        <v>นครพนม อำเภอปลาปาก นามะเขือ</v>
      </c>
      <c r="O4027" s="49" t="s">
        <v>6658</v>
      </c>
      <c r="P4027" s="49" t="s">
        <v>3397</v>
      </c>
      <c r="Q4027" s="49" t="s">
        <v>22</v>
      </c>
    </row>
    <row r="4028" spans="13:17" x14ac:dyDescent="0.2">
      <c r="M4028" s="53">
        <v>480208</v>
      </c>
      <c r="N4028" s="47" t="str">
        <f t="shared" si="62"/>
        <v>นครพนม อำเภอปลาปาก หนองเทาใหญ่</v>
      </c>
      <c r="O4028" s="49" t="s">
        <v>6658</v>
      </c>
      <c r="P4028" s="49" t="s">
        <v>3541</v>
      </c>
      <c r="Q4028" s="49" t="s">
        <v>22</v>
      </c>
    </row>
    <row r="4029" spans="13:17" x14ac:dyDescent="0.2">
      <c r="M4029" s="53">
        <v>480301</v>
      </c>
      <c r="N4029" s="47" t="str">
        <f t="shared" si="62"/>
        <v>นครพนม อำเภอท่าอุเทน ท่าอุเทน</v>
      </c>
      <c r="O4029" s="49" t="s">
        <v>6659</v>
      </c>
      <c r="P4029" s="49" t="s">
        <v>3542</v>
      </c>
      <c r="Q4029" s="49" t="s">
        <v>22</v>
      </c>
    </row>
    <row r="4030" spans="13:17" x14ac:dyDescent="0.2">
      <c r="M4030" s="53">
        <v>480302</v>
      </c>
      <c r="N4030" s="47" t="str">
        <f t="shared" si="62"/>
        <v>นครพนม อำเภอท่าอุเทน โนนตาล</v>
      </c>
      <c r="O4030" s="49" t="s">
        <v>6659</v>
      </c>
      <c r="P4030" s="49" t="s">
        <v>3233</v>
      </c>
      <c r="Q4030" s="49" t="s">
        <v>22</v>
      </c>
    </row>
    <row r="4031" spans="13:17" x14ac:dyDescent="0.2">
      <c r="M4031" s="53">
        <v>480303</v>
      </c>
      <c r="N4031" s="47" t="str">
        <f t="shared" si="62"/>
        <v>นครพนม อำเภอท่าอุเทน ท่าจำปา</v>
      </c>
      <c r="O4031" s="49" t="s">
        <v>6659</v>
      </c>
      <c r="P4031" s="49" t="s">
        <v>3543</v>
      </c>
      <c r="Q4031" s="49" t="s">
        <v>22</v>
      </c>
    </row>
    <row r="4032" spans="13:17" x14ac:dyDescent="0.2">
      <c r="M4032" s="53">
        <v>480304</v>
      </c>
      <c r="N4032" s="47" t="str">
        <f t="shared" si="62"/>
        <v>นครพนม อำเภอท่าอุเทน ไชยบุรี</v>
      </c>
      <c r="O4032" s="49" t="s">
        <v>6659</v>
      </c>
      <c r="P4032" s="49" t="s">
        <v>3544</v>
      </c>
      <c r="Q4032" s="49" t="s">
        <v>22</v>
      </c>
    </row>
    <row r="4033" spans="13:17" x14ac:dyDescent="0.2">
      <c r="M4033" s="53">
        <v>480305</v>
      </c>
      <c r="N4033" s="47" t="str">
        <f t="shared" si="62"/>
        <v>นครพนม อำเภอท่าอุเทน พนอม</v>
      </c>
      <c r="O4033" s="49" t="s">
        <v>6659</v>
      </c>
      <c r="P4033" s="49" t="s">
        <v>3545</v>
      </c>
      <c r="Q4033" s="49" t="s">
        <v>22</v>
      </c>
    </row>
    <row r="4034" spans="13:17" x14ac:dyDescent="0.2">
      <c r="M4034" s="53">
        <v>480306</v>
      </c>
      <c r="N4034" s="47" t="str">
        <f t="shared" si="62"/>
        <v>นครพนม อำเภอท่าอุเทน พะทาย</v>
      </c>
      <c r="O4034" s="49" t="s">
        <v>6659</v>
      </c>
      <c r="P4034" s="49" t="s">
        <v>3546</v>
      </c>
      <c r="Q4034" s="49" t="s">
        <v>22</v>
      </c>
    </row>
    <row r="4035" spans="13:17" x14ac:dyDescent="0.2">
      <c r="M4035" s="53">
        <v>480311</v>
      </c>
      <c r="N4035" s="47" t="str">
        <f t="shared" ref="N4035:N4098" si="63">CONCATENATE(Q4035, " ", O4035, " ", P4035)</f>
        <v>นครพนม อำเภอท่าอุเทน เวินพระบาท</v>
      </c>
      <c r="O4035" s="49" t="s">
        <v>6659</v>
      </c>
      <c r="P4035" s="49" t="s">
        <v>3547</v>
      </c>
      <c r="Q4035" s="49" t="s">
        <v>22</v>
      </c>
    </row>
    <row r="4036" spans="13:17" x14ac:dyDescent="0.2">
      <c r="M4036" s="53">
        <v>480312</v>
      </c>
      <c r="N4036" s="47" t="str">
        <f t="shared" si="63"/>
        <v>นครพนม อำเภอท่าอุเทน รามราช</v>
      </c>
      <c r="O4036" s="49" t="s">
        <v>6659</v>
      </c>
      <c r="P4036" s="49" t="s">
        <v>3548</v>
      </c>
      <c r="Q4036" s="49" t="s">
        <v>22</v>
      </c>
    </row>
    <row r="4037" spans="13:17" x14ac:dyDescent="0.2">
      <c r="M4037" s="53">
        <v>480314</v>
      </c>
      <c r="N4037" s="47" t="str">
        <f t="shared" si="63"/>
        <v>นครพนม อำเภอท่าอุเทน หนองเทา</v>
      </c>
      <c r="O4037" s="49" t="s">
        <v>6659</v>
      </c>
      <c r="P4037" s="49" t="s">
        <v>3549</v>
      </c>
      <c r="Q4037" s="49" t="s">
        <v>22</v>
      </c>
    </row>
    <row r="4038" spans="13:17" x14ac:dyDescent="0.2">
      <c r="M4038" s="53">
        <v>480401</v>
      </c>
      <c r="N4038" s="47" t="str">
        <f t="shared" si="63"/>
        <v>นครพนม อำเภอบ้านแพง บ้านแพง</v>
      </c>
      <c r="O4038" s="49" t="s">
        <v>6660</v>
      </c>
      <c r="P4038" s="49" t="s">
        <v>3550</v>
      </c>
      <c r="Q4038" s="49" t="s">
        <v>22</v>
      </c>
    </row>
    <row r="4039" spans="13:17" x14ac:dyDescent="0.2">
      <c r="M4039" s="53">
        <v>480402</v>
      </c>
      <c r="N4039" s="47" t="str">
        <f t="shared" si="63"/>
        <v>นครพนม อำเภอบ้านแพง ไผ่ล้อม</v>
      </c>
      <c r="O4039" s="49" t="s">
        <v>6660</v>
      </c>
      <c r="P4039" s="49" t="s">
        <v>781</v>
      </c>
      <c r="Q4039" s="49" t="s">
        <v>22</v>
      </c>
    </row>
    <row r="4040" spans="13:17" x14ac:dyDescent="0.2">
      <c r="M4040" s="53">
        <v>480403</v>
      </c>
      <c r="N4040" s="47" t="str">
        <f t="shared" si="63"/>
        <v>นครพนม อำเภอบ้านแพง โพนทอง</v>
      </c>
      <c r="O4040" s="49" t="s">
        <v>6660</v>
      </c>
      <c r="P4040" s="49" t="s">
        <v>997</v>
      </c>
      <c r="Q4040" s="49" t="s">
        <v>22</v>
      </c>
    </row>
    <row r="4041" spans="13:17" x14ac:dyDescent="0.2">
      <c r="M4041" s="53">
        <v>480404</v>
      </c>
      <c r="N4041" s="47" t="str">
        <f t="shared" si="63"/>
        <v>นครพนม อำเภอบ้านแพง หนองแวง</v>
      </c>
      <c r="O4041" s="49" t="s">
        <v>6660</v>
      </c>
      <c r="P4041" s="49" t="s">
        <v>1630</v>
      </c>
      <c r="Q4041" s="49" t="s">
        <v>22</v>
      </c>
    </row>
    <row r="4042" spans="13:17" x14ac:dyDescent="0.2">
      <c r="M4042" s="53">
        <v>480408</v>
      </c>
      <c r="N4042" s="47" t="str">
        <f t="shared" si="63"/>
        <v>นครพนม อำเภอบ้านแพง นางัว</v>
      </c>
      <c r="O4042" s="49" t="s">
        <v>6660</v>
      </c>
      <c r="P4042" s="49" t="s">
        <v>3000</v>
      </c>
      <c r="Q4042" s="49" t="s">
        <v>22</v>
      </c>
    </row>
    <row r="4043" spans="13:17" x14ac:dyDescent="0.2">
      <c r="M4043" s="53">
        <v>480409</v>
      </c>
      <c r="N4043" s="47" t="str">
        <f t="shared" si="63"/>
        <v>นครพนม อำเภอบ้านแพง นาเข</v>
      </c>
      <c r="O4043" s="49" t="s">
        <v>6660</v>
      </c>
      <c r="P4043" s="49" t="s">
        <v>3551</v>
      </c>
      <c r="Q4043" s="49" t="s">
        <v>22</v>
      </c>
    </row>
    <row r="4044" spans="13:17" x14ac:dyDescent="0.2">
      <c r="M4044" s="53">
        <v>480501</v>
      </c>
      <c r="N4044" s="47" t="str">
        <f t="shared" si="63"/>
        <v>นครพนม อำเภอธาตุพนม ธาตุพนม</v>
      </c>
      <c r="O4044" s="49" t="s">
        <v>6661</v>
      </c>
      <c r="P4044" s="49" t="s">
        <v>3552</v>
      </c>
      <c r="Q4044" s="49" t="s">
        <v>22</v>
      </c>
    </row>
    <row r="4045" spans="13:17" x14ac:dyDescent="0.2">
      <c r="M4045" s="53">
        <v>480502</v>
      </c>
      <c r="N4045" s="47" t="str">
        <f t="shared" si="63"/>
        <v>นครพนม อำเภอธาตุพนม ฝั่งแดง</v>
      </c>
      <c r="O4045" s="49" t="s">
        <v>6661</v>
      </c>
      <c r="P4045" s="49" t="s">
        <v>2760</v>
      </c>
      <c r="Q4045" s="49" t="s">
        <v>22</v>
      </c>
    </row>
    <row r="4046" spans="13:17" x14ac:dyDescent="0.2">
      <c r="M4046" s="53">
        <v>480503</v>
      </c>
      <c r="N4046" s="47" t="str">
        <f t="shared" si="63"/>
        <v>นครพนม อำเภอธาตุพนม โพนแพง</v>
      </c>
      <c r="O4046" s="49" t="s">
        <v>6661</v>
      </c>
      <c r="P4046" s="49" t="s">
        <v>2454</v>
      </c>
      <c r="Q4046" s="49" t="s">
        <v>22</v>
      </c>
    </row>
    <row r="4047" spans="13:17" x14ac:dyDescent="0.2">
      <c r="M4047" s="53">
        <v>480504</v>
      </c>
      <c r="N4047" s="47" t="str">
        <f t="shared" si="63"/>
        <v>นครพนม อำเภอธาตุพนม พระกลางทุ่ง</v>
      </c>
      <c r="O4047" s="49" t="s">
        <v>6661</v>
      </c>
      <c r="P4047" s="49" t="s">
        <v>3553</v>
      </c>
      <c r="Q4047" s="49" t="s">
        <v>22</v>
      </c>
    </row>
    <row r="4048" spans="13:17" x14ac:dyDescent="0.2">
      <c r="M4048" s="53">
        <v>480505</v>
      </c>
      <c r="N4048" s="47" t="str">
        <f t="shared" si="63"/>
        <v>นครพนม อำเภอธาตุพนม นาถ่อน</v>
      </c>
      <c r="O4048" s="49" t="s">
        <v>6661</v>
      </c>
      <c r="P4048" s="49" t="s">
        <v>3554</v>
      </c>
      <c r="Q4048" s="49" t="s">
        <v>22</v>
      </c>
    </row>
    <row r="4049" spans="13:17" x14ac:dyDescent="0.2">
      <c r="M4049" s="53">
        <v>480506</v>
      </c>
      <c r="N4049" s="47" t="str">
        <f t="shared" si="63"/>
        <v>นครพนม อำเภอธาตุพนม แสนพัน</v>
      </c>
      <c r="O4049" s="49" t="s">
        <v>6661</v>
      </c>
      <c r="P4049" s="49" t="s">
        <v>3555</v>
      </c>
      <c r="Q4049" s="49" t="s">
        <v>22</v>
      </c>
    </row>
    <row r="4050" spans="13:17" x14ac:dyDescent="0.2">
      <c r="M4050" s="53">
        <v>480507</v>
      </c>
      <c r="N4050" s="47" t="str">
        <f t="shared" si="63"/>
        <v>นครพนม อำเภอธาตุพนม ดอนนางหงส์</v>
      </c>
      <c r="O4050" s="49" t="s">
        <v>6661</v>
      </c>
      <c r="P4050" s="49" t="s">
        <v>3556</v>
      </c>
      <c r="Q4050" s="49" t="s">
        <v>22</v>
      </c>
    </row>
    <row r="4051" spans="13:17" x14ac:dyDescent="0.2">
      <c r="M4051" s="53">
        <v>480508</v>
      </c>
      <c r="N4051" s="47" t="str">
        <f t="shared" si="63"/>
        <v>นครพนม อำเภอธาตุพนม น้ำก่ำ</v>
      </c>
      <c r="O4051" s="49" t="s">
        <v>6661</v>
      </c>
      <c r="P4051" s="49" t="s">
        <v>3557</v>
      </c>
      <c r="Q4051" s="49" t="s">
        <v>22</v>
      </c>
    </row>
    <row r="4052" spans="13:17" x14ac:dyDescent="0.2">
      <c r="M4052" s="53">
        <v>480509</v>
      </c>
      <c r="N4052" s="47" t="str">
        <f t="shared" si="63"/>
        <v>นครพนม อำเภอธาตุพนม อุ่มเหม้า</v>
      </c>
      <c r="O4052" s="49" t="s">
        <v>6661</v>
      </c>
      <c r="P4052" s="49" t="s">
        <v>3558</v>
      </c>
      <c r="Q4052" s="49" t="s">
        <v>22</v>
      </c>
    </row>
    <row r="4053" spans="13:17" x14ac:dyDescent="0.2">
      <c r="M4053" s="53">
        <v>480510</v>
      </c>
      <c r="N4053" s="47" t="str">
        <f t="shared" si="63"/>
        <v>นครพนม อำเภอธาตุพนม นาหนาด</v>
      </c>
      <c r="O4053" s="49" t="s">
        <v>6661</v>
      </c>
      <c r="P4053" s="49" t="s">
        <v>3559</v>
      </c>
      <c r="Q4053" s="49" t="s">
        <v>22</v>
      </c>
    </row>
    <row r="4054" spans="13:17" x14ac:dyDescent="0.2">
      <c r="M4054" s="53">
        <v>480511</v>
      </c>
      <c r="N4054" s="47" t="str">
        <f t="shared" si="63"/>
        <v>นครพนม อำเภอธาตุพนม กุดฉิม</v>
      </c>
      <c r="O4054" s="49" t="s">
        <v>6661</v>
      </c>
      <c r="P4054" s="49" t="s">
        <v>3560</v>
      </c>
      <c r="Q4054" s="49" t="s">
        <v>22</v>
      </c>
    </row>
    <row r="4055" spans="13:17" x14ac:dyDescent="0.2">
      <c r="M4055" s="53">
        <v>480512</v>
      </c>
      <c r="N4055" s="47" t="str">
        <f t="shared" si="63"/>
        <v>นครพนม อำเภอธาตุพนม ธาตุพนมเหนือ</v>
      </c>
      <c r="O4055" s="49" t="s">
        <v>6661</v>
      </c>
      <c r="P4055" s="49" t="s">
        <v>3561</v>
      </c>
      <c r="Q4055" s="49" t="s">
        <v>22</v>
      </c>
    </row>
    <row r="4056" spans="13:17" x14ac:dyDescent="0.2">
      <c r="M4056" s="53">
        <v>480601</v>
      </c>
      <c r="N4056" s="47" t="str">
        <f t="shared" si="63"/>
        <v>นครพนม อำเภอเรณูนคร เรณู</v>
      </c>
      <c r="O4056" s="49" t="s">
        <v>6662</v>
      </c>
      <c r="P4056" s="49" t="s">
        <v>3562</v>
      </c>
      <c r="Q4056" s="49" t="s">
        <v>22</v>
      </c>
    </row>
    <row r="4057" spans="13:17" x14ac:dyDescent="0.2">
      <c r="M4057" s="53">
        <v>480602</v>
      </c>
      <c r="N4057" s="47" t="str">
        <f t="shared" si="63"/>
        <v>นครพนม อำเภอเรณูนคร โพนทอง</v>
      </c>
      <c r="O4057" s="49" t="s">
        <v>6662</v>
      </c>
      <c r="P4057" s="49" t="s">
        <v>997</v>
      </c>
      <c r="Q4057" s="49" t="s">
        <v>22</v>
      </c>
    </row>
    <row r="4058" spans="13:17" x14ac:dyDescent="0.2">
      <c r="M4058" s="53">
        <v>480603</v>
      </c>
      <c r="N4058" s="47" t="str">
        <f t="shared" si="63"/>
        <v>นครพนม อำเภอเรณูนคร ท่าลาด</v>
      </c>
      <c r="O4058" s="49" t="s">
        <v>6662</v>
      </c>
      <c r="P4058" s="49" t="s">
        <v>1809</v>
      </c>
      <c r="Q4058" s="49" t="s">
        <v>22</v>
      </c>
    </row>
    <row r="4059" spans="13:17" x14ac:dyDescent="0.2">
      <c r="M4059" s="53">
        <v>480604</v>
      </c>
      <c r="N4059" s="47" t="str">
        <f t="shared" si="63"/>
        <v>นครพนม อำเภอเรณูนคร นางาม</v>
      </c>
      <c r="O4059" s="49" t="s">
        <v>6662</v>
      </c>
      <c r="P4059" s="49" t="s">
        <v>2893</v>
      </c>
      <c r="Q4059" s="49" t="s">
        <v>22</v>
      </c>
    </row>
    <row r="4060" spans="13:17" x14ac:dyDescent="0.2">
      <c r="M4060" s="53">
        <v>480605</v>
      </c>
      <c r="N4060" s="47" t="str">
        <f t="shared" si="63"/>
        <v>นครพนม อำเภอเรณูนคร โคกหินแฮ่</v>
      </c>
      <c r="O4060" s="49" t="s">
        <v>6662</v>
      </c>
      <c r="P4060" s="49" t="s">
        <v>3563</v>
      </c>
      <c r="Q4060" s="49" t="s">
        <v>22</v>
      </c>
    </row>
    <row r="4061" spans="13:17" x14ac:dyDescent="0.2">
      <c r="M4061" s="53">
        <v>480607</v>
      </c>
      <c r="N4061" s="47" t="str">
        <f t="shared" si="63"/>
        <v>นครพนม อำเภอเรณูนคร หนองย่างชิ้น</v>
      </c>
      <c r="O4061" s="49" t="s">
        <v>6662</v>
      </c>
      <c r="P4061" s="49" t="s">
        <v>3564</v>
      </c>
      <c r="Q4061" s="49" t="s">
        <v>22</v>
      </c>
    </row>
    <row r="4062" spans="13:17" x14ac:dyDescent="0.2">
      <c r="M4062" s="53">
        <v>480608</v>
      </c>
      <c r="N4062" s="47" t="str">
        <f t="shared" si="63"/>
        <v>นครพนม อำเภอเรณูนคร เรณูใต้</v>
      </c>
      <c r="O4062" s="49" t="s">
        <v>6662</v>
      </c>
      <c r="P4062" s="49" t="s">
        <v>3565</v>
      </c>
      <c r="Q4062" s="49" t="s">
        <v>22</v>
      </c>
    </row>
    <row r="4063" spans="13:17" x14ac:dyDescent="0.2">
      <c r="M4063" s="53">
        <v>480609</v>
      </c>
      <c r="N4063" s="47" t="str">
        <f t="shared" si="63"/>
        <v>นครพนม อำเภอเรณูนคร นาขาม</v>
      </c>
      <c r="O4063" s="49" t="s">
        <v>6662</v>
      </c>
      <c r="P4063" s="49" t="s">
        <v>3372</v>
      </c>
      <c r="Q4063" s="49" t="s">
        <v>22</v>
      </c>
    </row>
    <row r="4064" spans="13:17" x14ac:dyDescent="0.2">
      <c r="M4064" s="53">
        <v>480701</v>
      </c>
      <c r="N4064" s="47" t="str">
        <f t="shared" si="63"/>
        <v>นครพนม อำเภอนาแก นาแก</v>
      </c>
      <c r="O4064" s="49" t="s">
        <v>6663</v>
      </c>
      <c r="P4064" s="49" t="s">
        <v>2546</v>
      </c>
      <c r="Q4064" s="49" t="s">
        <v>22</v>
      </c>
    </row>
    <row r="4065" spans="13:17" x14ac:dyDescent="0.2">
      <c r="M4065" s="53">
        <v>480702</v>
      </c>
      <c r="N4065" s="47" t="str">
        <f t="shared" si="63"/>
        <v>นครพนม อำเภอนาแก พระซอง</v>
      </c>
      <c r="O4065" s="49" t="s">
        <v>6663</v>
      </c>
      <c r="P4065" s="49" t="s">
        <v>3566</v>
      </c>
      <c r="Q4065" s="49" t="s">
        <v>22</v>
      </c>
    </row>
    <row r="4066" spans="13:17" x14ac:dyDescent="0.2">
      <c r="M4066" s="53">
        <v>480703</v>
      </c>
      <c r="N4066" s="47" t="str">
        <f t="shared" si="63"/>
        <v>นครพนม อำเภอนาแก หนองสังข์</v>
      </c>
      <c r="O4066" s="49" t="s">
        <v>6663</v>
      </c>
      <c r="P4066" s="49" t="s">
        <v>1643</v>
      </c>
      <c r="Q4066" s="49" t="s">
        <v>22</v>
      </c>
    </row>
    <row r="4067" spans="13:17" x14ac:dyDescent="0.2">
      <c r="M4067" s="53">
        <v>480704</v>
      </c>
      <c r="N4067" s="47" t="str">
        <f t="shared" si="63"/>
        <v>นครพนม อำเภอนาแก นาคู่</v>
      </c>
      <c r="O4067" s="49" t="s">
        <v>6663</v>
      </c>
      <c r="P4067" s="49" t="s">
        <v>3567</v>
      </c>
      <c r="Q4067" s="49" t="s">
        <v>22</v>
      </c>
    </row>
    <row r="4068" spans="13:17" x14ac:dyDescent="0.2">
      <c r="M4068" s="53">
        <v>480705</v>
      </c>
      <c r="N4068" s="47" t="str">
        <f t="shared" si="63"/>
        <v>นครพนม อำเภอนาแก พิมาน</v>
      </c>
      <c r="O4068" s="49" t="s">
        <v>6663</v>
      </c>
      <c r="P4068" s="49" t="s">
        <v>3568</v>
      </c>
      <c r="Q4068" s="49" t="s">
        <v>22</v>
      </c>
    </row>
    <row r="4069" spans="13:17" x14ac:dyDescent="0.2">
      <c r="M4069" s="53">
        <v>480706</v>
      </c>
      <c r="N4069" s="47" t="str">
        <f t="shared" si="63"/>
        <v>นครพนม อำเภอนาแก พุ่มแก</v>
      </c>
      <c r="O4069" s="49" t="s">
        <v>6663</v>
      </c>
      <c r="P4069" s="49" t="s">
        <v>3569</v>
      </c>
      <c r="Q4069" s="49" t="s">
        <v>22</v>
      </c>
    </row>
    <row r="4070" spans="13:17" x14ac:dyDescent="0.2">
      <c r="M4070" s="53">
        <v>480707</v>
      </c>
      <c r="N4070" s="47" t="str">
        <f t="shared" si="63"/>
        <v>นครพนม อำเภอนาแก ก้านเหลือง</v>
      </c>
      <c r="O4070" s="49" t="s">
        <v>6663</v>
      </c>
      <c r="P4070" s="49" t="s">
        <v>1929</v>
      </c>
      <c r="Q4070" s="49" t="s">
        <v>22</v>
      </c>
    </row>
    <row r="4071" spans="13:17" x14ac:dyDescent="0.2">
      <c r="M4071" s="53">
        <v>480708</v>
      </c>
      <c r="N4071" s="47" t="str">
        <f t="shared" si="63"/>
        <v>นครพนม อำเภอนาแก หนองบ่อ</v>
      </c>
      <c r="O4071" s="49" t="s">
        <v>6663</v>
      </c>
      <c r="P4071" s="49" t="s">
        <v>2347</v>
      </c>
      <c r="Q4071" s="49" t="s">
        <v>22</v>
      </c>
    </row>
    <row r="4072" spans="13:17" x14ac:dyDescent="0.2">
      <c r="M4072" s="53">
        <v>480709</v>
      </c>
      <c r="N4072" s="47" t="str">
        <f t="shared" si="63"/>
        <v>นครพนม อำเภอนาแก นาเลียง</v>
      </c>
      <c r="O4072" s="49" t="s">
        <v>6663</v>
      </c>
      <c r="P4072" s="49" t="s">
        <v>3570</v>
      </c>
      <c r="Q4072" s="49" t="s">
        <v>22</v>
      </c>
    </row>
    <row r="4073" spans="13:17" x14ac:dyDescent="0.2">
      <c r="M4073" s="53">
        <v>480712</v>
      </c>
      <c r="N4073" s="47" t="str">
        <f t="shared" si="63"/>
        <v>นครพนม อำเภอนาแก บ้านแก้ง</v>
      </c>
      <c r="O4073" s="49" t="s">
        <v>6663</v>
      </c>
      <c r="P4073" s="49" t="s">
        <v>1214</v>
      </c>
      <c r="Q4073" s="49" t="s">
        <v>22</v>
      </c>
    </row>
    <row r="4074" spans="13:17" x14ac:dyDescent="0.2">
      <c r="M4074" s="53">
        <v>480713</v>
      </c>
      <c r="N4074" s="47" t="str">
        <f t="shared" si="63"/>
        <v>นครพนม อำเภอนาแก คำพี้</v>
      </c>
      <c r="O4074" s="49" t="s">
        <v>6663</v>
      </c>
      <c r="P4074" s="49" t="s">
        <v>3571</v>
      </c>
      <c r="Q4074" s="49" t="s">
        <v>22</v>
      </c>
    </row>
    <row r="4075" spans="13:17" x14ac:dyDescent="0.2">
      <c r="M4075" s="53">
        <v>480715</v>
      </c>
      <c r="N4075" s="47" t="str">
        <f t="shared" si="63"/>
        <v>นครพนม อำเภอนาแก สีชมพู</v>
      </c>
      <c r="O4075" s="49" t="s">
        <v>6663</v>
      </c>
      <c r="P4075" s="49" t="s">
        <v>2819</v>
      </c>
      <c r="Q4075" s="49" t="s">
        <v>22</v>
      </c>
    </row>
    <row r="4076" spans="13:17" x14ac:dyDescent="0.2">
      <c r="M4076" s="53">
        <v>480801</v>
      </c>
      <c r="N4076" s="47" t="str">
        <f t="shared" si="63"/>
        <v>นครพนม อำเภอศรีสงคราม ศรีสงคราม</v>
      </c>
      <c r="O4076" s="49" t="s">
        <v>6664</v>
      </c>
      <c r="P4076" s="49" t="s">
        <v>3079</v>
      </c>
      <c r="Q4076" s="49" t="s">
        <v>22</v>
      </c>
    </row>
    <row r="4077" spans="13:17" x14ac:dyDescent="0.2">
      <c r="M4077" s="53">
        <v>480802</v>
      </c>
      <c r="N4077" s="47" t="str">
        <f t="shared" si="63"/>
        <v>นครพนม อำเภอศรีสงคราม นาเดื่อ</v>
      </c>
      <c r="O4077" s="49" t="s">
        <v>6664</v>
      </c>
      <c r="P4077" s="49" t="s">
        <v>3572</v>
      </c>
      <c r="Q4077" s="49" t="s">
        <v>22</v>
      </c>
    </row>
    <row r="4078" spans="13:17" x14ac:dyDescent="0.2">
      <c r="M4078" s="53">
        <v>480803</v>
      </c>
      <c r="N4078" s="47" t="str">
        <f t="shared" si="63"/>
        <v>นครพนม อำเภอศรีสงคราม บ้านเอื้อง</v>
      </c>
      <c r="O4078" s="49" t="s">
        <v>6664</v>
      </c>
      <c r="P4078" s="49" t="s">
        <v>3573</v>
      </c>
      <c r="Q4078" s="49" t="s">
        <v>22</v>
      </c>
    </row>
    <row r="4079" spans="13:17" x14ac:dyDescent="0.2">
      <c r="M4079" s="53">
        <v>480804</v>
      </c>
      <c r="N4079" s="47" t="str">
        <f t="shared" si="63"/>
        <v>นครพนม อำเภอศรีสงคราม สามผง</v>
      </c>
      <c r="O4079" s="49" t="s">
        <v>6664</v>
      </c>
      <c r="P4079" s="49" t="s">
        <v>3574</v>
      </c>
      <c r="Q4079" s="49" t="s">
        <v>22</v>
      </c>
    </row>
    <row r="4080" spans="13:17" x14ac:dyDescent="0.2">
      <c r="M4080" s="53">
        <v>480805</v>
      </c>
      <c r="N4080" s="47" t="str">
        <f t="shared" si="63"/>
        <v>นครพนม อำเภอศรีสงคราม ท่าบ่อสงคราม</v>
      </c>
      <c r="O4080" s="49" t="s">
        <v>6664</v>
      </c>
      <c r="P4080" s="49" t="s">
        <v>3575</v>
      </c>
      <c r="Q4080" s="49" t="s">
        <v>22</v>
      </c>
    </row>
    <row r="4081" spans="13:17" x14ac:dyDescent="0.2">
      <c r="M4081" s="53">
        <v>480806</v>
      </c>
      <c r="N4081" s="47" t="str">
        <f t="shared" si="63"/>
        <v>นครพนม อำเภอศรีสงคราม บ้านข่า</v>
      </c>
      <c r="O4081" s="49" t="s">
        <v>6664</v>
      </c>
      <c r="P4081" s="49" t="s">
        <v>3576</v>
      </c>
      <c r="Q4081" s="49" t="s">
        <v>22</v>
      </c>
    </row>
    <row r="4082" spans="13:17" x14ac:dyDescent="0.2">
      <c r="M4082" s="53">
        <v>480807</v>
      </c>
      <c r="N4082" s="47" t="str">
        <f t="shared" si="63"/>
        <v>นครพนม อำเภอศรีสงคราม นาคำ</v>
      </c>
      <c r="O4082" s="49" t="s">
        <v>6664</v>
      </c>
      <c r="P4082" s="49" t="s">
        <v>2352</v>
      </c>
      <c r="Q4082" s="49" t="s">
        <v>22</v>
      </c>
    </row>
    <row r="4083" spans="13:17" x14ac:dyDescent="0.2">
      <c r="M4083" s="53">
        <v>480808</v>
      </c>
      <c r="N4083" s="47" t="str">
        <f t="shared" si="63"/>
        <v>นครพนม อำเภอศรีสงคราม โพนสว่าง</v>
      </c>
      <c r="O4083" s="49" t="s">
        <v>6664</v>
      </c>
      <c r="P4083" s="49" t="s">
        <v>3106</v>
      </c>
      <c r="Q4083" s="49" t="s">
        <v>22</v>
      </c>
    </row>
    <row r="4084" spans="13:17" x14ac:dyDescent="0.2">
      <c r="M4084" s="53">
        <v>480809</v>
      </c>
      <c r="N4084" s="47" t="str">
        <f t="shared" si="63"/>
        <v>นครพนม อำเภอศรีสงคราม หาดแพง</v>
      </c>
      <c r="O4084" s="49" t="s">
        <v>6664</v>
      </c>
      <c r="P4084" s="49" t="s">
        <v>3577</v>
      </c>
      <c r="Q4084" s="49" t="s">
        <v>22</v>
      </c>
    </row>
    <row r="4085" spans="13:17" x14ac:dyDescent="0.2">
      <c r="M4085" s="53">
        <v>480901</v>
      </c>
      <c r="N4085" s="47" t="str">
        <f t="shared" si="63"/>
        <v>นครพนม อำเภอนาหว้า นาหว้า</v>
      </c>
      <c r="O4085" s="49" t="s">
        <v>6665</v>
      </c>
      <c r="P4085" s="49" t="s">
        <v>2685</v>
      </c>
      <c r="Q4085" s="49" t="s">
        <v>22</v>
      </c>
    </row>
    <row r="4086" spans="13:17" x14ac:dyDescent="0.2">
      <c r="M4086" s="53">
        <v>480902</v>
      </c>
      <c r="N4086" s="47" t="str">
        <f t="shared" si="63"/>
        <v>นครพนม อำเภอนาหว้า นางัว</v>
      </c>
      <c r="O4086" s="49" t="s">
        <v>6665</v>
      </c>
      <c r="P4086" s="49" t="s">
        <v>3000</v>
      </c>
      <c r="Q4086" s="49" t="s">
        <v>22</v>
      </c>
    </row>
    <row r="4087" spans="13:17" x14ac:dyDescent="0.2">
      <c r="M4087" s="53">
        <v>480903</v>
      </c>
      <c r="N4087" s="47" t="str">
        <f t="shared" si="63"/>
        <v>นครพนม อำเภอนาหว้า บ้านเสียว</v>
      </c>
      <c r="O4087" s="49" t="s">
        <v>6665</v>
      </c>
      <c r="P4087" s="49" t="s">
        <v>3578</v>
      </c>
      <c r="Q4087" s="49" t="s">
        <v>22</v>
      </c>
    </row>
    <row r="4088" spans="13:17" x14ac:dyDescent="0.2">
      <c r="M4088" s="53">
        <v>480904</v>
      </c>
      <c r="N4088" s="47" t="str">
        <f t="shared" si="63"/>
        <v>นครพนม อำเภอนาหว้า นาคูณใหญ่</v>
      </c>
      <c r="O4088" s="49" t="s">
        <v>6665</v>
      </c>
      <c r="P4088" s="49" t="s">
        <v>3579</v>
      </c>
      <c r="Q4088" s="49" t="s">
        <v>22</v>
      </c>
    </row>
    <row r="4089" spans="13:17" x14ac:dyDescent="0.2">
      <c r="M4089" s="53">
        <v>480905</v>
      </c>
      <c r="N4089" s="47" t="str">
        <f t="shared" si="63"/>
        <v>นครพนม อำเภอนาหว้า เหล่าพัฒนา</v>
      </c>
      <c r="O4089" s="49" t="s">
        <v>6665</v>
      </c>
      <c r="P4089" s="49" t="s">
        <v>3580</v>
      </c>
      <c r="Q4089" s="49" t="s">
        <v>22</v>
      </c>
    </row>
    <row r="4090" spans="13:17" x14ac:dyDescent="0.2">
      <c r="M4090" s="53">
        <v>480906</v>
      </c>
      <c r="N4090" s="47" t="str">
        <f t="shared" si="63"/>
        <v>นครพนม อำเภอนาหว้า ท่าเรือ</v>
      </c>
      <c r="O4090" s="49" t="s">
        <v>6665</v>
      </c>
      <c r="P4090" s="49" t="s">
        <v>677</v>
      </c>
      <c r="Q4090" s="49" t="s">
        <v>22</v>
      </c>
    </row>
    <row r="4091" spans="13:17" x14ac:dyDescent="0.2">
      <c r="M4091" s="53">
        <v>481001</v>
      </c>
      <c r="N4091" s="47" t="str">
        <f t="shared" si="63"/>
        <v>นครพนม อำเภอโพนสวรรค์ โพนสวรรค์</v>
      </c>
      <c r="O4091" s="49" t="s">
        <v>6666</v>
      </c>
      <c r="P4091" s="49" t="s">
        <v>3581</v>
      </c>
      <c r="Q4091" s="49" t="s">
        <v>22</v>
      </c>
    </row>
    <row r="4092" spans="13:17" x14ac:dyDescent="0.2">
      <c r="M4092" s="53">
        <v>481002</v>
      </c>
      <c r="N4092" s="47" t="str">
        <f t="shared" si="63"/>
        <v>นครพนม อำเภอโพนสวรรค์ นาหัวบ่อ</v>
      </c>
      <c r="O4092" s="49" t="s">
        <v>6666</v>
      </c>
      <c r="P4092" s="49" t="s">
        <v>3457</v>
      </c>
      <c r="Q4092" s="49" t="s">
        <v>22</v>
      </c>
    </row>
    <row r="4093" spans="13:17" x14ac:dyDescent="0.2">
      <c r="M4093" s="53">
        <v>481003</v>
      </c>
      <c r="N4093" s="47" t="str">
        <f t="shared" si="63"/>
        <v>นครพนม อำเภอโพนสวรรค์ นาขมิ้น</v>
      </c>
      <c r="O4093" s="49" t="s">
        <v>6666</v>
      </c>
      <c r="P4093" s="49" t="s">
        <v>3582</v>
      </c>
      <c r="Q4093" s="49" t="s">
        <v>22</v>
      </c>
    </row>
    <row r="4094" spans="13:17" x14ac:dyDescent="0.2">
      <c r="M4094" s="53">
        <v>481004</v>
      </c>
      <c r="N4094" s="47" t="str">
        <f t="shared" si="63"/>
        <v>นครพนม อำเภอโพนสวรรค์ โพนบก</v>
      </c>
      <c r="O4094" s="49" t="s">
        <v>6666</v>
      </c>
      <c r="P4094" s="49" t="s">
        <v>3583</v>
      </c>
      <c r="Q4094" s="49" t="s">
        <v>22</v>
      </c>
    </row>
    <row r="4095" spans="13:17" x14ac:dyDescent="0.2">
      <c r="M4095" s="53">
        <v>481005</v>
      </c>
      <c r="N4095" s="47" t="str">
        <f t="shared" si="63"/>
        <v>นครพนม อำเภอโพนสวรรค์ บ้านค้อ</v>
      </c>
      <c r="O4095" s="49" t="s">
        <v>6666</v>
      </c>
      <c r="P4095" s="49" t="s">
        <v>2766</v>
      </c>
      <c r="Q4095" s="49" t="s">
        <v>22</v>
      </c>
    </row>
    <row r="4096" spans="13:17" x14ac:dyDescent="0.2">
      <c r="M4096" s="53">
        <v>481006</v>
      </c>
      <c r="N4096" s="47" t="str">
        <f t="shared" si="63"/>
        <v>นครพนม อำเภอโพนสวรรค์ โพนจาน</v>
      </c>
      <c r="O4096" s="49" t="s">
        <v>6666</v>
      </c>
      <c r="P4096" s="49" t="s">
        <v>3584</v>
      </c>
      <c r="Q4096" s="49" t="s">
        <v>22</v>
      </c>
    </row>
    <row r="4097" spans="13:17" x14ac:dyDescent="0.2">
      <c r="M4097" s="53">
        <v>481007</v>
      </c>
      <c r="N4097" s="47" t="str">
        <f t="shared" si="63"/>
        <v>นครพนม อำเภอโพนสวรรค์ นาใน</v>
      </c>
      <c r="O4097" s="49" t="s">
        <v>6666</v>
      </c>
      <c r="P4097" s="49" t="s">
        <v>3460</v>
      </c>
      <c r="Q4097" s="49" t="s">
        <v>22</v>
      </c>
    </row>
    <row r="4098" spans="13:17" x14ac:dyDescent="0.2">
      <c r="M4098" s="53">
        <v>481101</v>
      </c>
      <c r="N4098" s="47" t="str">
        <f t="shared" si="63"/>
        <v>นครพนม อำเภอนาทม นาทม</v>
      </c>
      <c r="O4098" s="49" t="s">
        <v>6667</v>
      </c>
      <c r="P4098" s="49" t="s">
        <v>2971</v>
      </c>
      <c r="Q4098" s="49" t="s">
        <v>22</v>
      </c>
    </row>
    <row r="4099" spans="13:17" x14ac:dyDescent="0.2">
      <c r="M4099" s="53">
        <v>481102</v>
      </c>
      <c r="N4099" s="47" t="str">
        <f t="shared" ref="N4099:N4162" si="64">CONCATENATE(Q4099, " ", O4099, " ", P4099)</f>
        <v>นครพนม อำเภอนาทม หนองซน</v>
      </c>
      <c r="O4099" s="49" t="s">
        <v>6667</v>
      </c>
      <c r="P4099" s="49" t="s">
        <v>3585</v>
      </c>
      <c r="Q4099" s="49" t="s">
        <v>22</v>
      </c>
    </row>
    <row r="4100" spans="13:17" x14ac:dyDescent="0.2">
      <c r="M4100" s="53">
        <v>481103</v>
      </c>
      <c r="N4100" s="47" t="str">
        <f t="shared" si="64"/>
        <v>นครพนม อำเภอนาทม ดอนเตย</v>
      </c>
      <c r="O4100" s="49" t="s">
        <v>6667</v>
      </c>
      <c r="P4100" s="49" t="s">
        <v>3586</v>
      </c>
      <c r="Q4100" s="49" t="s">
        <v>22</v>
      </c>
    </row>
    <row r="4101" spans="13:17" x14ac:dyDescent="0.2">
      <c r="M4101" s="53">
        <v>481201</v>
      </c>
      <c r="N4101" s="47" t="str">
        <f t="shared" si="64"/>
        <v>นครพนม อำเภอวังยาง วังยาง</v>
      </c>
      <c r="O4101" s="49" t="s">
        <v>6668</v>
      </c>
      <c r="P4101" s="49" t="s">
        <v>3455</v>
      </c>
      <c r="Q4101" s="49" t="s">
        <v>22</v>
      </c>
    </row>
    <row r="4102" spans="13:17" x14ac:dyDescent="0.2">
      <c r="M4102" s="53">
        <v>481202</v>
      </c>
      <c r="N4102" s="47" t="str">
        <f t="shared" si="64"/>
        <v>นครพนม อำเภอวังยาง โคกสี</v>
      </c>
      <c r="O4102" s="49" t="s">
        <v>6668</v>
      </c>
      <c r="P4102" s="49" t="s">
        <v>2786</v>
      </c>
      <c r="Q4102" s="49" t="s">
        <v>22</v>
      </c>
    </row>
    <row r="4103" spans="13:17" x14ac:dyDescent="0.2">
      <c r="M4103" s="53">
        <v>481203</v>
      </c>
      <c r="N4103" s="47" t="str">
        <f t="shared" si="64"/>
        <v>นครพนม อำเภอวังยาง ยอดชาด</v>
      </c>
      <c r="O4103" s="49" t="s">
        <v>6668</v>
      </c>
      <c r="P4103" s="49" t="s">
        <v>3587</v>
      </c>
      <c r="Q4103" s="49" t="s">
        <v>22</v>
      </c>
    </row>
    <row r="4104" spans="13:17" x14ac:dyDescent="0.2">
      <c r="M4104" s="53">
        <v>481204</v>
      </c>
      <c r="N4104" s="47" t="str">
        <f t="shared" si="64"/>
        <v>นครพนม อำเภอวังยาง หนองโพธิ์</v>
      </c>
      <c r="O4104" s="49" t="s">
        <v>6668</v>
      </c>
      <c r="P4104" s="49" t="s">
        <v>3190</v>
      </c>
      <c r="Q4104" s="49" t="s">
        <v>22</v>
      </c>
    </row>
    <row r="4105" spans="13:17" x14ac:dyDescent="0.2">
      <c r="M4105" s="53">
        <v>490101</v>
      </c>
      <c r="N4105" s="47" t="str">
        <f t="shared" si="64"/>
        <v>มุกดาหาร อำเภอเมืองมุกดาหาร มุกดาหาร</v>
      </c>
      <c r="O4105" s="49" t="s">
        <v>6669</v>
      </c>
      <c r="P4105" s="49" t="s">
        <v>46</v>
      </c>
      <c r="Q4105" s="49" t="s">
        <v>46</v>
      </c>
    </row>
    <row r="4106" spans="13:17" x14ac:dyDescent="0.2">
      <c r="M4106" s="53">
        <v>490102</v>
      </c>
      <c r="N4106" s="47" t="str">
        <f t="shared" si="64"/>
        <v>มุกดาหาร อำเภอเมืองมุกดาหาร ศรีบุญเรือง</v>
      </c>
      <c r="O4106" s="49" t="s">
        <v>6669</v>
      </c>
      <c r="P4106" s="49" t="s">
        <v>2768</v>
      </c>
      <c r="Q4106" s="49" t="s">
        <v>46</v>
      </c>
    </row>
    <row r="4107" spans="13:17" x14ac:dyDescent="0.2">
      <c r="M4107" s="53">
        <v>490103</v>
      </c>
      <c r="N4107" s="47" t="str">
        <f t="shared" si="64"/>
        <v>มุกดาหาร อำเภอเมืองมุกดาหาร บ้านโคก</v>
      </c>
      <c r="O4107" s="49" t="s">
        <v>6669</v>
      </c>
      <c r="P4107" s="49" t="s">
        <v>2778</v>
      </c>
      <c r="Q4107" s="49" t="s">
        <v>46</v>
      </c>
    </row>
    <row r="4108" spans="13:17" x14ac:dyDescent="0.2">
      <c r="M4108" s="53">
        <v>490104</v>
      </c>
      <c r="N4108" s="47" t="str">
        <f t="shared" si="64"/>
        <v>มุกดาหาร อำเภอเมืองมุกดาหาร บางทรายใหญ่</v>
      </c>
      <c r="O4108" s="49" t="s">
        <v>6669</v>
      </c>
      <c r="P4108" s="49" t="s">
        <v>3588</v>
      </c>
      <c r="Q4108" s="49" t="s">
        <v>46</v>
      </c>
    </row>
    <row r="4109" spans="13:17" x14ac:dyDescent="0.2">
      <c r="M4109" s="53">
        <v>490105</v>
      </c>
      <c r="N4109" s="47" t="str">
        <f t="shared" si="64"/>
        <v>มุกดาหาร อำเภอเมืองมุกดาหาร โพนทราย</v>
      </c>
      <c r="O4109" s="49" t="s">
        <v>6669</v>
      </c>
      <c r="P4109" s="49" t="s">
        <v>3307</v>
      </c>
      <c r="Q4109" s="49" t="s">
        <v>46</v>
      </c>
    </row>
    <row r="4110" spans="13:17" x14ac:dyDescent="0.2">
      <c r="M4110" s="53">
        <v>490106</v>
      </c>
      <c r="N4110" s="47" t="str">
        <f t="shared" si="64"/>
        <v>มุกดาหาร อำเภอเมืองมุกดาหาร ผึ่งแดด</v>
      </c>
      <c r="O4110" s="49" t="s">
        <v>6669</v>
      </c>
      <c r="P4110" s="49" t="s">
        <v>3589</v>
      </c>
      <c r="Q4110" s="49" t="s">
        <v>46</v>
      </c>
    </row>
    <row r="4111" spans="13:17" x14ac:dyDescent="0.2">
      <c r="M4111" s="53">
        <v>490107</v>
      </c>
      <c r="N4111" s="47" t="str">
        <f t="shared" si="64"/>
        <v>มุกดาหาร อำเภอเมืองมุกดาหาร นาโสก</v>
      </c>
      <c r="O4111" s="49" t="s">
        <v>6669</v>
      </c>
      <c r="P4111" s="49" t="s">
        <v>3590</v>
      </c>
      <c r="Q4111" s="49" t="s">
        <v>46</v>
      </c>
    </row>
    <row r="4112" spans="13:17" x14ac:dyDescent="0.2">
      <c r="M4112" s="53">
        <v>490108</v>
      </c>
      <c r="N4112" s="47" t="str">
        <f t="shared" si="64"/>
        <v>มุกดาหาร อำเภอเมืองมุกดาหาร นาสีนวน</v>
      </c>
      <c r="O4112" s="49" t="s">
        <v>6669</v>
      </c>
      <c r="P4112" s="49" t="s">
        <v>3170</v>
      </c>
      <c r="Q4112" s="49" t="s">
        <v>46</v>
      </c>
    </row>
    <row r="4113" spans="13:17" x14ac:dyDescent="0.2">
      <c r="M4113" s="53">
        <v>490109</v>
      </c>
      <c r="N4113" s="47" t="str">
        <f t="shared" si="64"/>
        <v>มุกดาหาร อำเภอเมืองมุกดาหาร คำป่าหลาย</v>
      </c>
      <c r="O4113" s="49" t="s">
        <v>6669</v>
      </c>
      <c r="P4113" s="49" t="s">
        <v>3591</v>
      </c>
      <c r="Q4113" s="49" t="s">
        <v>46</v>
      </c>
    </row>
    <row r="4114" spans="13:17" x14ac:dyDescent="0.2">
      <c r="M4114" s="53">
        <v>490110</v>
      </c>
      <c r="N4114" s="47" t="str">
        <f t="shared" si="64"/>
        <v>มุกดาหาร อำเภอเมืองมุกดาหาร คำอาฮวน</v>
      </c>
      <c r="O4114" s="49" t="s">
        <v>6669</v>
      </c>
      <c r="P4114" s="49" t="s">
        <v>3592</v>
      </c>
      <c r="Q4114" s="49" t="s">
        <v>46</v>
      </c>
    </row>
    <row r="4115" spans="13:17" x14ac:dyDescent="0.2">
      <c r="M4115" s="53">
        <v>490111</v>
      </c>
      <c r="N4115" s="47" t="str">
        <f t="shared" si="64"/>
        <v>มุกดาหาร อำเภอเมืองมุกดาหาร ดงเย็น</v>
      </c>
      <c r="O4115" s="49" t="s">
        <v>6669</v>
      </c>
      <c r="P4115" s="49" t="s">
        <v>2986</v>
      </c>
      <c r="Q4115" s="49" t="s">
        <v>46</v>
      </c>
    </row>
    <row r="4116" spans="13:17" x14ac:dyDescent="0.2">
      <c r="M4116" s="53">
        <v>490112</v>
      </c>
      <c r="N4116" s="47" t="str">
        <f t="shared" si="64"/>
        <v>มุกดาหาร อำเภอเมืองมุกดาหาร ดงมอน</v>
      </c>
      <c r="O4116" s="49" t="s">
        <v>6669</v>
      </c>
      <c r="P4116" s="49" t="s">
        <v>3593</v>
      </c>
      <c r="Q4116" s="49" t="s">
        <v>46</v>
      </c>
    </row>
    <row r="4117" spans="13:17" x14ac:dyDescent="0.2">
      <c r="M4117" s="53">
        <v>490113</v>
      </c>
      <c r="N4117" s="47" t="str">
        <f t="shared" si="64"/>
        <v>มุกดาหาร อำเภอเมืองมุกดาหาร กุดแข้</v>
      </c>
      <c r="O4117" s="49" t="s">
        <v>6669</v>
      </c>
      <c r="P4117" s="49" t="s">
        <v>3594</v>
      </c>
      <c r="Q4117" s="49" t="s">
        <v>46</v>
      </c>
    </row>
    <row r="4118" spans="13:17" x14ac:dyDescent="0.2">
      <c r="M4118" s="53">
        <v>490201</v>
      </c>
      <c r="N4118" s="47" t="str">
        <f t="shared" si="64"/>
        <v>มุกดาหาร อำเภอนิคมคำสร้อย นิคมคำสร้อย</v>
      </c>
      <c r="O4118" s="49" t="s">
        <v>6670</v>
      </c>
      <c r="P4118" s="49" t="s">
        <v>3595</v>
      </c>
      <c r="Q4118" s="49" t="s">
        <v>46</v>
      </c>
    </row>
    <row r="4119" spans="13:17" x14ac:dyDescent="0.2">
      <c r="M4119" s="53">
        <v>490202</v>
      </c>
      <c r="N4119" s="47" t="str">
        <f t="shared" si="64"/>
        <v>มุกดาหาร อำเภอนิคมคำสร้อย นากอก</v>
      </c>
      <c r="O4119" s="49" t="s">
        <v>6670</v>
      </c>
      <c r="P4119" s="49" t="s">
        <v>2771</v>
      </c>
      <c r="Q4119" s="49" t="s">
        <v>46</v>
      </c>
    </row>
    <row r="4120" spans="13:17" x14ac:dyDescent="0.2">
      <c r="M4120" s="53">
        <v>490203</v>
      </c>
      <c r="N4120" s="47" t="str">
        <f t="shared" si="64"/>
        <v>มุกดาหาร อำเภอนิคมคำสร้อย หนองแวง</v>
      </c>
      <c r="O4120" s="49" t="s">
        <v>6670</v>
      </c>
      <c r="P4120" s="49" t="s">
        <v>1630</v>
      </c>
      <c r="Q4120" s="49" t="s">
        <v>46</v>
      </c>
    </row>
    <row r="4121" spans="13:17" x14ac:dyDescent="0.2">
      <c r="M4121" s="53">
        <v>490204</v>
      </c>
      <c r="N4121" s="47" t="str">
        <f t="shared" si="64"/>
        <v>มุกดาหาร อำเภอนิคมคำสร้อย กกแดง</v>
      </c>
      <c r="O4121" s="49" t="s">
        <v>6670</v>
      </c>
      <c r="P4121" s="49" t="s">
        <v>3596</v>
      </c>
      <c r="Q4121" s="49" t="s">
        <v>46</v>
      </c>
    </row>
    <row r="4122" spans="13:17" x14ac:dyDescent="0.2">
      <c r="M4122" s="53">
        <v>490205</v>
      </c>
      <c r="N4122" s="47" t="str">
        <f t="shared" si="64"/>
        <v>มุกดาหาร อำเภอนิคมคำสร้อย นาอุดม</v>
      </c>
      <c r="O4122" s="49" t="s">
        <v>6670</v>
      </c>
      <c r="P4122" s="49" t="s">
        <v>3270</v>
      </c>
      <c r="Q4122" s="49" t="s">
        <v>46</v>
      </c>
    </row>
    <row r="4123" spans="13:17" x14ac:dyDescent="0.2">
      <c r="M4123" s="53">
        <v>490206</v>
      </c>
      <c r="N4123" s="47" t="str">
        <f t="shared" si="64"/>
        <v>มุกดาหาร อำเภอนิคมคำสร้อย โชคชัย</v>
      </c>
      <c r="O4123" s="49" t="s">
        <v>6670</v>
      </c>
      <c r="P4123" s="49" t="s">
        <v>1711</v>
      </c>
      <c r="Q4123" s="49" t="s">
        <v>46</v>
      </c>
    </row>
    <row r="4124" spans="13:17" x14ac:dyDescent="0.2">
      <c r="M4124" s="53">
        <v>490207</v>
      </c>
      <c r="N4124" s="47" t="str">
        <f t="shared" si="64"/>
        <v>มุกดาหาร อำเภอนิคมคำสร้อย ร่มเกล้า</v>
      </c>
      <c r="O4124" s="49" t="s">
        <v>6670</v>
      </c>
      <c r="P4124" s="49" t="s">
        <v>3597</v>
      </c>
      <c r="Q4124" s="49" t="s">
        <v>46</v>
      </c>
    </row>
    <row r="4125" spans="13:17" x14ac:dyDescent="0.2">
      <c r="M4125" s="53">
        <v>490301</v>
      </c>
      <c r="N4125" s="47" t="str">
        <f t="shared" si="64"/>
        <v>มุกดาหาร อำเภอดอนตาล ดอนตาล</v>
      </c>
      <c r="O4125" s="49" t="s">
        <v>6671</v>
      </c>
      <c r="P4125" s="49" t="s">
        <v>3598</v>
      </c>
      <c r="Q4125" s="49" t="s">
        <v>46</v>
      </c>
    </row>
    <row r="4126" spans="13:17" x14ac:dyDescent="0.2">
      <c r="M4126" s="53">
        <v>490302</v>
      </c>
      <c r="N4126" s="47" t="str">
        <f t="shared" si="64"/>
        <v>มุกดาหาร อำเภอดอนตาล โพธิ์ไทร</v>
      </c>
      <c r="O4126" s="49" t="s">
        <v>6671</v>
      </c>
      <c r="P4126" s="49" t="s">
        <v>2471</v>
      </c>
      <c r="Q4126" s="49" t="s">
        <v>46</v>
      </c>
    </row>
    <row r="4127" spans="13:17" x14ac:dyDescent="0.2">
      <c r="M4127" s="53">
        <v>490303</v>
      </c>
      <c r="N4127" s="47" t="str">
        <f t="shared" si="64"/>
        <v>มุกดาหาร อำเภอดอนตาล ป่าไร่</v>
      </c>
      <c r="O4127" s="49" t="s">
        <v>6671</v>
      </c>
      <c r="P4127" s="49" t="s">
        <v>1639</v>
      </c>
      <c r="Q4127" s="49" t="s">
        <v>46</v>
      </c>
    </row>
    <row r="4128" spans="13:17" x14ac:dyDescent="0.2">
      <c r="M4128" s="53">
        <v>490304</v>
      </c>
      <c r="N4128" s="47" t="str">
        <f t="shared" si="64"/>
        <v>มุกดาหาร อำเภอดอนตาล เหล่าหมี</v>
      </c>
      <c r="O4128" s="49" t="s">
        <v>6671</v>
      </c>
      <c r="P4128" s="49" t="s">
        <v>3599</v>
      </c>
      <c r="Q4128" s="49" t="s">
        <v>46</v>
      </c>
    </row>
    <row r="4129" spans="13:17" x14ac:dyDescent="0.2">
      <c r="M4129" s="53">
        <v>490305</v>
      </c>
      <c r="N4129" s="47" t="str">
        <f t="shared" si="64"/>
        <v>มุกดาหาร อำเภอดอนตาล บ้านบาก</v>
      </c>
      <c r="O4129" s="49" t="s">
        <v>6671</v>
      </c>
      <c r="P4129" s="49" t="s">
        <v>3323</v>
      </c>
      <c r="Q4129" s="49" t="s">
        <v>46</v>
      </c>
    </row>
    <row r="4130" spans="13:17" x14ac:dyDescent="0.2">
      <c r="M4130" s="53">
        <v>490306</v>
      </c>
      <c r="N4130" s="47" t="str">
        <f t="shared" si="64"/>
        <v>มุกดาหาร อำเภอดอนตาล นาสะเม็ง</v>
      </c>
      <c r="O4130" s="49" t="s">
        <v>6671</v>
      </c>
      <c r="P4130" s="49" t="s">
        <v>3600</v>
      </c>
      <c r="Q4130" s="49" t="s">
        <v>46</v>
      </c>
    </row>
    <row r="4131" spans="13:17" x14ac:dyDescent="0.2">
      <c r="M4131" s="53">
        <v>490307</v>
      </c>
      <c r="N4131" s="47" t="str">
        <f t="shared" si="64"/>
        <v>มุกดาหาร อำเภอดอนตาล บ้านแก้ง</v>
      </c>
      <c r="O4131" s="49" t="s">
        <v>6671</v>
      </c>
      <c r="P4131" s="49" t="s">
        <v>1214</v>
      </c>
      <c r="Q4131" s="49" t="s">
        <v>46</v>
      </c>
    </row>
    <row r="4132" spans="13:17" x14ac:dyDescent="0.2">
      <c r="M4132" s="53">
        <v>490401</v>
      </c>
      <c r="N4132" s="47" t="str">
        <f t="shared" si="64"/>
        <v>มุกดาหาร อำเภอดงหลวง ดงหลวง</v>
      </c>
      <c r="O4132" s="49" t="s">
        <v>6672</v>
      </c>
      <c r="P4132" s="49" t="s">
        <v>3601</v>
      </c>
      <c r="Q4132" s="49" t="s">
        <v>46</v>
      </c>
    </row>
    <row r="4133" spans="13:17" x14ac:dyDescent="0.2">
      <c r="M4133" s="53">
        <v>490402</v>
      </c>
      <c r="N4133" s="47" t="str">
        <f t="shared" si="64"/>
        <v>มุกดาหาร อำเภอดงหลวง หนองบัว</v>
      </c>
      <c r="O4133" s="49" t="s">
        <v>6672</v>
      </c>
      <c r="P4133" s="49" t="s">
        <v>944</v>
      </c>
      <c r="Q4133" s="49" t="s">
        <v>46</v>
      </c>
    </row>
    <row r="4134" spans="13:17" x14ac:dyDescent="0.2">
      <c r="M4134" s="53">
        <v>490403</v>
      </c>
      <c r="N4134" s="47" t="str">
        <f t="shared" si="64"/>
        <v>มุกดาหาร อำเภอดงหลวง กกตูม</v>
      </c>
      <c r="O4134" s="49" t="s">
        <v>6672</v>
      </c>
      <c r="P4134" s="49" t="s">
        <v>3602</v>
      </c>
      <c r="Q4134" s="49" t="s">
        <v>46</v>
      </c>
    </row>
    <row r="4135" spans="13:17" x14ac:dyDescent="0.2">
      <c r="M4135" s="53">
        <v>490404</v>
      </c>
      <c r="N4135" s="47" t="str">
        <f t="shared" si="64"/>
        <v>มุกดาหาร อำเภอดงหลวง หนองแคน</v>
      </c>
      <c r="O4135" s="49" t="s">
        <v>6672</v>
      </c>
      <c r="P4135" s="49" t="s">
        <v>3244</v>
      </c>
      <c r="Q4135" s="49" t="s">
        <v>46</v>
      </c>
    </row>
    <row r="4136" spans="13:17" x14ac:dyDescent="0.2">
      <c r="M4136" s="53">
        <v>490405</v>
      </c>
      <c r="N4136" s="47" t="str">
        <f t="shared" si="64"/>
        <v>มุกดาหาร อำเภอดงหลวง ชะโนดน้อย</v>
      </c>
      <c r="O4136" s="49" t="s">
        <v>6672</v>
      </c>
      <c r="P4136" s="49" t="s">
        <v>3603</v>
      </c>
      <c r="Q4136" s="49" t="s">
        <v>46</v>
      </c>
    </row>
    <row r="4137" spans="13:17" x14ac:dyDescent="0.2">
      <c r="M4137" s="53">
        <v>490406</v>
      </c>
      <c r="N4137" s="47" t="str">
        <f t="shared" si="64"/>
        <v>มุกดาหาร อำเภอดงหลวง พังแดง</v>
      </c>
      <c r="O4137" s="49" t="s">
        <v>6672</v>
      </c>
      <c r="P4137" s="49" t="s">
        <v>3604</v>
      </c>
      <c r="Q4137" s="49" t="s">
        <v>46</v>
      </c>
    </row>
    <row r="4138" spans="13:17" x14ac:dyDescent="0.2">
      <c r="M4138" s="53">
        <v>490503</v>
      </c>
      <c r="N4138" s="47" t="str">
        <f t="shared" si="64"/>
        <v>มุกดาหาร อำเภอคำชะอี บ้านซ่ง</v>
      </c>
      <c r="O4138" s="49" t="s">
        <v>6673</v>
      </c>
      <c r="P4138" s="49" t="s">
        <v>3605</v>
      </c>
      <c r="Q4138" s="49" t="s">
        <v>46</v>
      </c>
    </row>
    <row r="4139" spans="13:17" x14ac:dyDescent="0.2">
      <c r="M4139" s="53">
        <v>490504</v>
      </c>
      <c r="N4139" s="47" t="str">
        <f t="shared" si="64"/>
        <v>มุกดาหาร อำเภอคำชะอี คำชะอี</v>
      </c>
      <c r="O4139" s="49" t="s">
        <v>6673</v>
      </c>
      <c r="P4139" s="49" t="s">
        <v>3606</v>
      </c>
      <c r="Q4139" s="49" t="s">
        <v>46</v>
      </c>
    </row>
    <row r="4140" spans="13:17" x14ac:dyDescent="0.2">
      <c r="M4140" s="53">
        <v>490505</v>
      </c>
      <c r="N4140" s="47" t="str">
        <f t="shared" si="64"/>
        <v>มุกดาหาร อำเภอคำชะอี หนองเอี่ยน</v>
      </c>
      <c r="O4140" s="49" t="s">
        <v>6673</v>
      </c>
      <c r="P4140" s="49" t="s">
        <v>3607</v>
      </c>
      <c r="Q4140" s="49" t="s">
        <v>46</v>
      </c>
    </row>
    <row r="4141" spans="13:17" x14ac:dyDescent="0.2">
      <c r="M4141" s="53">
        <v>490506</v>
      </c>
      <c r="N4141" s="47" t="str">
        <f t="shared" si="64"/>
        <v>มุกดาหาร อำเภอคำชะอี บ้านค้อ</v>
      </c>
      <c r="O4141" s="49" t="s">
        <v>6673</v>
      </c>
      <c r="P4141" s="49" t="s">
        <v>2766</v>
      </c>
      <c r="Q4141" s="49" t="s">
        <v>46</v>
      </c>
    </row>
    <row r="4142" spans="13:17" x14ac:dyDescent="0.2">
      <c r="M4142" s="53">
        <v>490507</v>
      </c>
      <c r="N4142" s="47" t="str">
        <f t="shared" si="64"/>
        <v>มุกดาหาร อำเภอคำชะอี บ้านเหล่า</v>
      </c>
      <c r="O4142" s="49" t="s">
        <v>6673</v>
      </c>
      <c r="P4142" s="49" t="s">
        <v>2799</v>
      </c>
      <c r="Q4142" s="49" t="s">
        <v>46</v>
      </c>
    </row>
    <row r="4143" spans="13:17" x14ac:dyDescent="0.2">
      <c r="M4143" s="53">
        <v>490508</v>
      </c>
      <c r="N4143" s="47" t="str">
        <f t="shared" si="64"/>
        <v>มุกดาหาร อำเภอคำชะอี โพนงาม</v>
      </c>
      <c r="O4143" s="49" t="s">
        <v>6673</v>
      </c>
      <c r="P4143" s="49" t="s">
        <v>2403</v>
      </c>
      <c r="Q4143" s="49" t="s">
        <v>46</v>
      </c>
    </row>
    <row r="4144" spans="13:17" x14ac:dyDescent="0.2">
      <c r="M4144" s="53">
        <v>490511</v>
      </c>
      <c r="N4144" s="47" t="str">
        <f t="shared" si="64"/>
        <v>มุกดาหาร อำเภอคำชะอี เหล่าสร้างถ่อ</v>
      </c>
      <c r="O4144" s="49" t="s">
        <v>6673</v>
      </c>
      <c r="P4144" s="49" t="s">
        <v>3608</v>
      </c>
      <c r="Q4144" s="49" t="s">
        <v>46</v>
      </c>
    </row>
    <row r="4145" spans="13:17" x14ac:dyDescent="0.2">
      <c r="M4145" s="53">
        <v>490512</v>
      </c>
      <c r="N4145" s="47" t="str">
        <f t="shared" si="64"/>
        <v>มุกดาหาร อำเภอคำชะอี คำบก</v>
      </c>
      <c r="O4145" s="49" t="s">
        <v>6673</v>
      </c>
      <c r="P4145" s="49" t="s">
        <v>3609</v>
      </c>
      <c r="Q4145" s="49" t="s">
        <v>46</v>
      </c>
    </row>
    <row r="4146" spans="13:17" x14ac:dyDescent="0.2">
      <c r="M4146" s="53">
        <v>490514</v>
      </c>
      <c r="N4146" s="47" t="str">
        <f t="shared" si="64"/>
        <v>มุกดาหาร อำเภอคำชะอี น้ำเที่ยง</v>
      </c>
      <c r="O4146" s="49" t="s">
        <v>6673</v>
      </c>
      <c r="P4146" s="49" t="s">
        <v>3610</v>
      </c>
      <c r="Q4146" s="49" t="s">
        <v>46</v>
      </c>
    </row>
    <row r="4147" spans="13:17" x14ac:dyDescent="0.2">
      <c r="M4147" s="53">
        <v>490601</v>
      </c>
      <c r="N4147" s="47" t="str">
        <f t="shared" si="64"/>
        <v>มุกดาหาร อำเภอหว้านใหญ่ หว้านใหญ่</v>
      </c>
      <c r="O4147" s="49" t="s">
        <v>6674</v>
      </c>
      <c r="P4147" s="49" t="s">
        <v>3611</v>
      </c>
      <c r="Q4147" s="49" t="s">
        <v>46</v>
      </c>
    </row>
    <row r="4148" spans="13:17" x14ac:dyDescent="0.2">
      <c r="M4148" s="53">
        <v>490602</v>
      </c>
      <c r="N4148" s="47" t="str">
        <f t="shared" si="64"/>
        <v>มุกดาหาร อำเภอหว้านใหญ่ ป่งขาม</v>
      </c>
      <c r="O4148" s="49" t="s">
        <v>6674</v>
      </c>
      <c r="P4148" s="49" t="s">
        <v>3612</v>
      </c>
      <c r="Q4148" s="49" t="s">
        <v>46</v>
      </c>
    </row>
    <row r="4149" spans="13:17" x14ac:dyDescent="0.2">
      <c r="M4149" s="53">
        <v>490603</v>
      </c>
      <c r="N4149" s="47" t="str">
        <f t="shared" si="64"/>
        <v>มุกดาหาร อำเภอหว้านใหญ่ บางทรายน้อย</v>
      </c>
      <c r="O4149" s="49" t="s">
        <v>6674</v>
      </c>
      <c r="P4149" s="49" t="s">
        <v>3613</v>
      </c>
      <c r="Q4149" s="49" t="s">
        <v>46</v>
      </c>
    </row>
    <row r="4150" spans="13:17" x14ac:dyDescent="0.2">
      <c r="M4150" s="53">
        <v>490604</v>
      </c>
      <c r="N4150" s="47" t="str">
        <f t="shared" si="64"/>
        <v>มุกดาหาร อำเภอหว้านใหญ่ ชะโนด</v>
      </c>
      <c r="O4150" s="49" t="s">
        <v>6674</v>
      </c>
      <c r="P4150" s="49" t="s">
        <v>3614</v>
      </c>
      <c r="Q4150" s="49" t="s">
        <v>46</v>
      </c>
    </row>
    <row r="4151" spans="13:17" x14ac:dyDescent="0.2">
      <c r="M4151" s="53">
        <v>490605</v>
      </c>
      <c r="N4151" s="47" t="str">
        <f t="shared" si="64"/>
        <v>มุกดาหาร อำเภอหว้านใหญ่ ดงหมู</v>
      </c>
      <c r="O4151" s="49" t="s">
        <v>6674</v>
      </c>
      <c r="P4151" s="49" t="s">
        <v>3615</v>
      </c>
      <c r="Q4151" s="49" t="s">
        <v>46</v>
      </c>
    </row>
    <row r="4152" spans="13:17" x14ac:dyDescent="0.2">
      <c r="M4152" s="53">
        <v>490701</v>
      </c>
      <c r="N4152" s="47" t="str">
        <f t="shared" si="64"/>
        <v>มุกดาหาร อำเภอหนองสูง หนองสูง</v>
      </c>
      <c r="O4152" s="49" t="s">
        <v>6675</v>
      </c>
      <c r="P4152" s="49" t="s">
        <v>3616</v>
      </c>
      <c r="Q4152" s="49" t="s">
        <v>46</v>
      </c>
    </row>
    <row r="4153" spans="13:17" x14ac:dyDescent="0.2">
      <c r="M4153" s="53">
        <v>490702</v>
      </c>
      <c r="N4153" s="47" t="str">
        <f t="shared" si="64"/>
        <v>มุกดาหาร อำเภอหนองสูง โนนยาง</v>
      </c>
      <c r="O4153" s="49" t="s">
        <v>6675</v>
      </c>
      <c r="P4153" s="49" t="s">
        <v>3617</v>
      </c>
      <c r="Q4153" s="49" t="s">
        <v>46</v>
      </c>
    </row>
    <row r="4154" spans="13:17" x14ac:dyDescent="0.2">
      <c r="M4154" s="53">
        <v>490703</v>
      </c>
      <c r="N4154" s="47" t="str">
        <f t="shared" si="64"/>
        <v>มุกดาหาร อำเภอหนองสูง ภูวง</v>
      </c>
      <c r="O4154" s="49" t="s">
        <v>6675</v>
      </c>
      <c r="P4154" s="49" t="s">
        <v>3618</v>
      </c>
      <c r="Q4154" s="49" t="s">
        <v>46</v>
      </c>
    </row>
    <row r="4155" spans="13:17" x14ac:dyDescent="0.2">
      <c r="M4155" s="53">
        <v>490704</v>
      </c>
      <c r="N4155" s="47" t="str">
        <f t="shared" si="64"/>
        <v>มุกดาหาร อำเภอหนองสูง บ้านเป้า</v>
      </c>
      <c r="O4155" s="49" t="s">
        <v>6675</v>
      </c>
      <c r="P4155" s="49" t="s">
        <v>1972</v>
      </c>
      <c r="Q4155" s="49" t="s">
        <v>46</v>
      </c>
    </row>
    <row r="4156" spans="13:17" x14ac:dyDescent="0.2">
      <c r="M4156" s="53">
        <v>490705</v>
      </c>
      <c r="N4156" s="47" t="str">
        <f t="shared" si="64"/>
        <v>มุกดาหาร อำเภอหนองสูง หนองสูงใต้</v>
      </c>
      <c r="O4156" s="49" t="s">
        <v>6675</v>
      </c>
      <c r="P4156" s="49" t="s">
        <v>3619</v>
      </c>
      <c r="Q4156" s="49" t="s">
        <v>46</v>
      </c>
    </row>
    <row r="4157" spans="13:17" x14ac:dyDescent="0.2">
      <c r="M4157" s="53">
        <v>490706</v>
      </c>
      <c r="N4157" s="47" t="str">
        <f t="shared" si="64"/>
        <v>มุกดาหาร อำเภอหนองสูง หนองสูงเหนือ</v>
      </c>
      <c r="O4157" s="49" t="s">
        <v>6675</v>
      </c>
      <c r="P4157" s="49" t="s">
        <v>3620</v>
      </c>
      <c r="Q4157" s="49" t="s">
        <v>46</v>
      </c>
    </row>
    <row r="4158" spans="13:17" x14ac:dyDescent="0.2">
      <c r="M4158" s="53">
        <v>500101</v>
      </c>
      <c r="N4158" s="47" t="str">
        <f t="shared" si="64"/>
        <v>เชียงใหม่ อำเภอเมืองเชียงใหม่ ศรีภูมิ</v>
      </c>
      <c r="O4158" s="49" t="s">
        <v>6676</v>
      </c>
      <c r="P4158" s="49" t="s">
        <v>1923</v>
      </c>
      <c r="Q4158" s="49" t="s">
        <v>16</v>
      </c>
    </row>
    <row r="4159" spans="13:17" x14ac:dyDescent="0.2">
      <c r="M4159" s="53">
        <v>500102</v>
      </c>
      <c r="N4159" s="47" t="str">
        <f t="shared" si="64"/>
        <v>เชียงใหม่ อำเภอเมืองเชียงใหม่ พระสิงห์</v>
      </c>
      <c r="O4159" s="49" t="s">
        <v>6676</v>
      </c>
      <c r="P4159" s="49" t="s">
        <v>3621</v>
      </c>
      <c r="Q4159" s="49" t="s">
        <v>16</v>
      </c>
    </row>
    <row r="4160" spans="13:17" x14ac:dyDescent="0.2">
      <c r="M4160" s="53">
        <v>500103</v>
      </c>
      <c r="N4160" s="47" t="str">
        <f t="shared" si="64"/>
        <v>เชียงใหม่ อำเภอเมืองเชียงใหม่ หายยา</v>
      </c>
      <c r="O4160" s="49" t="s">
        <v>6676</v>
      </c>
      <c r="P4160" s="49" t="s">
        <v>3622</v>
      </c>
      <c r="Q4160" s="49" t="s">
        <v>16</v>
      </c>
    </row>
    <row r="4161" spans="13:17" x14ac:dyDescent="0.2">
      <c r="M4161" s="53">
        <v>500104</v>
      </c>
      <c r="N4161" s="47" t="str">
        <f t="shared" si="64"/>
        <v>เชียงใหม่ อำเภอเมืองเชียงใหม่ ช้างม่อย</v>
      </c>
      <c r="O4161" s="49" t="s">
        <v>6676</v>
      </c>
      <c r="P4161" s="49" t="s">
        <v>3623</v>
      </c>
      <c r="Q4161" s="49" t="s">
        <v>16</v>
      </c>
    </row>
    <row r="4162" spans="13:17" x14ac:dyDescent="0.2">
      <c r="M4162" s="53">
        <v>500105</v>
      </c>
      <c r="N4162" s="47" t="str">
        <f t="shared" si="64"/>
        <v>เชียงใหม่ อำเภอเมืองเชียงใหม่ ช้างคลาน</v>
      </c>
      <c r="O4162" s="49" t="s">
        <v>6676</v>
      </c>
      <c r="P4162" s="49" t="s">
        <v>3624</v>
      </c>
      <c r="Q4162" s="49" t="s">
        <v>16</v>
      </c>
    </row>
    <row r="4163" spans="13:17" x14ac:dyDescent="0.2">
      <c r="M4163" s="53">
        <v>500106</v>
      </c>
      <c r="N4163" s="47" t="str">
        <f t="shared" ref="N4163:N4226" si="65">CONCATENATE(Q4163, " ", O4163, " ", P4163)</f>
        <v>เชียงใหม่ อำเภอเมืองเชียงใหม่ วัดเกต</v>
      </c>
      <c r="O4163" s="49" t="s">
        <v>6676</v>
      </c>
      <c r="P4163" s="49" t="s">
        <v>3625</v>
      </c>
      <c r="Q4163" s="49" t="s">
        <v>16</v>
      </c>
    </row>
    <row r="4164" spans="13:17" x14ac:dyDescent="0.2">
      <c r="M4164" s="53">
        <v>500107</v>
      </c>
      <c r="N4164" s="47" t="str">
        <f t="shared" si="65"/>
        <v>เชียงใหม่ อำเภอเมืองเชียงใหม่ ช้างเผือก</v>
      </c>
      <c r="O4164" s="49" t="s">
        <v>6676</v>
      </c>
      <c r="P4164" s="49" t="s">
        <v>3302</v>
      </c>
      <c r="Q4164" s="49" t="s">
        <v>16</v>
      </c>
    </row>
    <row r="4165" spans="13:17" x14ac:dyDescent="0.2">
      <c r="M4165" s="53">
        <v>500108</v>
      </c>
      <c r="N4165" s="47" t="str">
        <f t="shared" si="65"/>
        <v>เชียงใหม่ อำเภอเมืองเชียงใหม่ สุเทพ</v>
      </c>
      <c r="O4165" s="49" t="s">
        <v>6676</v>
      </c>
      <c r="P4165" s="49" t="s">
        <v>3626</v>
      </c>
      <c r="Q4165" s="49" t="s">
        <v>16</v>
      </c>
    </row>
    <row r="4166" spans="13:17" x14ac:dyDescent="0.2">
      <c r="M4166" s="53">
        <v>500109</v>
      </c>
      <c r="N4166" s="47" t="str">
        <f t="shared" si="65"/>
        <v>เชียงใหม่ อำเภอเมืองเชียงใหม่ แม่เหียะ</v>
      </c>
      <c r="O4166" s="49" t="s">
        <v>6676</v>
      </c>
      <c r="P4166" s="49" t="s">
        <v>3627</v>
      </c>
      <c r="Q4166" s="49" t="s">
        <v>16</v>
      </c>
    </row>
    <row r="4167" spans="13:17" x14ac:dyDescent="0.2">
      <c r="M4167" s="53">
        <v>500110</v>
      </c>
      <c r="N4167" s="47" t="str">
        <f t="shared" si="65"/>
        <v>เชียงใหม่ อำเภอเมืองเชียงใหม่ ป่าแดด</v>
      </c>
      <c r="O4167" s="49" t="s">
        <v>6676</v>
      </c>
      <c r="P4167" s="49" t="s">
        <v>3628</v>
      </c>
      <c r="Q4167" s="49" t="s">
        <v>16</v>
      </c>
    </row>
    <row r="4168" spans="13:17" x14ac:dyDescent="0.2">
      <c r="M4168" s="53">
        <v>500111</v>
      </c>
      <c r="N4168" s="47" t="str">
        <f t="shared" si="65"/>
        <v>เชียงใหม่ อำเภอเมืองเชียงใหม่ หนองหอย</v>
      </c>
      <c r="O4168" s="49" t="s">
        <v>6676</v>
      </c>
      <c r="P4168" s="49" t="s">
        <v>1882</v>
      </c>
      <c r="Q4168" s="49" t="s">
        <v>16</v>
      </c>
    </row>
    <row r="4169" spans="13:17" x14ac:dyDescent="0.2">
      <c r="M4169" s="53">
        <v>500112</v>
      </c>
      <c r="N4169" s="47" t="str">
        <f t="shared" si="65"/>
        <v>เชียงใหม่ อำเภอเมืองเชียงใหม่ ท่าศาลา</v>
      </c>
      <c r="O4169" s="49" t="s">
        <v>6676</v>
      </c>
      <c r="P4169" s="49" t="s">
        <v>927</v>
      </c>
      <c r="Q4169" s="49" t="s">
        <v>16</v>
      </c>
    </row>
    <row r="4170" spans="13:17" x14ac:dyDescent="0.2">
      <c r="M4170" s="53">
        <v>500113</v>
      </c>
      <c r="N4170" s="47" t="str">
        <f t="shared" si="65"/>
        <v>เชียงใหม่ อำเภอเมืองเชียงใหม่ หนองป่าครั่ง</v>
      </c>
      <c r="O4170" s="49" t="s">
        <v>6676</v>
      </c>
      <c r="P4170" s="49" t="s">
        <v>3629</v>
      </c>
      <c r="Q4170" s="49" t="s">
        <v>16</v>
      </c>
    </row>
    <row r="4171" spans="13:17" x14ac:dyDescent="0.2">
      <c r="M4171" s="53">
        <v>500114</v>
      </c>
      <c r="N4171" s="47" t="str">
        <f t="shared" si="65"/>
        <v>เชียงใหม่ อำเภอเมืองเชียงใหม่ ฟ้าฮ่าม</v>
      </c>
      <c r="O4171" s="49" t="s">
        <v>6676</v>
      </c>
      <c r="P4171" s="49" t="s">
        <v>3630</v>
      </c>
      <c r="Q4171" s="49" t="s">
        <v>16</v>
      </c>
    </row>
    <row r="4172" spans="13:17" x14ac:dyDescent="0.2">
      <c r="M4172" s="53">
        <v>500115</v>
      </c>
      <c r="N4172" s="47" t="str">
        <f t="shared" si="65"/>
        <v>เชียงใหม่ อำเภอเมืองเชียงใหม่ ป่าตัน</v>
      </c>
      <c r="O4172" s="49" t="s">
        <v>6676</v>
      </c>
      <c r="P4172" s="49" t="s">
        <v>3631</v>
      </c>
      <c r="Q4172" s="49" t="s">
        <v>16</v>
      </c>
    </row>
    <row r="4173" spans="13:17" x14ac:dyDescent="0.2">
      <c r="M4173" s="53">
        <v>500116</v>
      </c>
      <c r="N4173" s="47" t="str">
        <f t="shared" si="65"/>
        <v>เชียงใหม่ อำเภอเมืองเชียงใหม่ สันผีเสื้อ</v>
      </c>
      <c r="O4173" s="49" t="s">
        <v>6676</v>
      </c>
      <c r="P4173" s="49" t="s">
        <v>3632</v>
      </c>
      <c r="Q4173" s="49" t="s">
        <v>16</v>
      </c>
    </row>
    <row r="4174" spans="13:17" x14ac:dyDescent="0.2">
      <c r="M4174" s="53">
        <v>500203</v>
      </c>
      <c r="N4174" s="47" t="str">
        <f t="shared" si="65"/>
        <v>เชียงใหม่ อำเภอจอมทอง บ้านหลวง</v>
      </c>
      <c r="O4174" s="49" t="s">
        <v>6677</v>
      </c>
      <c r="P4174" s="49" t="s">
        <v>815</v>
      </c>
      <c r="Q4174" s="49" t="s">
        <v>16</v>
      </c>
    </row>
    <row r="4175" spans="13:17" x14ac:dyDescent="0.2">
      <c r="M4175" s="53">
        <v>500204</v>
      </c>
      <c r="N4175" s="47" t="str">
        <f t="shared" si="65"/>
        <v>เชียงใหม่ อำเภอจอมทอง ข่วงเปา</v>
      </c>
      <c r="O4175" s="49" t="s">
        <v>6677</v>
      </c>
      <c r="P4175" s="49" t="s">
        <v>3633</v>
      </c>
      <c r="Q4175" s="49" t="s">
        <v>16</v>
      </c>
    </row>
    <row r="4176" spans="13:17" x14ac:dyDescent="0.2">
      <c r="M4176" s="53">
        <v>500205</v>
      </c>
      <c r="N4176" s="47" t="str">
        <f t="shared" si="65"/>
        <v>เชียงใหม่ อำเภอจอมทอง สบเตี๊ยะ</v>
      </c>
      <c r="O4176" s="49" t="s">
        <v>6677</v>
      </c>
      <c r="P4176" s="49" t="s">
        <v>3634</v>
      </c>
      <c r="Q4176" s="49" t="s">
        <v>16</v>
      </c>
    </row>
    <row r="4177" spans="13:17" x14ac:dyDescent="0.2">
      <c r="M4177" s="53">
        <v>500206</v>
      </c>
      <c r="N4177" s="47" t="str">
        <f t="shared" si="65"/>
        <v>เชียงใหม่ อำเภอจอมทอง บ้านแปะ</v>
      </c>
      <c r="O4177" s="49" t="s">
        <v>6677</v>
      </c>
      <c r="P4177" s="49" t="s">
        <v>3635</v>
      </c>
      <c r="Q4177" s="49" t="s">
        <v>16</v>
      </c>
    </row>
    <row r="4178" spans="13:17" x14ac:dyDescent="0.2">
      <c r="M4178" s="53">
        <v>500207</v>
      </c>
      <c r="N4178" s="47" t="str">
        <f t="shared" si="65"/>
        <v>เชียงใหม่ อำเภอจอมทอง ดอยแก้ว</v>
      </c>
      <c r="O4178" s="49" t="s">
        <v>6677</v>
      </c>
      <c r="P4178" s="49" t="s">
        <v>3636</v>
      </c>
      <c r="Q4178" s="49" t="s">
        <v>16</v>
      </c>
    </row>
    <row r="4179" spans="13:17" x14ac:dyDescent="0.2">
      <c r="M4179" s="53">
        <v>500209</v>
      </c>
      <c r="N4179" s="47" t="str">
        <f t="shared" si="65"/>
        <v>เชียงใหม่ อำเภอจอมทอง แม่สอย</v>
      </c>
      <c r="O4179" s="49" t="s">
        <v>6677</v>
      </c>
      <c r="P4179" s="49" t="s">
        <v>3637</v>
      </c>
      <c r="Q4179" s="49" t="s">
        <v>16</v>
      </c>
    </row>
    <row r="4180" spans="13:17" x14ac:dyDescent="0.2">
      <c r="M4180" s="53">
        <v>500301</v>
      </c>
      <c r="N4180" s="47" t="str">
        <f t="shared" si="65"/>
        <v>เชียงใหม่ อำเภอแม่แจ่ม ช่างเคิ่ง</v>
      </c>
      <c r="O4180" s="49" t="s">
        <v>6678</v>
      </c>
      <c r="P4180" s="49" t="s">
        <v>3638</v>
      </c>
      <c r="Q4180" s="49" t="s">
        <v>16</v>
      </c>
    </row>
    <row r="4181" spans="13:17" x14ac:dyDescent="0.2">
      <c r="M4181" s="53">
        <v>500302</v>
      </c>
      <c r="N4181" s="47" t="str">
        <f t="shared" si="65"/>
        <v>เชียงใหม่ อำเภอแม่แจ่ม ท่าผา</v>
      </c>
      <c r="O4181" s="49" t="s">
        <v>6678</v>
      </c>
      <c r="P4181" s="49" t="s">
        <v>3639</v>
      </c>
      <c r="Q4181" s="49" t="s">
        <v>16</v>
      </c>
    </row>
    <row r="4182" spans="13:17" x14ac:dyDescent="0.2">
      <c r="M4182" s="53">
        <v>500303</v>
      </c>
      <c r="N4182" s="47" t="str">
        <f t="shared" si="65"/>
        <v>เชียงใหม่ อำเภอแม่แจ่ม บ้านทับ</v>
      </c>
      <c r="O4182" s="49" t="s">
        <v>6678</v>
      </c>
      <c r="P4182" s="49" t="s">
        <v>3640</v>
      </c>
      <c r="Q4182" s="49" t="s">
        <v>16</v>
      </c>
    </row>
    <row r="4183" spans="13:17" x14ac:dyDescent="0.2">
      <c r="M4183" s="53">
        <v>500304</v>
      </c>
      <c r="N4183" s="47" t="str">
        <f t="shared" si="65"/>
        <v>เชียงใหม่ อำเภอแม่แจ่ม แม่ศึก</v>
      </c>
      <c r="O4183" s="49" t="s">
        <v>6678</v>
      </c>
      <c r="P4183" s="49" t="s">
        <v>3641</v>
      </c>
      <c r="Q4183" s="49" t="s">
        <v>16</v>
      </c>
    </row>
    <row r="4184" spans="13:17" x14ac:dyDescent="0.2">
      <c r="M4184" s="53">
        <v>500305</v>
      </c>
      <c r="N4184" s="47" t="str">
        <f t="shared" si="65"/>
        <v>เชียงใหม่ อำเภอแม่แจ่ม แม่นาจร</v>
      </c>
      <c r="O4184" s="49" t="s">
        <v>6678</v>
      </c>
      <c r="P4184" s="49" t="s">
        <v>3642</v>
      </c>
      <c r="Q4184" s="49" t="s">
        <v>16</v>
      </c>
    </row>
    <row r="4185" spans="13:17" x14ac:dyDescent="0.2">
      <c r="M4185" s="53">
        <v>500307</v>
      </c>
      <c r="N4185" s="47" t="str">
        <f t="shared" si="65"/>
        <v>เชียงใหม่ อำเภอแม่แจ่ม ปางหินฝน</v>
      </c>
      <c r="O4185" s="49" t="s">
        <v>6678</v>
      </c>
      <c r="P4185" s="49" t="s">
        <v>3643</v>
      </c>
      <c r="Q4185" s="49" t="s">
        <v>16</v>
      </c>
    </row>
    <row r="4186" spans="13:17" x14ac:dyDescent="0.2">
      <c r="M4186" s="53">
        <v>500308</v>
      </c>
      <c r="N4186" s="47" t="str">
        <f t="shared" si="65"/>
        <v>เชียงใหม่ อำเภอแม่แจ่ม กองแขก</v>
      </c>
      <c r="O4186" s="49" t="s">
        <v>6678</v>
      </c>
      <c r="P4186" s="49" t="s">
        <v>3644</v>
      </c>
      <c r="Q4186" s="49" t="s">
        <v>16</v>
      </c>
    </row>
    <row r="4187" spans="13:17" x14ac:dyDescent="0.2">
      <c r="M4187" s="53">
        <v>500401</v>
      </c>
      <c r="N4187" s="47" t="str">
        <f t="shared" si="65"/>
        <v>เชียงใหม่ อำเภอเชียงดาว เชียงดาว</v>
      </c>
      <c r="O4187" s="49" t="s">
        <v>6679</v>
      </c>
      <c r="P4187" s="49" t="s">
        <v>3645</v>
      </c>
      <c r="Q4187" s="49" t="s">
        <v>16</v>
      </c>
    </row>
    <row r="4188" spans="13:17" x14ac:dyDescent="0.2">
      <c r="M4188" s="53">
        <v>500402</v>
      </c>
      <c r="N4188" s="47" t="str">
        <f t="shared" si="65"/>
        <v>เชียงใหม่ อำเภอเชียงดาว เมืองนะ</v>
      </c>
      <c r="O4188" s="49" t="s">
        <v>6679</v>
      </c>
      <c r="P4188" s="49" t="s">
        <v>3646</v>
      </c>
      <c r="Q4188" s="49" t="s">
        <v>16</v>
      </c>
    </row>
    <row r="4189" spans="13:17" x14ac:dyDescent="0.2">
      <c r="M4189" s="53">
        <v>500403</v>
      </c>
      <c r="N4189" s="47" t="str">
        <f t="shared" si="65"/>
        <v>เชียงใหม่ อำเภอเชียงดาว เมืองงาย</v>
      </c>
      <c r="O4189" s="49" t="s">
        <v>6679</v>
      </c>
      <c r="P4189" s="49" t="s">
        <v>3647</v>
      </c>
      <c r="Q4189" s="49" t="s">
        <v>16</v>
      </c>
    </row>
    <row r="4190" spans="13:17" x14ac:dyDescent="0.2">
      <c r="M4190" s="53">
        <v>500404</v>
      </c>
      <c r="N4190" s="47" t="str">
        <f t="shared" si="65"/>
        <v>เชียงใหม่ อำเภอเชียงดาว แม่นะ</v>
      </c>
      <c r="O4190" s="49" t="s">
        <v>6679</v>
      </c>
      <c r="P4190" s="49" t="s">
        <v>3648</v>
      </c>
      <c r="Q4190" s="49" t="s">
        <v>16</v>
      </c>
    </row>
    <row r="4191" spans="13:17" x14ac:dyDescent="0.2">
      <c r="M4191" s="53">
        <v>500405</v>
      </c>
      <c r="N4191" s="47" t="str">
        <f t="shared" si="65"/>
        <v>เชียงใหม่ อำเภอเชียงดาว เมืองคอง</v>
      </c>
      <c r="O4191" s="49" t="s">
        <v>6679</v>
      </c>
      <c r="P4191" s="49" t="s">
        <v>3649</v>
      </c>
      <c r="Q4191" s="49" t="s">
        <v>16</v>
      </c>
    </row>
    <row r="4192" spans="13:17" x14ac:dyDescent="0.2">
      <c r="M4192" s="53">
        <v>500406</v>
      </c>
      <c r="N4192" s="47" t="str">
        <f t="shared" si="65"/>
        <v>เชียงใหม่ อำเภอเชียงดาว ปิงโค้ง</v>
      </c>
      <c r="O4192" s="49" t="s">
        <v>6679</v>
      </c>
      <c r="P4192" s="49" t="s">
        <v>3650</v>
      </c>
      <c r="Q4192" s="49" t="s">
        <v>16</v>
      </c>
    </row>
    <row r="4193" spans="13:17" x14ac:dyDescent="0.2">
      <c r="M4193" s="53">
        <v>500407</v>
      </c>
      <c r="N4193" s="47" t="str">
        <f t="shared" si="65"/>
        <v>เชียงใหม่ อำเภอเชียงดาว ทุ่งข้าวพวง</v>
      </c>
      <c r="O4193" s="49" t="s">
        <v>6679</v>
      </c>
      <c r="P4193" s="49" t="s">
        <v>3651</v>
      </c>
      <c r="Q4193" s="49" t="s">
        <v>16</v>
      </c>
    </row>
    <row r="4194" spans="13:17" x14ac:dyDescent="0.2">
      <c r="M4194" s="53">
        <v>500501</v>
      </c>
      <c r="N4194" s="47" t="str">
        <f t="shared" si="65"/>
        <v>เชียงใหม่ อำเภอดอยสะเก็ด เชิงดอย</v>
      </c>
      <c r="O4194" s="49" t="s">
        <v>6680</v>
      </c>
      <c r="P4194" s="49" t="s">
        <v>3652</v>
      </c>
      <c r="Q4194" s="49" t="s">
        <v>16</v>
      </c>
    </row>
    <row r="4195" spans="13:17" x14ac:dyDescent="0.2">
      <c r="M4195" s="53">
        <v>500502</v>
      </c>
      <c r="N4195" s="47" t="str">
        <f t="shared" si="65"/>
        <v>เชียงใหม่ อำเภอดอยสะเก็ด สันปูเลย</v>
      </c>
      <c r="O4195" s="49" t="s">
        <v>6680</v>
      </c>
      <c r="P4195" s="49" t="s">
        <v>3653</v>
      </c>
      <c r="Q4195" s="49" t="s">
        <v>16</v>
      </c>
    </row>
    <row r="4196" spans="13:17" x14ac:dyDescent="0.2">
      <c r="M4196" s="53">
        <v>500503</v>
      </c>
      <c r="N4196" s="47" t="str">
        <f t="shared" si="65"/>
        <v>เชียงใหม่ อำเภอดอยสะเก็ด ลวงเหนือ</v>
      </c>
      <c r="O4196" s="49" t="s">
        <v>6680</v>
      </c>
      <c r="P4196" s="49" t="s">
        <v>3654</v>
      </c>
      <c r="Q4196" s="49" t="s">
        <v>16</v>
      </c>
    </row>
    <row r="4197" spans="13:17" x14ac:dyDescent="0.2">
      <c r="M4197" s="53">
        <v>500504</v>
      </c>
      <c r="N4197" s="47" t="str">
        <f t="shared" si="65"/>
        <v>เชียงใหม่ อำเภอดอยสะเก็ด ป่าป้อง</v>
      </c>
      <c r="O4197" s="49" t="s">
        <v>6680</v>
      </c>
      <c r="P4197" s="49" t="s">
        <v>3655</v>
      </c>
      <c r="Q4197" s="49" t="s">
        <v>16</v>
      </c>
    </row>
    <row r="4198" spans="13:17" x14ac:dyDescent="0.2">
      <c r="M4198" s="53">
        <v>500505</v>
      </c>
      <c r="N4198" s="47" t="str">
        <f t="shared" si="65"/>
        <v>เชียงใหม่ อำเภอดอยสะเก็ด สง่าบ้าน</v>
      </c>
      <c r="O4198" s="49" t="s">
        <v>6680</v>
      </c>
      <c r="P4198" s="49" t="s">
        <v>3656</v>
      </c>
      <c r="Q4198" s="49" t="s">
        <v>16</v>
      </c>
    </row>
    <row r="4199" spans="13:17" x14ac:dyDescent="0.2">
      <c r="M4199" s="53">
        <v>500506</v>
      </c>
      <c r="N4199" s="47" t="str">
        <f t="shared" si="65"/>
        <v>เชียงใหม่ อำเภอดอยสะเก็ด ป่าลาน</v>
      </c>
      <c r="O4199" s="49" t="s">
        <v>6680</v>
      </c>
      <c r="P4199" s="49" t="s">
        <v>3657</v>
      </c>
      <c r="Q4199" s="49" t="s">
        <v>16</v>
      </c>
    </row>
    <row r="4200" spans="13:17" x14ac:dyDescent="0.2">
      <c r="M4200" s="53">
        <v>500507</v>
      </c>
      <c r="N4200" s="47" t="str">
        <f t="shared" si="65"/>
        <v>เชียงใหม่ อำเภอดอยสะเก็ด ตลาดขวัญ</v>
      </c>
      <c r="O4200" s="49" t="s">
        <v>6680</v>
      </c>
      <c r="P4200" s="49" t="s">
        <v>553</v>
      </c>
      <c r="Q4200" s="49" t="s">
        <v>16</v>
      </c>
    </row>
    <row r="4201" spans="13:17" x14ac:dyDescent="0.2">
      <c r="M4201" s="53">
        <v>500508</v>
      </c>
      <c r="N4201" s="47" t="str">
        <f t="shared" si="65"/>
        <v>เชียงใหม่ อำเภอดอยสะเก็ด สำราญราษฎร์</v>
      </c>
      <c r="O4201" s="49" t="s">
        <v>6680</v>
      </c>
      <c r="P4201" s="49" t="s">
        <v>329</v>
      </c>
      <c r="Q4201" s="49" t="s">
        <v>16</v>
      </c>
    </row>
    <row r="4202" spans="13:17" x14ac:dyDescent="0.2">
      <c r="M4202" s="53">
        <v>500509</v>
      </c>
      <c r="N4202" s="47" t="str">
        <f t="shared" si="65"/>
        <v>เชียงใหม่ อำเภอดอยสะเก็ด แม่คือ</v>
      </c>
      <c r="O4202" s="49" t="s">
        <v>6680</v>
      </c>
      <c r="P4202" s="49" t="s">
        <v>3658</v>
      </c>
      <c r="Q4202" s="49" t="s">
        <v>16</v>
      </c>
    </row>
    <row r="4203" spans="13:17" x14ac:dyDescent="0.2">
      <c r="M4203" s="53">
        <v>500510</v>
      </c>
      <c r="N4203" s="47" t="str">
        <f t="shared" si="65"/>
        <v>เชียงใหม่ อำเภอดอยสะเก็ด ตลาดใหญ่</v>
      </c>
      <c r="O4203" s="49" t="s">
        <v>6680</v>
      </c>
      <c r="P4203" s="49" t="s">
        <v>3659</v>
      </c>
      <c r="Q4203" s="49" t="s">
        <v>16</v>
      </c>
    </row>
    <row r="4204" spans="13:17" x14ac:dyDescent="0.2">
      <c r="M4204" s="53">
        <v>500511</v>
      </c>
      <c r="N4204" s="47" t="str">
        <f t="shared" si="65"/>
        <v>เชียงใหม่ อำเภอดอยสะเก็ด แม่ฮ้อยเงิน</v>
      </c>
      <c r="O4204" s="49" t="s">
        <v>6680</v>
      </c>
      <c r="P4204" s="49" t="s">
        <v>3660</v>
      </c>
      <c r="Q4204" s="49" t="s">
        <v>16</v>
      </c>
    </row>
    <row r="4205" spans="13:17" x14ac:dyDescent="0.2">
      <c r="M4205" s="53">
        <v>500512</v>
      </c>
      <c r="N4205" s="47" t="str">
        <f t="shared" si="65"/>
        <v>เชียงใหม่ อำเภอดอยสะเก็ด แม่โป่ง</v>
      </c>
      <c r="O4205" s="49" t="s">
        <v>6680</v>
      </c>
      <c r="P4205" s="49" t="s">
        <v>3661</v>
      </c>
      <c r="Q4205" s="49" t="s">
        <v>16</v>
      </c>
    </row>
    <row r="4206" spans="13:17" x14ac:dyDescent="0.2">
      <c r="M4206" s="53">
        <v>500513</v>
      </c>
      <c r="N4206" s="47" t="str">
        <f t="shared" si="65"/>
        <v>เชียงใหม่ อำเภอดอยสะเก็ด ป่าเมี่ยง</v>
      </c>
      <c r="O4206" s="49" t="s">
        <v>6680</v>
      </c>
      <c r="P4206" s="49" t="s">
        <v>3662</v>
      </c>
      <c r="Q4206" s="49" t="s">
        <v>16</v>
      </c>
    </row>
    <row r="4207" spans="13:17" x14ac:dyDescent="0.2">
      <c r="M4207" s="53">
        <v>500514</v>
      </c>
      <c r="N4207" s="47" t="str">
        <f t="shared" si="65"/>
        <v>เชียงใหม่ อำเภอดอยสะเก็ด เทพเสด็จ</v>
      </c>
      <c r="O4207" s="49" t="s">
        <v>6680</v>
      </c>
      <c r="P4207" s="49" t="s">
        <v>3663</v>
      </c>
      <c r="Q4207" s="49" t="s">
        <v>16</v>
      </c>
    </row>
    <row r="4208" spans="13:17" x14ac:dyDescent="0.2">
      <c r="M4208" s="53">
        <v>500601</v>
      </c>
      <c r="N4208" s="47" t="str">
        <f t="shared" si="65"/>
        <v>เชียงใหม่ อำเภอแม่แตง สันมหาพน</v>
      </c>
      <c r="O4208" s="49" t="s">
        <v>6681</v>
      </c>
      <c r="P4208" s="49" t="s">
        <v>3664</v>
      </c>
      <c r="Q4208" s="49" t="s">
        <v>16</v>
      </c>
    </row>
    <row r="4209" spans="13:17" x14ac:dyDescent="0.2">
      <c r="M4209" s="53">
        <v>500602</v>
      </c>
      <c r="N4209" s="47" t="str">
        <f t="shared" si="65"/>
        <v>เชียงใหม่ อำเภอแม่แตง แม่แตง</v>
      </c>
      <c r="O4209" s="49" t="s">
        <v>6681</v>
      </c>
      <c r="P4209" s="49" t="s">
        <v>3665</v>
      </c>
      <c r="Q4209" s="49" t="s">
        <v>16</v>
      </c>
    </row>
    <row r="4210" spans="13:17" x14ac:dyDescent="0.2">
      <c r="M4210" s="53">
        <v>500603</v>
      </c>
      <c r="N4210" s="47" t="str">
        <f t="shared" si="65"/>
        <v>เชียงใหม่ อำเภอแม่แตง ขี้เหล็ก</v>
      </c>
      <c r="O4210" s="49" t="s">
        <v>6681</v>
      </c>
      <c r="P4210" s="49" t="s">
        <v>2351</v>
      </c>
      <c r="Q4210" s="49" t="s">
        <v>16</v>
      </c>
    </row>
    <row r="4211" spans="13:17" x14ac:dyDescent="0.2">
      <c r="M4211" s="53">
        <v>500604</v>
      </c>
      <c r="N4211" s="47" t="str">
        <f t="shared" si="65"/>
        <v>เชียงใหม่ อำเภอแม่แตง ช่อแล</v>
      </c>
      <c r="O4211" s="49" t="s">
        <v>6681</v>
      </c>
      <c r="P4211" s="49" t="s">
        <v>3666</v>
      </c>
      <c r="Q4211" s="49" t="s">
        <v>16</v>
      </c>
    </row>
    <row r="4212" spans="13:17" x14ac:dyDescent="0.2">
      <c r="M4212" s="53">
        <v>500605</v>
      </c>
      <c r="N4212" s="47" t="str">
        <f t="shared" si="65"/>
        <v>เชียงใหม่ อำเภอแม่แตง แม่หอพระ</v>
      </c>
      <c r="O4212" s="49" t="s">
        <v>6681</v>
      </c>
      <c r="P4212" s="49" t="s">
        <v>3667</v>
      </c>
      <c r="Q4212" s="49" t="s">
        <v>16</v>
      </c>
    </row>
    <row r="4213" spans="13:17" x14ac:dyDescent="0.2">
      <c r="M4213" s="53">
        <v>500606</v>
      </c>
      <c r="N4213" s="47" t="str">
        <f t="shared" si="65"/>
        <v>เชียงใหม่ อำเภอแม่แตง สบเปิง</v>
      </c>
      <c r="O4213" s="49" t="s">
        <v>6681</v>
      </c>
      <c r="P4213" s="49" t="s">
        <v>3668</v>
      </c>
      <c r="Q4213" s="49" t="s">
        <v>16</v>
      </c>
    </row>
    <row r="4214" spans="13:17" x14ac:dyDescent="0.2">
      <c r="M4214" s="53">
        <v>500607</v>
      </c>
      <c r="N4214" s="47" t="str">
        <f t="shared" si="65"/>
        <v>เชียงใหม่ อำเภอแม่แตง บ้านเป้า</v>
      </c>
      <c r="O4214" s="49" t="s">
        <v>6681</v>
      </c>
      <c r="P4214" s="49" t="s">
        <v>1972</v>
      </c>
      <c r="Q4214" s="49" t="s">
        <v>16</v>
      </c>
    </row>
    <row r="4215" spans="13:17" x14ac:dyDescent="0.2">
      <c r="M4215" s="53">
        <v>500608</v>
      </c>
      <c r="N4215" s="47" t="str">
        <f t="shared" si="65"/>
        <v>เชียงใหม่ อำเภอแม่แตง สันป่ายาง</v>
      </c>
      <c r="O4215" s="49" t="s">
        <v>6681</v>
      </c>
      <c r="P4215" s="49" t="s">
        <v>3669</v>
      </c>
      <c r="Q4215" s="49" t="s">
        <v>16</v>
      </c>
    </row>
    <row r="4216" spans="13:17" x14ac:dyDescent="0.2">
      <c r="M4216" s="53">
        <v>500609</v>
      </c>
      <c r="N4216" s="47" t="str">
        <f t="shared" si="65"/>
        <v>เชียงใหม่ อำเภอแม่แตง ป่าแป๋</v>
      </c>
      <c r="O4216" s="49" t="s">
        <v>6681</v>
      </c>
      <c r="P4216" s="49" t="s">
        <v>3670</v>
      </c>
      <c r="Q4216" s="49" t="s">
        <v>16</v>
      </c>
    </row>
    <row r="4217" spans="13:17" x14ac:dyDescent="0.2">
      <c r="M4217" s="53">
        <v>500610</v>
      </c>
      <c r="N4217" s="47" t="str">
        <f t="shared" si="65"/>
        <v>เชียงใหม่ อำเภอแม่แตง เมืองก๋าย</v>
      </c>
      <c r="O4217" s="49" t="s">
        <v>6681</v>
      </c>
      <c r="P4217" s="49" t="s">
        <v>3671</v>
      </c>
      <c r="Q4217" s="49" t="s">
        <v>16</v>
      </c>
    </row>
    <row r="4218" spans="13:17" x14ac:dyDescent="0.2">
      <c r="M4218" s="53">
        <v>500611</v>
      </c>
      <c r="N4218" s="47" t="str">
        <f t="shared" si="65"/>
        <v>เชียงใหม่ อำเภอแม่แตง บ้านช้าง</v>
      </c>
      <c r="O4218" s="49" t="s">
        <v>6681</v>
      </c>
      <c r="P4218" s="49" t="s">
        <v>824</v>
      </c>
      <c r="Q4218" s="49" t="s">
        <v>16</v>
      </c>
    </row>
    <row r="4219" spans="13:17" x14ac:dyDescent="0.2">
      <c r="M4219" s="53">
        <v>500612</v>
      </c>
      <c r="N4219" s="47" t="str">
        <f t="shared" si="65"/>
        <v>เชียงใหม่ อำเภอแม่แตง กื้ดช้าง</v>
      </c>
      <c r="O4219" s="49" t="s">
        <v>6681</v>
      </c>
      <c r="P4219" s="49" t="s">
        <v>3672</v>
      </c>
      <c r="Q4219" s="49" t="s">
        <v>16</v>
      </c>
    </row>
    <row r="4220" spans="13:17" x14ac:dyDescent="0.2">
      <c r="M4220" s="53">
        <v>500613</v>
      </c>
      <c r="N4220" s="47" t="str">
        <f t="shared" si="65"/>
        <v>เชียงใหม่ อำเภอแม่แตง อินทขิล</v>
      </c>
      <c r="O4220" s="49" t="s">
        <v>6681</v>
      </c>
      <c r="P4220" s="49" t="s">
        <v>3673</v>
      </c>
      <c r="Q4220" s="49" t="s">
        <v>16</v>
      </c>
    </row>
    <row r="4221" spans="13:17" x14ac:dyDescent="0.2">
      <c r="M4221" s="53">
        <v>500701</v>
      </c>
      <c r="N4221" s="47" t="str">
        <f t="shared" si="65"/>
        <v>เชียงใหม่ อำเภอแม่ริม ริมใต้</v>
      </c>
      <c r="O4221" s="49" t="s">
        <v>6682</v>
      </c>
      <c r="P4221" s="49" t="s">
        <v>3674</v>
      </c>
      <c r="Q4221" s="49" t="s">
        <v>16</v>
      </c>
    </row>
    <row r="4222" spans="13:17" x14ac:dyDescent="0.2">
      <c r="M4222" s="53">
        <v>500702</v>
      </c>
      <c r="N4222" s="47" t="str">
        <f t="shared" si="65"/>
        <v>เชียงใหม่ อำเภอแม่ริม ริมเหนือ</v>
      </c>
      <c r="O4222" s="49" t="s">
        <v>6682</v>
      </c>
      <c r="P4222" s="49" t="s">
        <v>3675</v>
      </c>
      <c r="Q4222" s="49" t="s">
        <v>16</v>
      </c>
    </row>
    <row r="4223" spans="13:17" x14ac:dyDescent="0.2">
      <c r="M4223" s="53">
        <v>500703</v>
      </c>
      <c r="N4223" s="47" t="str">
        <f t="shared" si="65"/>
        <v>เชียงใหม่ อำเภอแม่ริม สันโป่ง</v>
      </c>
      <c r="O4223" s="49" t="s">
        <v>6682</v>
      </c>
      <c r="P4223" s="49" t="s">
        <v>3676</v>
      </c>
      <c r="Q4223" s="49" t="s">
        <v>16</v>
      </c>
    </row>
    <row r="4224" spans="13:17" x14ac:dyDescent="0.2">
      <c r="M4224" s="53">
        <v>500704</v>
      </c>
      <c r="N4224" s="47" t="str">
        <f t="shared" si="65"/>
        <v>เชียงใหม่ อำเภอแม่ริม ขี้เหล็ก</v>
      </c>
      <c r="O4224" s="49" t="s">
        <v>6682</v>
      </c>
      <c r="P4224" s="49" t="s">
        <v>2351</v>
      </c>
      <c r="Q4224" s="49" t="s">
        <v>16</v>
      </c>
    </row>
    <row r="4225" spans="13:17" x14ac:dyDescent="0.2">
      <c r="M4225" s="53">
        <v>500705</v>
      </c>
      <c r="N4225" s="47" t="str">
        <f t="shared" si="65"/>
        <v>เชียงใหม่ อำเภอแม่ริม สะลวง</v>
      </c>
      <c r="O4225" s="49" t="s">
        <v>6682</v>
      </c>
      <c r="P4225" s="49" t="s">
        <v>3677</v>
      </c>
      <c r="Q4225" s="49" t="s">
        <v>16</v>
      </c>
    </row>
    <row r="4226" spans="13:17" x14ac:dyDescent="0.2">
      <c r="M4226" s="53">
        <v>500706</v>
      </c>
      <c r="N4226" s="47" t="str">
        <f t="shared" si="65"/>
        <v>เชียงใหม่ อำเภอแม่ริม ห้วยทราย</v>
      </c>
      <c r="O4226" s="49" t="s">
        <v>6682</v>
      </c>
      <c r="P4226" s="49" t="s">
        <v>1150</v>
      </c>
      <c r="Q4226" s="49" t="s">
        <v>16</v>
      </c>
    </row>
    <row r="4227" spans="13:17" x14ac:dyDescent="0.2">
      <c r="M4227" s="53">
        <v>500707</v>
      </c>
      <c r="N4227" s="47" t="str">
        <f t="shared" ref="N4227:N4290" si="66">CONCATENATE(Q4227, " ", O4227, " ", P4227)</f>
        <v>เชียงใหม่ อำเภอแม่ริม แม่แรม</v>
      </c>
      <c r="O4227" s="49" t="s">
        <v>6682</v>
      </c>
      <c r="P4227" s="49" t="s">
        <v>3678</v>
      </c>
      <c r="Q4227" s="49" t="s">
        <v>16</v>
      </c>
    </row>
    <row r="4228" spans="13:17" x14ac:dyDescent="0.2">
      <c r="M4228" s="53">
        <v>500708</v>
      </c>
      <c r="N4228" s="47" t="str">
        <f t="shared" si="66"/>
        <v>เชียงใหม่ อำเภอแม่ริม โป่งแยง</v>
      </c>
      <c r="O4228" s="49" t="s">
        <v>6682</v>
      </c>
      <c r="P4228" s="49" t="s">
        <v>3679</v>
      </c>
      <c r="Q4228" s="49" t="s">
        <v>16</v>
      </c>
    </row>
    <row r="4229" spans="13:17" x14ac:dyDescent="0.2">
      <c r="M4229" s="53">
        <v>500709</v>
      </c>
      <c r="N4229" s="47" t="str">
        <f t="shared" si="66"/>
        <v>เชียงใหม่ อำเภอแม่ริม แม่สา</v>
      </c>
      <c r="O4229" s="49" t="s">
        <v>6682</v>
      </c>
      <c r="P4229" s="49" t="s">
        <v>3680</v>
      </c>
      <c r="Q4229" s="49" t="s">
        <v>16</v>
      </c>
    </row>
    <row r="4230" spans="13:17" x14ac:dyDescent="0.2">
      <c r="M4230" s="53">
        <v>500710</v>
      </c>
      <c r="N4230" s="47" t="str">
        <f t="shared" si="66"/>
        <v>เชียงใหม่ อำเภอแม่ริม ดอนแก้ว</v>
      </c>
      <c r="O4230" s="49" t="s">
        <v>6682</v>
      </c>
      <c r="P4230" s="49" t="s">
        <v>3681</v>
      </c>
      <c r="Q4230" s="49" t="s">
        <v>16</v>
      </c>
    </row>
    <row r="4231" spans="13:17" x14ac:dyDescent="0.2">
      <c r="M4231" s="53">
        <v>500711</v>
      </c>
      <c r="N4231" s="47" t="str">
        <f t="shared" si="66"/>
        <v>เชียงใหม่ อำเภอแม่ริม เหมืองแก้ว</v>
      </c>
      <c r="O4231" s="49" t="s">
        <v>6682</v>
      </c>
      <c r="P4231" s="49" t="s">
        <v>3682</v>
      </c>
      <c r="Q4231" s="49" t="s">
        <v>16</v>
      </c>
    </row>
    <row r="4232" spans="13:17" x14ac:dyDescent="0.2">
      <c r="M4232" s="53">
        <v>500801</v>
      </c>
      <c r="N4232" s="47" t="str">
        <f t="shared" si="66"/>
        <v>เชียงใหม่ อำเภอสะเมิง สะเมิงใต้</v>
      </c>
      <c r="O4232" s="49" t="s">
        <v>6683</v>
      </c>
      <c r="P4232" s="49" t="s">
        <v>3683</v>
      </c>
      <c r="Q4232" s="49" t="s">
        <v>16</v>
      </c>
    </row>
    <row r="4233" spans="13:17" x14ac:dyDescent="0.2">
      <c r="M4233" s="53">
        <v>500802</v>
      </c>
      <c r="N4233" s="47" t="str">
        <f t="shared" si="66"/>
        <v>เชียงใหม่ อำเภอสะเมิง สะเมิงเหนือ</v>
      </c>
      <c r="O4233" s="49" t="s">
        <v>6683</v>
      </c>
      <c r="P4233" s="49" t="s">
        <v>3684</v>
      </c>
      <c r="Q4233" s="49" t="s">
        <v>16</v>
      </c>
    </row>
    <row r="4234" spans="13:17" x14ac:dyDescent="0.2">
      <c r="M4234" s="53">
        <v>500803</v>
      </c>
      <c r="N4234" s="47" t="str">
        <f t="shared" si="66"/>
        <v>เชียงใหม่ อำเภอสะเมิง แม่สาบ</v>
      </c>
      <c r="O4234" s="49" t="s">
        <v>6683</v>
      </c>
      <c r="P4234" s="49" t="s">
        <v>3685</v>
      </c>
      <c r="Q4234" s="49" t="s">
        <v>16</v>
      </c>
    </row>
    <row r="4235" spans="13:17" x14ac:dyDescent="0.2">
      <c r="M4235" s="53">
        <v>500804</v>
      </c>
      <c r="N4235" s="47" t="str">
        <f t="shared" si="66"/>
        <v>เชียงใหม่ อำเภอสะเมิง บ่อแก้ว</v>
      </c>
      <c r="O4235" s="49" t="s">
        <v>6683</v>
      </c>
      <c r="P4235" s="49" t="s">
        <v>2315</v>
      </c>
      <c r="Q4235" s="49" t="s">
        <v>16</v>
      </c>
    </row>
    <row r="4236" spans="13:17" x14ac:dyDescent="0.2">
      <c r="M4236" s="53">
        <v>500805</v>
      </c>
      <c r="N4236" s="47" t="str">
        <f t="shared" si="66"/>
        <v>เชียงใหม่ อำเภอสะเมิง ยั้งเมิน</v>
      </c>
      <c r="O4236" s="49" t="s">
        <v>6683</v>
      </c>
      <c r="P4236" s="49" t="s">
        <v>3686</v>
      </c>
      <c r="Q4236" s="49" t="s">
        <v>16</v>
      </c>
    </row>
    <row r="4237" spans="13:17" x14ac:dyDescent="0.2">
      <c r="M4237" s="53">
        <v>500901</v>
      </c>
      <c r="N4237" s="47" t="str">
        <f t="shared" si="66"/>
        <v>เชียงใหม่ อำเภอฝาง เวียง</v>
      </c>
      <c r="O4237" s="49" t="s">
        <v>6684</v>
      </c>
      <c r="P4237" s="49" t="s">
        <v>3687</v>
      </c>
      <c r="Q4237" s="49" t="s">
        <v>16</v>
      </c>
    </row>
    <row r="4238" spans="13:17" x14ac:dyDescent="0.2">
      <c r="M4238" s="53">
        <v>500903</v>
      </c>
      <c r="N4238" s="47" t="str">
        <f t="shared" si="66"/>
        <v>เชียงใหม่ อำเภอฝาง ม่อนปิ่น</v>
      </c>
      <c r="O4238" s="49" t="s">
        <v>6684</v>
      </c>
      <c r="P4238" s="49" t="s">
        <v>3688</v>
      </c>
      <c r="Q4238" s="49" t="s">
        <v>16</v>
      </c>
    </row>
    <row r="4239" spans="13:17" x14ac:dyDescent="0.2">
      <c r="M4239" s="53">
        <v>500904</v>
      </c>
      <c r="N4239" s="47" t="str">
        <f t="shared" si="66"/>
        <v>เชียงใหม่ อำเภอฝาง แม่งอน</v>
      </c>
      <c r="O4239" s="49" t="s">
        <v>6684</v>
      </c>
      <c r="P4239" s="49" t="s">
        <v>3689</v>
      </c>
      <c r="Q4239" s="49" t="s">
        <v>16</v>
      </c>
    </row>
    <row r="4240" spans="13:17" x14ac:dyDescent="0.2">
      <c r="M4240" s="53">
        <v>500905</v>
      </c>
      <c r="N4240" s="47" t="str">
        <f t="shared" si="66"/>
        <v>เชียงใหม่ อำเภอฝาง แม่สูน</v>
      </c>
      <c r="O4240" s="49" t="s">
        <v>6684</v>
      </c>
      <c r="P4240" s="49" t="s">
        <v>3690</v>
      </c>
      <c r="Q4240" s="49" t="s">
        <v>16</v>
      </c>
    </row>
    <row r="4241" spans="13:17" x14ac:dyDescent="0.2">
      <c r="M4241" s="53">
        <v>500906</v>
      </c>
      <c r="N4241" s="47" t="str">
        <f t="shared" si="66"/>
        <v>เชียงใหม่ อำเภอฝาง สันทราย</v>
      </c>
      <c r="O4241" s="49" t="s">
        <v>6684</v>
      </c>
      <c r="P4241" s="49" t="s">
        <v>3691</v>
      </c>
      <c r="Q4241" s="49" t="s">
        <v>16</v>
      </c>
    </row>
    <row r="4242" spans="13:17" x14ac:dyDescent="0.2">
      <c r="M4242" s="53">
        <v>500910</v>
      </c>
      <c r="N4242" s="47" t="str">
        <f t="shared" si="66"/>
        <v>เชียงใหม่ อำเภอฝาง แม่คะ</v>
      </c>
      <c r="O4242" s="49" t="s">
        <v>6684</v>
      </c>
      <c r="P4242" s="49" t="s">
        <v>3692</v>
      </c>
      <c r="Q4242" s="49" t="s">
        <v>16</v>
      </c>
    </row>
    <row r="4243" spans="13:17" x14ac:dyDescent="0.2">
      <c r="M4243" s="53">
        <v>500911</v>
      </c>
      <c r="N4243" s="47" t="str">
        <f t="shared" si="66"/>
        <v>เชียงใหม่ อำเภอฝาง แม่ข่า</v>
      </c>
      <c r="O4243" s="49" t="s">
        <v>6684</v>
      </c>
      <c r="P4243" s="49" t="s">
        <v>3693</v>
      </c>
      <c r="Q4243" s="49" t="s">
        <v>16</v>
      </c>
    </row>
    <row r="4244" spans="13:17" x14ac:dyDescent="0.2">
      <c r="M4244" s="53">
        <v>500912</v>
      </c>
      <c r="N4244" s="47" t="str">
        <f t="shared" si="66"/>
        <v>เชียงใหม่ อำเภอฝาง โป่งน้ำร้อน</v>
      </c>
      <c r="O4244" s="49" t="s">
        <v>6684</v>
      </c>
      <c r="P4244" s="49" t="s">
        <v>1384</v>
      </c>
      <c r="Q4244" s="49" t="s">
        <v>16</v>
      </c>
    </row>
    <row r="4245" spans="13:17" x14ac:dyDescent="0.2">
      <c r="M4245" s="53">
        <v>501001</v>
      </c>
      <c r="N4245" s="47" t="str">
        <f t="shared" si="66"/>
        <v>เชียงใหม่ อำเภอแม่อาย แม่อาย</v>
      </c>
      <c r="O4245" s="49" t="s">
        <v>6685</v>
      </c>
      <c r="P4245" s="49" t="s">
        <v>3694</v>
      </c>
      <c r="Q4245" s="49" t="s">
        <v>16</v>
      </c>
    </row>
    <row r="4246" spans="13:17" x14ac:dyDescent="0.2">
      <c r="M4246" s="53">
        <v>501002</v>
      </c>
      <c r="N4246" s="47" t="str">
        <f t="shared" si="66"/>
        <v>เชียงใหม่ อำเภอแม่อาย แม่สาว</v>
      </c>
      <c r="O4246" s="49" t="s">
        <v>6685</v>
      </c>
      <c r="P4246" s="49" t="s">
        <v>3695</v>
      </c>
      <c r="Q4246" s="49" t="s">
        <v>16</v>
      </c>
    </row>
    <row r="4247" spans="13:17" x14ac:dyDescent="0.2">
      <c r="M4247" s="53">
        <v>501003</v>
      </c>
      <c r="N4247" s="47" t="str">
        <f t="shared" si="66"/>
        <v>เชียงใหม่ อำเภอแม่อาย สันต้นหมื้อ</v>
      </c>
      <c r="O4247" s="49" t="s">
        <v>6685</v>
      </c>
      <c r="P4247" s="49" t="s">
        <v>3696</v>
      </c>
      <c r="Q4247" s="49" t="s">
        <v>16</v>
      </c>
    </row>
    <row r="4248" spans="13:17" x14ac:dyDescent="0.2">
      <c r="M4248" s="53">
        <v>501004</v>
      </c>
      <c r="N4248" s="47" t="str">
        <f t="shared" si="66"/>
        <v>เชียงใหม่ อำเภอแม่อาย แม่นาวาง</v>
      </c>
      <c r="O4248" s="49" t="s">
        <v>6685</v>
      </c>
      <c r="P4248" s="49" t="s">
        <v>3697</v>
      </c>
      <c r="Q4248" s="49" t="s">
        <v>16</v>
      </c>
    </row>
    <row r="4249" spans="13:17" x14ac:dyDescent="0.2">
      <c r="M4249" s="53">
        <v>501005</v>
      </c>
      <c r="N4249" s="47" t="str">
        <f t="shared" si="66"/>
        <v>เชียงใหม่ อำเภอแม่อาย ท่าตอน</v>
      </c>
      <c r="O4249" s="49" t="s">
        <v>6685</v>
      </c>
      <c r="P4249" s="49" t="s">
        <v>3698</v>
      </c>
      <c r="Q4249" s="49" t="s">
        <v>16</v>
      </c>
    </row>
    <row r="4250" spans="13:17" x14ac:dyDescent="0.2">
      <c r="M4250" s="53">
        <v>501006</v>
      </c>
      <c r="N4250" s="47" t="str">
        <f t="shared" si="66"/>
        <v>เชียงใหม่ อำเภอแม่อาย บ้านหลวง</v>
      </c>
      <c r="O4250" s="49" t="s">
        <v>6685</v>
      </c>
      <c r="P4250" s="49" t="s">
        <v>815</v>
      </c>
      <c r="Q4250" s="49" t="s">
        <v>16</v>
      </c>
    </row>
    <row r="4251" spans="13:17" x14ac:dyDescent="0.2">
      <c r="M4251" s="53">
        <v>501007</v>
      </c>
      <c r="N4251" s="47" t="str">
        <f t="shared" si="66"/>
        <v>เชียงใหม่ อำเภอแม่อาย มะลิกา</v>
      </c>
      <c r="O4251" s="49" t="s">
        <v>6685</v>
      </c>
      <c r="P4251" s="49" t="s">
        <v>3699</v>
      </c>
      <c r="Q4251" s="49" t="s">
        <v>16</v>
      </c>
    </row>
    <row r="4252" spans="13:17" x14ac:dyDescent="0.2">
      <c r="M4252" s="53">
        <v>501101</v>
      </c>
      <c r="N4252" s="47" t="str">
        <f t="shared" si="66"/>
        <v>เชียงใหม่ อำเภอพร้าว เวียง</v>
      </c>
      <c r="O4252" s="49" t="s">
        <v>6686</v>
      </c>
      <c r="P4252" s="49" t="s">
        <v>3687</v>
      </c>
      <c r="Q4252" s="49" t="s">
        <v>16</v>
      </c>
    </row>
    <row r="4253" spans="13:17" x14ac:dyDescent="0.2">
      <c r="M4253" s="53">
        <v>501102</v>
      </c>
      <c r="N4253" s="47" t="str">
        <f t="shared" si="66"/>
        <v>เชียงใหม่ อำเภอพร้าว ทุ่งหลวง</v>
      </c>
      <c r="O4253" s="49" t="s">
        <v>6686</v>
      </c>
      <c r="P4253" s="49" t="s">
        <v>3122</v>
      </c>
      <c r="Q4253" s="49" t="s">
        <v>16</v>
      </c>
    </row>
    <row r="4254" spans="13:17" x14ac:dyDescent="0.2">
      <c r="M4254" s="53">
        <v>501103</v>
      </c>
      <c r="N4254" s="47" t="str">
        <f t="shared" si="66"/>
        <v>เชียงใหม่ อำเภอพร้าว ป่าตุ้ม</v>
      </c>
      <c r="O4254" s="49" t="s">
        <v>6686</v>
      </c>
      <c r="P4254" s="49" t="s">
        <v>3700</v>
      </c>
      <c r="Q4254" s="49" t="s">
        <v>16</v>
      </c>
    </row>
    <row r="4255" spans="13:17" x14ac:dyDescent="0.2">
      <c r="M4255" s="53">
        <v>501104</v>
      </c>
      <c r="N4255" s="47" t="str">
        <f t="shared" si="66"/>
        <v>เชียงใหม่ อำเภอพร้าว ป่าไหน่</v>
      </c>
      <c r="O4255" s="49" t="s">
        <v>6686</v>
      </c>
      <c r="P4255" s="49" t="s">
        <v>3701</v>
      </c>
      <c r="Q4255" s="49" t="s">
        <v>16</v>
      </c>
    </row>
    <row r="4256" spans="13:17" x14ac:dyDescent="0.2">
      <c r="M4256" s="53">
        <v>501105</v>
      </c>
      <c r="N4256" s="47" t="str">
        <f t="shared" si="66"/>
        <v>เชียงใหม่ อำเภอพร้าว สันทราย</v>
      </c>
      <c r="O4256" s="49" t="s">
        <v>6686</v>
      </c>
      <c r="P4256" s="49" t="s">
        <v>3691</v>
      </c>
      <c r="Q4256" s="49" t="s">
        <v>16</v>
      </c>
    </row>
    <row r="4257" spans="13:17" x14ac:dyDescent="0.2">
      <c r="M4257" s="53">
        <v>501106</v>
      </c>
      <c r="N4257" s="47" t="str">
        <f t="shared" si="66"/>
        <v>เชียงใหม่ อำเภอพร้าว บ้านโป่ง</v>
      </c>
      <c r="O4257" s="49" t="s">
        <v>6686</v>
      </c>
      <c r="P4257" s="49" t="s">
        <v>3702</v>
      </c>
      <c r="Q4257" s="49" t="s">
        <v>16</v>
      </c>
    </row>
    <row r="4258" spans="13:17" x14ac:dyDescent="0.2">
      <c r="M4258" s="53">
        <v>501107</v>
      </c>
      <c r="N4258" s="47" t="str">
        <f t="shared" si="66"/>
        <v>เชียงใหม่ อำเภอพร้าว น้ำแพร่</v>
      </c>
      <c r="O4258" s="49" t="s">
        <v>6686</v>
      </c>
      <c r="P4258" s="49" t="s">
        <v>3703</v>
      </c>
      <c r="Q4258" s="49" t="s">
        <v>16</v>
      </c>
    </row>
    <row r="4259" spans="13:17" x14ac:dyDescent="0.2">
      <c r="M4259" s="53">
        <v>501108</v>
      </c>
      <c r="N4259" s="47" t="str">
        <f t="shared" si="66"/>
        <v>เชียงใหม่ อำเภอพร้าว เขื่อนผาก</v>
      </c>
      <c r="O4259" s="49" t="s">
        <v>6686</v>
      </c>
      <c r="P4259" s="49" t="s">
        <v>3704</v>
      </c>
      <c r="Q4259" s="49" t="s">
        <v>16</v>
      </c>
    </row>
    <row r="4260" spans="13:17" x14ac:dyDescent="0.2">
      <c r="M4260" s="53">
        <v>501109</v>
      </c>
      <c r="N4260" s="47" t="str">
        <f t="shared" si="66"/>
        <v>เชียงใหม่ อำเภอพร้าว แม่แวน</v>
      </c>
      <c r="O4260" s="49" t="s">
        <v>6686</v>
      </c>
      <c r="P4260" s="49" t="s">
        <v>3705</v>
      </c>
      <c r="Q4260" s="49" t="s">
        <v>16</v>
      </c>
    </row>
    <row r="4261" spans="13:17" x14ac:dyDescent="0.2">
      <c r="M4261" s="53">
        <v>501110</v>
      </c>
      <c r="N4261" s="47" t="str">
        <f t="shared" si="66"/>
        <v>เชียงใหม่ อำเภอพร้าว แม่ปั๋ง</v>
      </c>
      <c r="O4261" s="49" t="s">
        <v>6686</v>
      </c>
      <c r="P4261" s="49" t="s">
        <v>3706</v>
      </c>
      <c r="Q4261" s="49" t="s">
        <v>16</v>
      </c>
    </row>
    <row r="4262" spans="13:17" x14ac:dyDescent="0.2">
      <c r="M4262" s="53">
        <v>501111</v>
      </c>
      <c r="N4262" s="47" t="str">
        <f t="shared" si="66"/>
        <v>เชียงใหม่ อำเภอพร้าว โหล่งขอด</v>
      </c>
      <c r="O4262" s="49" t="s">
        <v>6686</v>
      </c>
      <c r="P4262" s="49" t="s">
        <v>3707</v>
      </c>
      <c r="Q4262" s="49" t="s">
        <v>16</v>
      </c>
    </row>
    <row r="4263" spans="13:17" x14ac:dyDescent="0.2">
      <c r="M4263" s="53">
        <v>501201</v>
      </c>
      <c r="N4263" s="47" t="str">
        <f t="shared" si="66"/>
        <v>เชียงใหม่ อำเภอสันป่าตอง ยุหว่า</v>
      </c>
      <c r="O4263" s="49" t="s">
        <v>6687</v>
      </c>
      <c r="P4263" s="49" t="s">
        <v>3708</v>
      </c>
      <c r="Q4263" s="49" t="s">
        <v>16</v>
      </c>
    </row>
    <row r="4264" spans="13:17" x14ac:dyDescent="0.2">
      <c r="M4264" s="53">
        <v>501202</v>
      </c>
      <c r="N4264" s="47" t="str">
        <f t="shared" si="66"/>
        <v>เชียงใหม่ อำเภอสันป่าตอง สันกลาง</v>
      </c>
      <c r="O4264" s="49" t="s">
        <v>6687</v>
      </c>
      <c r="P4264" s="49" t="s">
        <v>3709</v>
      </c>
      <c r="Q4264" s="49" t="s">
        <v>16</v>
      </c>
    </row>
    <row r="4265" spans="13:17" x14ac:dyDescent="0.2">
      <c r="M4265" s="53">
        <v>501203</v>
      </c>
      <c r="N4265" s="47" t="str">
        <f t="shared" si="66"/>
        <v>เชียงใหม่ อำเภอสันป่าตอง ท่าวังพร้าว</v>
      </c>
      <c r="O4265" s="49" t="s">
        <v>6687</v>
      </c>
      <c r="P4265" s="49" t="s">
        <v>3710</v>
      </c>
      <c r="Q4265" s="49" t="s">
        <v>16</v>
      </c>
    </row>
    <row r="4266" spans="13:17" x14ac:dyDescent="0.2">
      <c r="M4266" s="53">
        <v>501204</v>
      </c>
      <c r="N4266" s="47" t="str">
        <f t="shared" si="66"/>
        <v>เชียงใหม่ อำเภอสันป่าตอง มะขามหลวง</v>
      </c>
      <c r="O4266" s="49" t="s">
        <v>6687</v>
      </c>
      <c r="P4266" s="49" t="s">
        <v>3711</v>
      </c>
      <c r="Q4266" s="49" t="s">
        <v>16</v>
      </c>
    </row>
    <row r="4267" spans="13:17" x14ac:dyDescent="0.2">
      <c r="M4267" s="53">
        <v>501205</v>
      </c>
      <c r="N4267" s="47" t="str">
        <f t="shared" si="66"/>
        <v>เชียงใหม่ อำเภอสันป่าตอง แม่ก๊า</v>
      </c>
      <c r="O4267" s="49" t="s">
        <v>6687</v>
      </c>
      <c r="P4267" s="49" t="s">
        <v>3712</v>
      </c>
      <c r="Q4267" s="49" t="s">
        <v>16</v>
      </c>
    </row>
    <row r="4268" spans="13:17" x14ac:dyDescent="0.2">
      <c r="M4268" s="53">
        <v>501206</v>
      </c>
      <c r="N4268" s="47" t="str">
        <f t="shared" si="66"/>
        <v>เชียงใหม่ อำเภอสันป่าตอง บ้านแม</v>
      </c>
      <c r="O4268" s="49" t="s">
        <v>6687</v>
      </c>
      <c r="P4268" s="49" t="s">
        <v>3713</v>
      </c>
      <c r="Q4268" s="49" t="s">
        <v>16</v>
      </c>
    </row>
    <row r="4269" spans="13:17" x14ac:dyDescent="0.2">
      <c r="M4269" s="53">
        <v>501207</v>
      </c>
      <c r="N4269" s="47" t="str">
        <f t="shared" si="66"/>
        <v>เชียงใหม่ อำเภอสันป่าตอง บ้านกลาง</v>
      </c>
      <c r="O4269" s="49" t="s">
        <v>6687</v>
      </c>
      <c r="P4269" s="49" t="s">
        <v>601</v>
      </c>
      <c r="Q4269" s="49" t="s">
        <v>16</v>
      </c>
    </row>
    <row r="4270" spans="13:17" x14ac:dyDescent="0.2">
      <c r="M4270" s="53">
        <v>501208</v>
      </c>
      <c r="N4270" s="47" t="str">
        <f t="shared" si="66"/>
        <v>เชียงใหม่ อำเภอสันป่าตอง ทุ่งสะโตก</v>
      </c>
      <c r="O4270" s="49" t="s">
        <v>6687</v>
      </c>
      <c r="P4270" s="49" t="s">
        <v>3714</v>
      </c>
      <c r="Q4270" s="49" t="s">
        <v>16</v>
      </c>
    </row>
    <row r="4271" spans="13:17" x14ac:dyDescent="0.2">
      <c r="M4271" s="53">
        <v>501210</v>
      </c>
      <c r="N4271" s="47" t="str">
        <f t="shared" si="66"/>
        <v>เชียงใหม่ อำเภอสันป่าตอง ทุ่งต้อม</v>
      </c>
      <c r="O4271" s="49" t="s">
        <v>6687</v>
      </c>
      <c r="P4271" s="49" t="s">
        <v>3715</v>
      </c>
      <c r="Q4271" s="49" t="s">
        <v>16</v>
      </c>
    </row>
    <row r="4272" spans="13:17" x14ac:dyDescent="0.2">
      <c r="M4272" s="53">
        <v>501214</v>
      </c>
      <c r="N4272" s="47" t="str">
        <f t="shared" si="66"/>
        <v>เชียงใหม่ อำเภอสันป่าตอง น้ำบ่อหลวง</v>
      </c>
      <c r="O4272" s="49" t="s">
        <v>6687</v>
      </c>
      <c r="P4272" s="49" t="s">
        <v>3716</v>
      </c>
      <c r="Q4272" s="49" t="s">
        <v>16</v>
      </c>
    </row>
    <row r="4273" spans="13:17" x14ac:dyDescent="0.2">
      <c r="M4273" s="53">
        <v>501215</v>
      </c>
      <c r="N4273" s="47" t="str">
        <f t="shared" si="66"/>
        <v>เชียงใหม่ อำเภอสันป่าตอง มะขุนหวาน</v>
      </c>
      <c r="O4273" s="49" t="s">
        <v>6687</v>
      </c>
      <c r="P4273" s="49" t="s">
        <v>3717</v>
      </c>
      <c r="Q4273" s="49" t="s">
        <v>16</v>
      </c>
    </row>
    <row r="4274" spans="13:17" x14ac:dyDescent="0.2">
      <c r="M4274" s="53">
        <v>501301</v>
      </c>
      <c r="N4274" s="47" t="str">
        <f t="shared" si="66"/>
        <v>เชียงใหม่ อำเภอสันกำแพง สันกำแพง</v>
      </c>
      <c r="O4274" s="49" t="s">
        <v>6688</v>
      </c>
      <c r="P4274" s="49" t="s">
        <v>3718</v>
      </c>
      <c r="Q4274" s="49" t="s">
        <v>16</v>
      </c>
    </row>
    <row r="4275" spans="13:17" x14ac:dyDescent="0.2">
      <c r="M4275" s="53">
        <v>501302</v>
      </c>
      <c r="N4275" s="47" t="str">
        <f t="shared" si="66"/>
        <v>เชียงใหม่ อำเภอสันกำแพง ทรายมูล</v>
      </c>
      <c r="O4275" s="49" t="s">
        <v>6688</v>
      </c>
      <c r="P4275" s="49" t="s">
        <v>1602</v>
      </c>
      <c r="Q4275" s="49" t="s">
        <v>16</v>
      </c>
    </row>
    <row r="4276" spans="13:17" x14ac:dyDescent="0.2">
      <c r="M4276" s="53">
        <v>501303</v>
      </c>
      <c r="N4276" s="47" t="str">
        <f t="shared" si="66"/>
        <v>เชียงใหม่ อำเภอสันกำแพง ร้องวัวแดง</v>
      </c>
      <c r="O4276" s="49" t="s">
        <v>6688</v>
      </c>
      <c r="P4276" s="49" t="s">
        <v>3719</v>
      </c>
      <c r="Q4276" s="49" t="s">
        <v>16</v>
      </c>
    </row>
    <row r="4277" spans="13:17" x14ac:dyDescent="0.2">
      <c r="M4277" s="53">
        <v>501304</v>
      </c>
      <c r="N4277" s="47" t="str">
        <f t="shared" si="66"/>
        <v>เชียงใหม่ อำเภอสันกำแพง บวกค้าง</v>
      </c>
      <c r="O4277" s="49" t="s">
        <v>6688</v>
      </c>
      <c r="P4277" s="49" t="s">
        <v>3720</v>
      </c>
      <c r="Q4277" s="49" t="s">
        <v>16</v>
      </c>
    </row>
    <row r="4278" spans="13:17" x14ac:dyDescent="0.2">
      <c r="M4278" s="53">
        <v>501305</v>
      </c>
      <c r="N4278" s="47" t="str">
        <f t="shared" si="66"/>
        <v>เชียงใหม่ อำเภอสันกำแพง แช่ช้าง</v>
      </c>
      <c r="O4278" s="49" t="s">
        <v>6688</v>
      </c>
      <c r="P4278" s="49" t="s">
        <v>3721</v>
      </c>
      <c r="Q4278" s="49" t="s">
        <v>16</v>
      </c>
    </row>
    <row r="4279" spans="13:17" x14ac:dyDescent="0.2">
      <c r="M4279" s="53">
        <v>501306</v>
      </c>
      <c r="N4279" s="47" t="str">
        <f t="shared" si="66"/>
        <v>เชียงใหม่ อำเภอสันกำแพง ออนใต้</v>
      </c>
      <c r="O4279" s="49" t="s">
        <v>6688</v>
      </c>
      <c r="P4279" s="49" t="s">
        <v>3722</v>
      </c>
      <c r="Q4279" s="49" t="s">
        <v>16</v>
      </c>
    </row>
    <row r="4280" spans="13:17" x14ac:dyDescent="0.2">
      <c r="M4280" s="53">
        <v>501310</v>
      </c>
      <c r="N4280" s="47" t="str">
        <f t="shared" si="66"/>
        <v>เชียงใหม่ อำเภอสันกำแพง แม่ปูคา</v>
      </c>
      <c r="O4280" s="49" t="s">
        <v>6688</v>
      </c>
      <c r="P4280" s="49" t="s">
        <v>3723</v>
      </c>
      <c r="Q4280" s="49" t="s">
        <v>16</v>
      </c>
    </row>
    <row r="4281" spans="13:17" x14ac:dyDescent="0.2">
      <c r="M4281" s="53">
        <v>501311</v>
      </c>
      <c r="N4281" s="47" t="str">
        <f t="shared" si="66"/>
        <v>เชียงใหม่ อำเภอสันกำแพง ห้วยทราย</v>
      </c>
      <c r="O4281" s="49" t="s">
        <v>6688</v>
      </c>
      <c r="P4281" s="49" t="s">
        <v>1150</v>
      </c>
      <c r="Q4281" s="49" t="s">
        <v>16</v>
      </c>
    </row>
    <row r="4282" spans="13:17" x14ac:dyDescent="0.2">
      <c r="M4282" s="53">
        <v>501312</v>
      </c>
      <c r="N4282" s="47" t="str">
        <f t="shared" si="66"/>
        <v>เชียงใหม่ อำเภอสันกำแพง ต้นเปา</v>
      </c>
      <c r="O4282" s="49" t="s">
        <v>6688</v>
      </c>
      <c r="P4282" s="49" t="s">
        <v>3724</v>
      </c>
      <c r="Q4282" s="49" t="s">
        <v>16</v>
      </c>
    </row>
    <row r="4283" spans="13:17" x14ac:dyDescent="0.2">
      <c r="M4283" s="53">
        <v>501313</v>
      </c>
      <c r="N4283" s="47" t="str">
        <f t="shared" si="66"/>
        <v>เชียงใหม่ อำเภอสันกำแพง สันกลาง</v>
      </c>
      <c r="O4283" s="49" t="s">
        <v>6688</v>
      </c>
      <c r="P4283" s="49" t="s">
        <v>3709</v>
      </c>
      <c r="Q4283" s="49" t="s">
        <v>16</v>
      </c>
    </row>
    <row r="4284" spans="13:17" x14ac:dyDescent="0.2">
      <c r="M4284" s="53">
        <v>501401</v>
      </c>
      <c r="N4284" s="47" t="str">
        <f t="shared" si="66"/>
        <v>เชียงใหม่ อำเภอสันทราย สันทรายหลวง</v>
      </c>
      <c r="O4284" s="49" t="s">
        <v>6689</v>
      </c>
      <c r="P4284" s="49" t="s">
        <v>3725</v>
      </c>
      <c r="Q4284" s="49" t="s">
        <v>16</v>
      </c>
    </row>
    <row r="4285" spans="13:17" x14ac:dyDescent="0.2">
      <c r="M4285" s="53">
        <v>501402</v>
      </c>
      <c r="N4285" s="47" t="str">
        <f t="shared" si="66"/>
        <v>เชียงใหม่ อำเภอสันทราย สันทรายน้อย</v>
      </c>
      <c r="O4285" s="49" t="s">
        <v>6689</v>
      </c>
      <c r="P4285" s="49" t="s">
        <v>3726</v>
      </c>
      <c r="Q4285" s="49" t="s">
        <v>16</v>
      </c>
    </row>
    <row r="4286" spans="13:17" x14ac:dyDescent="0.2">
      <c r="M4286" s="53">
        <v>501403</v>
      </c>
      <c r="N4286" s="47" t="str">
        <f t="shared" si="66"/>
        <v>เชียงใหม่ อำเภอสันทราย สันพระเนตร</v>
      </c>
      <c r="O4286" s="49" t="s">
        <v>6689</v>
      </c>
      <c r="P4286" s="49" t="s">
        <v>3727</v>
      </c>
      <c r="Q4286" s="49" t="s">
        <v>16</v>
      </c>
    </row>
    <row r="4287" spans="13:17" x14ac:dyDescent="0.2">
      <c r="M4287" s="53">
        <v>501404</v>
      </c>
      <c r="N4287" s="47" t="str">
        <f t="shared" si="66"/>
        <v>เชียงใหม่ อำเภอสันทราย สันนาเม็ง</v>
      </c>
      <c r="O4287" s="49" t="s">
        <v>6689</v>
      </c>
      <c r="P4287" s="49" t="s">
        <v>3728</v>
      </c>
      <c r="Q4287" s="49" t="s">
        <v>16</v>
      </c>
    </row>
    <row r="4288" spans="13:17" x14ac:dyDescent="0.2">
      <c r="M4288" s="53">
        <v>501405</v>
      </c>
      <c r="N4288" s="47" t="str">
        <f t="shared" si="66"/>
        <v>เชียงใหม่ อำเภอสันทราย สันป่าเปา</v>
      </c>
      <c r="O4288" s="49" t="s">
        <v>6689</v>
      </c>
      <c r="P4288" s="49" t="s">
        <v>3729</v>
      </c>
      <c r="Q4288" s="49" t="s">
        <v>16</v>
      </c>
    </row>
    <row r="4289" spans="13:17" x14ac:dyDescent="0.2">
      <c r="M4289" s="53">
        <v>501406</v>
      </c>
      <c r="N4289" s="47" t="str">
        <f t="shared" si="66"/>
        <v>เชียงใหม่ อำเภอสันทราย หนองแหย่ง</v>
      </c>
      <c r="O4289" s="49" t="s">
        <v>6689</v>
      </c>
      <c r="P4289" s="49" t="s">
        <v>3730</v>
      </c>
      <c r="Q4289" s="49" t="s">
        <v>16</v>
      </c>
    </row>
    <row r="4290" spans="13:17" x14ac:dyDescent="0.2">
      <c r="M4290" s="53">
        <v>501407</v>
      </c>
      <c r="N4290" s="47" t="str">
        <f t="shared" si="66"/>
        <v>เชียงใหม่ อำเภอสันทราย หนองจ๊อม</v>
      </c>
      <c r="O4290" s="49" t="s">
        <v>6689</v>
      </c>
      <c r="P4290" s="49" t="s">
        <v>3731</v>
      </c>
      <c r="Q4290" s="49" t="s">
        <v>16</v>
      </c>
    </row>
    <row r="4291" spans="13:17" x14ac:dyDescent="0.2">
      <c r="M4291" s="53">
        <v>501408</v>
      </c>
      <c r="N4291" s="47" t="str">
        <f t="shared" ref="N4291:N4354" si="67">CONCATENATE(Q4291, " ", O4291, " ", P4291)</f>
        <v>เชียงใหม่ อำเภอสันทราย หนองหาร</v>
      </c>
      <c r="O4291" s="49" t="s">
        <v>6689</v>
      </c>
      <c r="P4291" s="49" t="s">
        <v>3732</v>
      </c>
      <c r="Q4291" s="49" t="s">
        <v>16</v>
      </c>
    </row>
    <row r="4292" spans="13:17" x14ac:dyDescent="0.2">
      <c r="M4292" s="53">
        <v>501409</v>
      </c>
      <c r="N4292" s="47" t="str">
        <f t="shared" si="67"/>
        <v>เชียงใหม่ อำเภอสันทราย แม่แฝก</v>
      </c>
      <c r="O4292" s="49" t="s">
        <v>6689</v>
      </c>
      <c r="P4292" s="49" t="s">
        <v>3733</v>
      </c>
      <c r="Q4292" s="49" t="s">
        <v>16</v>
      </c>
    </row>
    <row r="4293" spans="13:17" x14ac:dyDescent="0.2">
      <c r="M4293" s="53">
        <v>501410</v>
      </c>
      <c r="N4293" s="47" t="str">
        <f t="shared" si="67"/>
        <v>เชียงใหม่ อำเภอสันทราย แม่แฝกใหม่</v>
      </c>
      <c r="O4293" s="49" t="s">
        <v>6689</v>
      </c>
      <c r="P4293" s="49" t="s">
        <v>3734</v>
      </c>
      <c r="Q4293" s="49" t="s">
        <v>16</v>
      </c>
    </row>
    <row r="4294" spans="13:17" x14ac:dyDescent="0.2">
      <c r="M4294" s="53">
        <v>501411</v>
      </c>
      <c r="N4294" s="47" t="str">
        <f t="shared" si="67"/>
        <v>เชียงใหม่ อำเภอสันทราย เมืองเล็น</v>
      </c>
      <c r="O4294" s="49" t="s">
        <v>6689</v>
      </c>
      <c r="P4294" s="49" t="s">
        <v>3735</v>
      </c>
      <c r="Q4294" s="49" t="s">
        <v>16</v>
      </c>
    </row>
    <row r="4295" spans="13:17" x14ac:dyDescent="0.2">
      <c r="M4295" s="53">
        <v>501412</v>
      </c>
      <c r="N4295" s="47" t="str">
        <f t="shared" si="67"/>
        <v>เชียงใหม่ อำเภอสันทราย ป่าไผ่</v>
      </c>
      <c r="O4295" s="49" t="s">
        <v>6689</v>
      </c>
      <c r="P4295" s="49" t="s">
        <v>3736</v>
      </c>
      <c r="Q4295" s="49" t="s">
        <v>16</v>
      </c>
    </row>
    <row r="4296" spans="13:17" x14ac:dyDescent="0.2">
      <c r="M4296" s="53">
        <v>501501</v>
      </c>
      <c r="N4296" s="47" t="str">
        <f t="shared" si="67"/>
        <v>เชียงใหม่ อำเภอหางดง หางดง</v>
      </c>
      <c r="O4296" s="49" t="s">
        <v>6690</v>
      </c>
      <c r="P4296" s="49" t="s">
        <v>3737</v>
      </c>
      <c r="Q4296" s="49" t="s">
        <v>16</v>
      </c>
    </row>
    <row r="4297" spans="13:17" x14ac:dyDescent="0.2">
      <c r="M4297" s="53">
        <v>501502</v>
      </c>
      <c r="N4297" s="47" t="str">
        <f t="shared" si="67"/>
        <v>เชียงใหม่ อำเภอหางดง หนองแก๋ว</v>
      </c>
      <c r="O4297" s="49" t="s">
        <v>6690</v>
      </c>
      <c r="P4297" s="49" t="s">
        <v>3738</v>
      </c>
      <c r="Q4297" s="49" t="s">
        <v>16</v>
      </c>
    </row>
    <row r="4298" spans="13:17" x14ac:dyDescent="0.2">
      <c r="M4298" s="53">
        <v>501503</v>
      </c>
      <c r="N4298" s="47" t="str">
        <f t="shared" si="67"/>
        <v>เชียงใหม่ อำเภอหางดง หารแก้ว</v>
      </c>
      <c r="O4298" s="49" t="s">
        <v>6690</v>
      </c>
      <c r="P4298" s="49" t="s">
        <v>3739</v>
      </c>
      <c r="Q4298" s="49" t="s">
        <v>16</v>
      </c>
    </row>
    <row r="4299" spans="13:17" x14ac:dyDescent="0.2">
      <c r="M4299" s="53">
        <v>501504</v>
      </c>
      <c r="N4299" s="47" t="str">
        <f t="shared" si="67"/>
        <v>เชียงใหม่ อำเภอหางดง หนองตอง</v>
      </c>
      <c r="O4299" s="49" t="s">
        <v>6690</v>
      </c>
      <c r="P4299" s="49" t="s">
        <v>3740</v>
      </c>
      <c r="Q4299" s="49" t="s">
        <v>16</v>
      </c>
    </row>
    <row r="4300" spans="13:17" x14ac:dyDescent="0.2">
      <c r="M4300" s="53">
        <v>501505</v>
      </c>
      <c r="N4300" s="47" t="str">
        <f t="shared" si="67"/>
        <v>เชียงใหม่ อำเภอหางดง ขุนคง</v>
      </c>
      <c r="O4300" s="49" t="s">
        <v>6690</v>
      </c>
      <c r="P4300" s="49" t="s">
        <v>3741</v>
      </c>
      <c r="Q4300" s="49" t="s">
        <v>16</v>
      </c>
    </row>
    <row r="4301" spans="13:17" x14ac:dyDescent="0.2">
      <c r="M4301" s="53">
        <v>501506</v>
      </c>
      <c r="N4301" s="47" t="str">
        <f t="shared" si="67"/>
        <v>เชียงใหม่ อำเภอหางดง สบแม่ข่า</v>
      </c>
      <c r="O4301" s="49" t="s">
        <v>6690</v>
      </c>
      <c r="P4301" s="49" t="s">
        <v>3742</v>
      </c>
      <c r="Q4301" s="49" t="s">
        <v>16</v>
      </c>
    </row>
    <row r="4302" spans="13:17" x14ac:dyDescent="0.2">
      <c r="M4302" s="53">
        <v>501507</v>
      </c>
      <c r="N4302" s="47" t="str">
        <f t="shared" si="67"/>
        <v>เชียงใหม่ อำเภอหางดง บ้านแหวน</v>
      </c>
      <c r="O4302" s="49" t="s">
        <v>6690</v>
      </c>
      <c r="P4302" s="49" t="s">
        <v>3743</v>
      </c>
      <c r="Q4302" s="49" t="s">
        <v>16</v>
      </c>
    </row>
    <row r="4303" spans="13:17" x14ac:dyDescent="0.2">
      <c r="M4303" s="53">
        <v>501508</v>
      </c>
      <c r="N4303" s="47" t="str">
        <f t="shared" si="67"/>
        <v>เชียงใหม่ อำเภอหางดง สันผักหวาน</v>
      </c>
      <c r="O4303" s="49" t="s">
        <v>6690</v>
      </c>
      <c r="P4303" s="49" t="s">
        <v>3744</v>
      </c>
      <c r="Q4303" s="49" t="s">
        <v>16</v>
      </c>
    </row>
    <row r="4304" spans="13:17" x14ac:dyDescent="0.2">
      <c r="M4304" s="53">
        <v>501509</v>
      </c>
      <c r="N4304" s="47" t="str">
        <f t="shared" si="67"/>
        <v>เชียงใหม่ อำเภอหางดง หนองควาย</v>
      </c>
      <c r="O4304" s="49" t="s">
        <v>6690</v>
      </c>
      <c r="P4304" s="49" t="s">
        <v>3745</v>
      </c>
      <c r="Q4304" s="49" t="s">
        <v>16</v>
      </c>
    </row>
    <row r="4305" spans="13:17" x14ac:dyDescent="0.2">
      <c r="M4305" s="53">
        <v>501510</v>
      </c>
      <c r="N4305" s="47" t="str">
        <f t="shared" si="67"/>
        <v>เชียงใหม่ อำเภอหางดง บ้านปง</v>
      </c>
      <c r="O4305" s="49" t="s">
        <v>6690</v>
      </c>
      <c r="P4305" s="49" t="s">
        <v>3746</v>
      </c>
      <c r="Q4305" s="49" t="s">
        <v>16</v>
      </c>
    </row>
    <row r="4306" spans="13:17" x14ac:dyDescent="0.2">
      <c r="M4306" s="53">
        <v>501511</v>
      </c>
      <c r="N4306" s="47" t="str">
        <f t="shared" si="67"/>
        <v>เชียงใหม่ อำเภอหางดง น้ำแพร่</v>
      </c>
      <c r="O4306" s="49" t="s">
        <v>6690</v>
      </c>
      <c r="P4306" s="49" t="s">
        <v>3703</v>
      </c>
      <c r="Q4306" s="49" t="s">
        <v>16</v>
      </c>
    </row>
    <row r="4307" spans="13:17" x14ac:dyDescent="0.2">
      <c r="M4307" s="53">
        <v>501601</v>
      </c>
      <c r="N4307" s="47" t="str">
        <f t="shared" si="67"/>
        <v>เชียงใหม่ อำเภอฮอด หางดง</v>
      </c>
      <c r="O4307" s="49" t="s">
        <v>6691</v>
      </c>
      <c r="P4307" s="49" t="s">
        <v>3737</v>
      </c>
      <c r="Q4307" s="49" t="s">
        <v>16</v>
      </c>
    </row>
    <row r="4308" spans="13:17" x14ac:dyDescent="0.2">
      <c r="M4308" s="53">
        <v>501602</v>
      </c>
      <c r="N4308" s="47" t="str">
        <f t="shared" si="67"/>
        <v>เชียงใหม่ อำเภอฮอด ฮอด</v>
      </c>
      <c r="O4308" s="49" t="s">
        <v>6691</v>
      </c>
      <c r="P4308" s="49" t="s">
        <v>3747</v>
      </c>
      <c r="Q4308" s="49" t="s">
        <v>16</v>
      </c>
    </row>
    <row r="4309" spans="13:17" x14ac:dyDescent="0.2">
      <c r="M4309" s="53">
        <v>501603</v>
      </c>
      <c r="N4309" s="47" t="str">
        <f t="shared" si="67"/>
        <v>เชียงใหม่ อำเภอฮอด บ้านตาล</v>
      </c>
      <c r="O4309" s="49" t="s">
        <v>6691</v>
      </c>
      <c r="P4309" s="49" t="s">
        <v>2619</v>
      </c>
      <c r="Q4309" s="49" t="s">
        <v>16</v>
      </c>
    </row>
    <row r="4310" spans="13:17" x14ac:dyDescent="0.2">
      <c r="M4310" s="53">
        <v>501604</v>
      </c>
      <c r="N4310" s="47" t="str">
        <f t="shared" si="67"/>
        <v>เชียงใหม่ อำเภอฮอด บ่อหลวง</v>
      </c>
      <c r="O4310" s="49" t="s">
        <v>6691</v>
      </c>
      <c r="P4310" s="49" t="s">
        <v>3748</v>
      </c>
      <c r="Q4310" s="49" t="s">
        <v>16</v>
      </c>
    </row>
    <row r="4311" spans="13:17" x14ac:dyDescent="0.2">
      <c r="M4311" s="53">
        <v>501605</v>
      </c>
      <c r="N4311" s="47" t="str">
        <f t="shared" si="67"/>
        <v>เชียงใหม่ อำเภอฮอด บ่อสลี</v>
      </c>
      <c r="O4311" s="49" t="s">
        <v>6691</v>
      </c>
      <c r="P4311" s="49" t="s">
        <v>3749</v>
      </c>
      <c r="Q4311" s="49" t="s">
        <v>16</v>
      </c>
    </row>
    <row r="4312" spans="13:17" x14ac:dyDescent="0.2">
      <c r="M4312" s="53">
        <v>501606</v>
      </c>
      <c r="N4312" s="47" t="str">
        <f t="shared" si="67"/>
        <v>เชียงใหม่ อำเภอฮอด นาคอเรือ</v>
      </c>
      <c r="O4312" s="49" t="s">
        <v>6691</v>
      </c>
      <c r="P4312" s="49" t="s">
        <v>3750</v>
      </c>
      <c r="Q4312" s="49" t="s">
        <v>16</v>
      </c>
    </row>
    <row r="4313" spans="13:17" x14ac:dyDescent="0.2">
      <c r="M4313" s="53">
        <v>501701</v>
      </c>
      <c r="N4313" s="47" t="str">
        <f t="shared" si="67"/>
        <v>เชียงใหม่ อำเภอดอยเต่า ดอยเต่า</v>
      </c>
      <c r="O4313" s="49" t="s">
        <v>6692</v>
      </c>
      <c r="P4313" s="49" t="s">
        <v>3751</v>
      </c>
      <c r="Q4313" s="49" t="s">
        <v>16</v>
      </c>
    </row>
    <row r="4314" spans="13:17" x14ac:dyDescent="0.2">
      <c r="M4314" s="53">
        <v>501702</v>
      </c>
      <c r="N4314" s="47" t="str">
        <f t="shared" si="67"/>
        <v>เชียงใหม่ อำเภอดอยเต่า ท่าเดื่อ</v>
      </c>
      <c r="O4314" s="49" t="s">
        <v>6692</v>
      </c>
      <c r="P4314" s="49" t="s">
        <v>3752</v>
      </c>
      <c r="Q4314" s="49" t="s">
        <v>16</v>
      </c>
    </row>
    <row r="4315" spans="13:17" x14ac:dyDescent="0.2">
      <c r="M4315" s="53">
        <v>501703</v>
      </c>
      <c r="N4315" s="47" t="str">
        <f t="shared" si="67"/>
        <v>เชียงใหม่ อำเภอดอยเต่า มืดกา</v>
      </c>
      <c r="O4315" s="49" t="s">
        <v>6692</v>
      </c>
      <c r="P4315" s="49" t="s">
        <v>3753</v>
      </c>
      <c r="Q4315" s="49" t="s">
        <v>16</v>
      </c>
    </row>
    <row r="4316" spans="13:17" x14ac:dyDescent="0.2">
      <c r="M4316" s="53">
        <v>501704</v>
      </c>
      <c r="N4316" s="47" t="str">
        <f t="shared" si="67"/>
        <v>เชียงใหม่ อำเภอดอยเต่า บ้านแอ่น</v>
      </c>
      <c r="O4316" s="49" t="s">
        <v>6692</v>
      </c>
      <c r="P4316" s="49" t="s">
        <v>3754</v>
      </c>
      <c r="Q4316" s="49" t="s">
        <v>16</v>
      </c>
    </row>
    <row r="4317" spans="13:17" x14ac:dyDescent="0.2">
      <c r="M4317" s="53">
        <v>501705</v>
      </c>
      <c r="N4317" s="47" t="str">
        <f t="shared" si="67"/>
        <v>เชียงใหม่ อำเภอดอยเต่า บงตัน</v>
      </c>
      <c r="O4317" s="49" t="s">
        <v>6692</v>
      </c>
      <c r="P4317" s="49" t="s">
        <v>3755</v>
      </c>
      <c r="Q4317" s="49" t="s">
        <v>16</v>
      </c>
    </row>
    <row r="4318" spans="13:17" x14ac:dyDescent="0.2">
      <c r="M4318" s="53">
        <v>501706</v>
      </c>
      <c r="N4318" s="47" t="str">
        <f t="shared" si="67"/>
        <v>เชียงใหม่ อำเภอดอยเต่า โปงทุ่ง</v>
      </c>
      <c r="O4318" s="49" t="s">
        <v>6692</v>
      </c>
      <c r="P4318" s="49" t="s">
        <v>3756</v>
      </c>
      <c r="Q4318" s="49" t="s">
        <v>16</v>
      </c>
    </row>
    <row r="4319" spans="13:17" x14ac:dyDescent="0.2">
      <c r="M4319" s="53">
        <v>501801</v>
      </c>
      <c r="N4319" s="47" t="str">
        <f t="shared" si="67"/>
        <v>เชียงใหม่ อำเภออมก๋อย อมก๋อย</v>
      </c>
      <c r="O4319" s="49" t="s">
        <v>6693</v>
      </c>
      <c r="P4319" s="49" t="s">
        <v>3757</v>
      </c>
      <c r="Q4319" s="49" t="s">
        <v>16</v>
      </c>
    </row>
    <row r="4320" spans="13:17" x14ac:dyDescent="0.2">
      <c r="M4320" s="53">
        <v>501802</v>
      </c>
      <c r="N4320" s="47" t="str">
        <f t="shared" si="67"/>
        <v>เชียงใหม่ อำเภออมก๋อย ยางเปียง</v>
      </c>
      <c r="O4320" s="49" t="s">
        <v>6693</v>
      </c>
      <c r="P4320" s="49" t="s">
        <v>3758</v>
      </c>
      <c r="Q4320" s="49" t="s">
        <v>16</v>
      </c>
    </row>
    <row r="4321" spans="13:17" x14ac:dyDescent="0.2">
      <c r="M4321" s="53">
        <v>501803</v>
      </c>
      <c r="N4321" s="47" t="str">
        <f t="shared" si="67"/>
        <v>เชียงใหม่ อำเภออมก๋อย แม่ตื่น</v>
      </c>
      <c r="O4321" s="49" t="s">
        <v>6693</v>
      </c>
      <c r="P4321" s="49" t="s">
        <v>3759</v>
      </c>
      <c r="Q4321" s="49" t="s">
        <v>16</v>
      </c>
    </row>
    <row r="4322" spans="13:17" x14ac:dyDescent="0.2">
      <c r="M4322" s="53">
        <v>501804</v>
      </c>
      <c r="N4322" s="47" t="str">
        <f t="shared" si="67"/>
        <v>เชียงใหม่ อำเภออมก๋อย ม่อนจอง</v>
      </c>
      <c r="O4322" s="49" t="s">
        <v>6693</v>
      </c>
      <c r="P4322" s="49" t="s">
        <v>3760</v>
      </c>
      <c r="Q4322" s="49" t="s">
        <v>16</v>
      </c>
    </row>
    <row r="4323" spans="13:17" x14ac:dyDescent="0.2">
      <c r="M4323" s="53">
        <v>501805</v>
      </c>
      <c r="N4323" s="47" t="str">
        <f t="shared" si="67"/>
        <v>เชียงใหม่ อำเภออมก๋อย สบโขง</v>
      </c>
      <c r="O4323" s="49" t="s">
        <v>6693</v>
      </c>
      <c r="P4323" s="49" t="s">
        <v>3761</v>
      </c>
      <c r="Q4323" s="49" t="s">
        <v>16</v>
      </c>
    </row>
    <row r="4324" spans="13:17" x14ac:dyDescent="0.2">
      <c r="M4324" s="53">
        <v>501806</v>
      </c>
      <c r="N4324" s="47" t="str">
        <f t="shared" si="67"/>
        <v>เชียงใหม่ อำเภออมก๋อย นาเกียน</v>
      </c>
      <c r="O4324" s="49" t="s">
        <v>6693</v>
      </c>
      <c r="P4324" s="49" t="s">
        <v>3762</v>
      </c>
      <c r="Q4324" s="49" t="s">
        <v>16</v>
      </c>
    </row>
    <row r="4325" spans="13:17" x14ac:dyDescent="0.2">
      <c r="M4325" s="53">
        <v>501901</v>
      </c>
      <c r="N4325" s="47" t="str">
        <f t="shared" si="67"/>
        <v>เชียงใหม่ อำเภอสารภี ยางเนิ้ง</v>
      </c>
      <c r="O4325" s="49" t="s">
        <v>6694</v>
      </c>
      <c r="P4325" s="49" t="s">
        <v>3763</v>
      </c>
      <c r="Q4325" s="49" t="s">
        <v>16</v>
      </c>
    </row>
    <row r="4326" spans="13:17" x14ac:dyDescent="0.2">
      <c r="M4326" s="53">
        <v>501902</v>
      </c>
      <c r="N4326" s="47" t="str">
        <f t="shared" si="67"/>
        <v>เชียงใหม่ อำเภอสารภี สารภี</v>
      </c>
      <c r="O4326" s="49" t="s">
        <v>6694</v>
      </c>
      <c r="P4326" s="49" t="s">
        <v>1852</v>
      </c>
      <c r="Q4326" s="49" t="s">
        <v>16</v>
      </c>
    </row>
    <row r="4327" spans="13:17" x14ac:dyDescent="0.2">
      <c r="M4327" s="53">
        <v>501903</v>
      </c>
      <c r="N4327" s="47" t="str">
        <f t="shared" si="67"/>
        <v>เชียงใหม่ อำเภอสารภี ชมภู</v>
      </c>
      <c r="O4327" s="49" t="s">
        <v>6694</v>
      </c>
      <c r="P4327" s="49" t="s">
        <v>3764</v>
      </c>
      <c r="Q4327" s="49" t="s">
        <v>16</v>
      </c>
    </row>
    <row r="4328" spans="13:17" x14ac:dyDescent="0.2">
      <c r="M4328" s="53">
        <v>501904</v>
      </c>
      <c r="N4328" s="47" t="str">
        <f t="shared" si="67"/>
        <v>เชียงใหม่ อำเภอสารภี ไชยสถาน</v>
      </c>
      <c r="O4328" s="49" t="s">
        <v>6694</v>
      </c>
      <c r="P4328" s="49" t="s">
        <v>3765</v>
      </c>
      <c r="Q4328" s="49" t="s">
        <v>16</v>
      </c>
    </row>
    <row r="4329" spans="13:17" x14ac:dyDescent="0.2">
      <c r="M4329" s="53">
        <v>501905</v>
      </c>
      <c r="N4329" s="47" t="str">
        <f t="shared" si="67"/>
        <v>เชียงใหม่ อำเภอสารภี ขัวมุง</v>
      </c>
      <c r="O4329" s="49" t="s">
        <v>6694</v>
      </c>
      <c r="P4329" s="49" t="s">
        <v>3766</v>
      </c>
      <c r="Q4329" s="49" t="s">
        <v>16</v>
      </c>
    </row>
    <row r="4330" spans="13:17" x14ac:dyDescent="0.2">
      <c r="M4330" s="53">
        <v>501906</v>
      </c>
      <c r="N4330" s="47" t="str">
        <f t="shared" si="67"/>
        <v>เชียงใหม่ อำเภอสารภี หนองแฝก</v>
      </c>
      <c r="O4330" s="49" t="s">
        <v>6694</v>
      </c>
      <c r="P4330" s="49" t="s">
        <v>3767</v>
      </c>
      <c r="Q4330" s="49" t="s">
        <v>16</v>
      </c>
    </row>
    <row r="4331" spans="13:17" x14ac:dyDescent="0.2">
      <c r="M4331" s="53">
        <v>501907</v>
      </c>
      <c r="N4331" s="47" t="str">
        <f t="shared" si="67"/>
        <v>เชียงใหม่ อำเภอสารภี หนองผึ้ง</v>
      </c>
      <c r="O4331" s="49" t="s">
        <v>6694</v>
      </c>
      <c r="P4331" s="49" t="s">
        <v>3768</v>
      </c>
      <c r="Q4331" s="49" t="s">
        <v>16</v>
      </c>
    </row>
    <row r="4332" spans="13:17" x14ac:dyDescent="0.2">
      <c r="M4332" s="53">
        <v>501908</v>
      </c>
      <c r="N4332" s="47" t="str">
        <f t="shared" si="67"/>
        <v>เชียงใหม่ อำเภอสารภี ท่ากว้าง</v>
      </c>
      <c r="O4332" s="49" t="s">
        <v>6694</v>
      </c>
      <c r="P4332" s="49" t="s">
        <v>3769</v>
      </c>
      <c r="Q4332" s="49" t="s">
        <v>16</v>
      </c>
    </row>
    <row r="4333" spans="13:17" x14ac:dyDescent="0.2">
      <c r="M4333" s="53">
        <v>501909</v>
      </c>
      <c r="N4333" s="47" t="str">
        <f t="shared" si="67"/>
        <v>เชียงใหม่ อำเภอสารภี ดอนแก้ว</v>
      </c>
      <c r="O4333" s="49" t="s">
        <v>6694</v>
      </c>
      <c r="P4333" s="49" t="s">
        <v>3681</v>
      </c>
      <c r="Q4333" s="49" t="s">
        <v>16</v>
      </c>
    </row>
    <row r="4334" spans="13:17" x14ac:dyDescent="0.2">
      <c r="M4334" s="53">
        <v>501910</v>
      </c>
      <c r="N4334" s="47" t="str">
        <f t="shared" si="67"/>
        <v>เชียงใหม่ อำเภอสารภี ท่าวังตาล</v>
      </c>
      <c r="O4334" s="49" t="s">
        <v>6694</v>
      </c>
      <c r="P4334" s="49" t="s">
        <v>3770</v>
      </c>
      <c r="Q4334" s="49" t="s">
        <v>16</v>
      </c>
    </row>
    <row r="4335" spans="13:17" x14ac:dyDescent="0.2">
      <c r="M4335" s="53">
        <v>501911</v>
      </c>
      <c r="N4335" s="47" t="str">
        <f t="shared" si="67"/>
        <v>เชียงใหม่ อำเภอสารภี สันทราย</v>
      </c>
      <c r="O4335" s="49" t="s">
        <v>6694</v>
      </c>
      <c r="P4335" s="49" t="s">
        <v>3691</v>
      </c>
      <c r="Q4335" s="49" t="s">
        <v>16</v>
      </c>
    </row>
    <row r="4336" spans="13:17" x14ac:dyDescent="0.2">
      <c r="M4336" s="53">
        <v>501912</v>
      </c>
      <c r="N4336" s="47" t="str">
        <f t="shared" si="67"/>
        <v>เชียงใหม่ อำเภอสารภี ป่าบง</v>
      </c>
      <c r="O4336" s="49" t="s">
        <v>6694</v>
      </c>
      <c r="P4336" s="49" t="s">
        <v>3771</v>
      </c>
      <c r="Q4336" s="49" t="s">
        <v>16</v>
      </c>
    </row>
    <row r="4337" spans="13:17" x14ac:dyDescent="0.2">
      <c r="M4337" s="53">
        <v>502001</v>
      </c>
      <c r="N4337" s="47" t="str">
        <f t="shared" si="67"/>
        <v>เชียงใหม่ อำเภอเวียงแหง เมืองแหง</v>
      </c>
      <c r="O4337" s="49" t="s">
        <v>6695</v>
      </c>
      <c r="P4337" s="49" t="s">
        <v>3772</v>
      </c>
      <c r="Q4337" s="49" t="s">
        <v>16</v>
      </c>
    </row>
    <row r="4338" spans="13:17" x14ac:dyDescent="0.2">
      <c r="M4338" s="53">
        <v>502002</v>
      </c>
      <c r="N4338" s="47" t="str">
        <f t="shared" si="67"/>
        <v>เชียงใหม่ อำเภอเวียงแหง เปียงหลวง</v>
      </c>
      <c r="O4338" s="49" t="s">
        <v>6695</v>
      </c>
      <c r="P4338" s="49" t="s">
        <v>3773</v>
      </c>
      <c r="Q4338" s="49" t="s">
        <v>16</v>
      </c>
    </row>
    <row r="4339" spans="13:17" x14ac:dyDescent="0.2">
      <c r="M4339" s="53">
        <v>502003</v>
      </c>
      <c r="N4339" s="47" t="str">
        <f t="shared" si="67"/>
        <v>เชียงใหม่ อำเภอเวียงแหง แสนไห</v>
      </c>
      <c r="O4339" s="49" t="s">
        <v>6695</v>
      </c>
      <c r="P4339" s="49" t="s">
        <v>3774</v>
      </c>
      <c r="Q4339" s="49" t="s">
        <v>16</v>
      </c>
    </row>
    <row r="4340" spans="13:17" x14ac:dyDescent="0.2">
      <c r="M4340" s="53">
        <v>502101</v>
      </c>
      <c r="N4340" s="47" t="str">
        <f t="shared" si="67"/>
        <v>เชียงใหม่ อำเภอไชยปราการ ปงตำ</v>
      </c>
      <c r="O4340" s="49" t="s">
        <v>6696</v>
      </c>
      <c r="P4340" s="49" t="s">
        <v>3775</v>
      </c>
      <c r="Q4340" s="49" t="s">
        <v>16</v>
      </c>
    </row>
    <row r="4341" spans="13:17" x14ac:dyDescent="0.2">
      <c r="M4341" s="53">
        <v>502102</v>
      </c>
      <c r="N4341" s="47" t="str">
        <f t="shared" si="67"/>
        <v>เชียงใหม่ อำเภอไชยปราการ ศรีดงเย็น</v>
      </c>
      <c r="O4341" s="49" t="s">
        <v>6696</v>
      </c>
      <c r="P4341" s="49" t="s">
        <v>3776</v>
      </c>
      <c r="Q4341" s="49" t="s">
        <v>16</v>
      </c>
    </row>
    <row r="4342" spans="13:17" x14ac:dyDescent="0.2">
      <c r="M4342" s="53">
        <v>502103</v>
      </c>
      <c r="N4342" s="47" t="str">
        <f t="shared" si="67"/>
        <v>เชียงใหม่ อำเภอไชยปราการ แม่ทะลบ</v>
      </c>
      <c r="O4342" s="49" t="s">
        <v>6696</v>
      </c>
      <c r="P4342" s="49" t="s">
        <v>3777</v>
      </c>
      <c r="Q4342" s="49" t="s">
        <v>16</v>
      </c>
    </row>
    <row r="4343" spans="13:17" x14ac:dyDescent="0.2">
      <c r="M4343" s="53">
        <v>502104</v>
      </c>
      <c r="N4343" s="47" t="str">
        <f t="shared" si="67"/>
        <v>เชียงใหม่ อำเภอไชยปราการ หนองบัว</v>
      </c>
      <c r="O4343" s="49" t="s">
        <v>6696</v>
      </c>
      <c r="P4343" s="49" t="s">
        <v>944</v>
      </c>
      <c r="Q4343" s="49" t="s">
        <v>16</v>
      </c>
    </row>
    <row r="4344" spans="13:17" x14ac:dyDescent="0.2">
      <c r="M4344" s="53">
        <v>502201</v>
      </c>
      <c r="N4344" s="47" t="str">
        <f t="shared" si="67"/>
        <v>เชียงใหม่ อำเภอแม่วาง บ้านกาด</v>
      </c>
      <c r="O4344" s="49" t="s">
        <v>6697</v>
      </c>
      <c r="P4344" s="49" t="s">
        <v>3778</v>
      </c>
      <c r="Q4344" s="49" t="s">
        <v>16</v>
      </c>
    </row>
    <row r="4345" spans="13:17" x14ac:dyDescent="0.2">
      <c r="M4345" s="53">
        <v>502202</v>
      </c>
      <c r="N4345" s="47" t="str">
        <f t="shared" si="67"/>
        <v>เชียงใหม่ อำเภอแม่วาง ทุ่งปี๊</v>
      </c>
      <c r="O4345" s="49" t="s">
        <v>6697</v>
      </c>
      <c r="P4345" s="49" t="s">
        <v>3779</v>
      </c>
      <c r="Q4345" s="49" t="s">
        <v>16</v>
      </c>
    </row>
    <row r="4346" spans="13:17" x14ac:dyDescent="0.2">
      <c r="M4346" s="53">
        <v>502203</v>
      </c>
      <c r="N4346" s="47" t="str">
        <f t="shared" si="67"/>
        <v>เชียงใหม่ อำเภอแม่วาง ทุ่งรวงทอง</v>
      </c>
      <c r="O4346" s="49" t="s">
        <v>6697</v>
      </c>
      <c r="P4346" s="49" t="s">
        <v>3780</v>
      </c>
      <c r="Q4346" s="49" t="s">
        <v>16</v>
      </c>
    </row>
    <row r="4347" spans="13:17" x14ac:dyDescent="0.2">
      <c r="M4347" s="53">
        <v>502204</v>
      </c>
      <c r="N4347" s="47" t="str">
        <f t="shared" si="67"/>
        <v>เชียงใหม่ อำเภอแม่วาง แม่วิน</v>
      </c>
      <c r="O4347" s="49" t="s">
        <v>6697</v>
      </c>
      <c r="P4347" s="49" t="s">
        <v>3781</v>
      </c>
      <c r="Q4347" s="49" t="s">
        <v>16</v>
      </c>
    </row>
    <row r="4348" spans="13:17" x14ac:dyDescent="0.2">
      <c r="M4348" s="53">
        <v>502205</v>
      </c>
      <c r="N4348" s="47" t="str">
        <f t="shared" si="67"/>
        <v>เชียงใหม่ อำเภอแม่วาง ดอนเปา</v>
      </c>
      <c r="O4348" s="49" t="s">
        <v>6697</v>
      </c>
      <c r="P4348" s="49" t="s">
        <v>3782</v>
      </c>
      <c r="Q4348" s="49" t="s">
        <v>16</v>
      </c>
    </row>
    <row r="4349" spans="13:17" x14ac:dyDescent="0.2">
      <c r="M4349" s="53">
        <v>502301</v>
      </c>
      <c r="N4349" s="47" t="str">
        <f t="shared" si="67"/>
        <v>เชียงใหม่ อำเภอแม่ออน ออนเหนือ</v>
      </c>
      <c r="O4349" s="49" t="s">
        <v>6698</v>
      </c>
      <c r="P4349" s="49" t="s">
        <v>3783</v>
      </c>
      <c r="Q4349" s="49" t="s">
        <v>16</v>
      </c>
    </row>
    <row r="4350" spans="13:17" x14ac:dyDescent="0.2">
      <c r="M4350" s="53">
        <v>502302</v>
      </c>
      <c r="N4350" s="47" t="str">
        <f t="shared" si="67"/>
        <v>เชียงใหม่ อำเภอแม่ออน ออนกลาง</v>
      </c>
      <c r="O4350" s="49" t="s">
        <v>6698</v>
      </c>
      <c r="P4350" s="49" t="s">
        <v>3784</v>
      </c>
      <c r="Q4350" s="49" t="s">
        <v>16</v>
      </c>
    </row>
    <row r="4351" spans="13:17" x14ac:dyDescent="0.2">
      <c r="M4351" s="53">
        <v>502303</v>
      </c>
      <c r="N4351" s="47" t="str">
        <f t="shared" si="67"/>
        <v>เชียงใหม่ อำเภอแม่ออน บ้านสหกรณ์</v>
      </c>
      <c r="O4351" s="49" t="s">
        <v>6698</v>
      </c>
      <c r="P4351" s="49" t="s">
        <v>3785</v>
      </c>
      <c r="Q4351" s="49" t="s">
        <v>16</v>
      </c>
    </row>
    <row r="4352" spans="13:17" x14ac:dyDescent="0.2">
      <c r="M4352" s="53">
        <v>502304</v>
      </c>
      <c r="N4352" s="47" t="str">
        <f t="shared" si="67"/>
        <v>เชียงใหม่ อำเภอแม่ออน ห้วยแก้ว</v>
      </c>
      <c r="O4352" s="49" t="s">
        <v>6698</v>
      </c>
      <c r="P4352" s="49" t="s">
        <v>3786</v>
      </c>
      <c r="Q4352" s="49" t="s">
        <v>16</v>
      </c>
    </row>
    <row r="4353" spans="13:17" x14ac:dyDescent="0.2">
      <c r="M4353" s="53">
        <v>502305</v>
      </c>
      <c r="N4353" s="47" t="str">
        <f t="shared" si="67"/>
        <v>เชียงใหม่ อำเภอแม่ออน แม่ทา</v>
      </c>
      <c r="O4353" s="49" t="s">
        <v>6698</v>
      </c>
      <c r="P4353" s="49" t="s">
        <v>3787</v>
      </c>
      <c r="Q4353" s="49" t="s">
        <v>16</v>
      </c>
    </row>
    <row r="4354" spans="13:17" x14ac:dyDescent="0.2">
      <c r="M4354" s="53">
        <v>502306</v>
      </c>
      <c r="N4354" s="47" t="str">
        <f t="shared" si="67"/>
        <v>เชียงใหม่ อำเภอแม่ออน ทาเหนือ</v>
      </c>
      <c r="O4354" s="49" t="s">
        <v>6698</v>
      </c>
      <c r="P4354" s="49" t="s">
        <v>3788</v>
      </c>
      <c r="Q4354" s="49" t="s">
        <v>16</v>
      </c>
    </row>
    <row r="4355" spans="13:17" x14ac:dyDescent="0.2">
      <c r="M4355" s="53">
        <v>502401</v>
      </c>
      <c r="N4355" s="47" t="str">
        <f t="shared" ref="N4355:N4418" si="68">CONCATENATE(Q4355, " ", O4355, " ", P4355)</f>
        <v>เชียงใหม่ อำเภอดอยหล่อ ดอยหล่อ</v>
      </c>
      <c r="O4355" s="49" t="s">
        <v>6699</v>
      </c>
      <c r="P4355" s="49" t="s">
        <v>3789</v>
      </c>
      <c r="Q4355" s="49" t="s">
        <v>16</v>
      </c>
    </row>
    <row r="4356" spans="13:17" x14ac:dyDescent="0.2">
      <c r="M4356" s="53">
        <v>502402</v>
      </c>
      <c r="N4356" s="47" t="str">
        <f t="shared" si="68"/>
        <v>เชียงใหม่ อำเภอดอยหล่อ สองแคว</v>
      </c>
      <c r="O4356" s="49" t="s">
        <v>6699</v>
      </c>
      <c r="P4356" s="49" t="s">
        <v>3790</v>
      </c>
      <c r="Q4356" s="49" t="s">
        <v>16</v>
      </c>
    </row>
    <row r="4357" spans="13:17" x14ac:dyDescent="0.2">
      <c r="M4357" s="53">
        <v>502403</v>
      </c>
      <c r="N4357" s="47" t="str">
        <f t="shared" si="68"/>
        <v>เชียงใหม่ อำเภอดอยหล่อ ยางคราม</v>
      </c>
      <c r="O4357" s="49" t="s">
        <v>6699</v>
      </c>
      <c r="P4357" s="49" t="s">
        <v>3791</v>
      </c>
      <c r="Q4357" s="49" t="s">
        <v>16</v>
      </c>
    </row>
    <row r="4358" spans="13:17" x14ac:dyDescent="0.2">
      <c r="M4358" s="53">
        <v>502404</v>
      </c>
      <c r="N4358" s="47" t="str">
        <f t="shared" si="68"/>
        <v>เชียงใหม่ อำเภอดอยหล่อ สันติสุข</v>
      </c>
      <c r="O4358" s="49" t="s">
        <v>6699</v>
      </c>
      <c r="P4358" s="49" t="s">
        <v>3792</v>
      </c>
      <c r="Q4358" s="49" t="s">
        <v>16</v>
      </c>
    </row>
    <row r="4359" spans="13:17" x14ac:dyDescent="0.2">
      <c r="M4359" s="53">
        <v>502501</v>
      </c>
      <c r="N4359" s="47" t="str">
        <f t="shared" si="68"/>
        <v>เชียงใหม่ อำเภอกัลยาณิวัฒนา บ้านจันทร์</v>
      </c>
      <c r="O4359" s="49" t="s">
        <v>6700</v>
      </c>
      <c r="P4359" s="49" t="s">
        <v>3793</v>
      </c>
      <c r="Q4359" s="49" t="s">
        <v>16</v>
      </c>
    </row>
    <row r="4360" spans="13:17" x14ac:dyDescent="0.2">
      <c r="M4360" s="53">
        <v>502502</v>
      </c>
      <c r="N4360" s="47" t="str">
        <f t="shared" si="68"/>
        <v>เชียงใหม่ อำเภอกัลยาณิวัฒนา แม่แดด</v>
      </c>
      <c r="O4360" s="49" t="s">
        <v>6700</v>
      </c>
      <c r="P4360" s="49" t="s">
        <v>3794</v>
      </c>
      <c r="Q4360" s="49" t="s">
        <v>16</v>
      </c>
    </row>
    <row r="4361" spans="13:17" x14ac:dyDescent="0.2">
      <c r="M4361" s="53">
        <v>502503</v>
      </c>
      <c r="N4361" s="47" t="str">
        <f t="shared" si="68"/>
        <v>เชียงใหม่ อำเภอกัลยาณิวัฒนา แจ่มหลวง</v>
      </c>
      <c r="O4361" s="49" t="s">
        <v>6700</v>
      </c>
      <c r="P4361" s="49" t="s">
        <v>3795</v>
      </c>
      <c r="Q4361" s="49" t="s">
        <v>16</v>
      </c>
    </row>
    <row r="4362" spans="13:17" x14ac:dyDescent="0.2">
      <c r="M4362" s="53">
        <v>510101</v>
      </c>
      <c r="N4362" s="47" t="str">
        <f t="shared" si="68"/>
        <v>ลำพูน อำเภอเมืองลำพูน ในเมือง</v>
      </c>
      <c r="O4362" s="49" t="s">
        <v>6701</v>
      </c>
      <c r="P4362" s="49" t="s">
        <v>1071</v>
      </c>
      <c r="Q4362" s="49" t="s">
        <v>57</v>
      </c>
    </row>
    <row r="4363" spans="13:17" x14ac:dyDescent="0.2">
      <c r="M4363" s="53">
        <v>510102</v>
      </c>
      <c r="N4363" s="47" t="str">
        <f t="shared" si="68"/>
        <v>ลำพูน อำเภอเมืองลำพูน เหมืองง่า</v>
      </c>
      <c r="O4363" s="49" t="s">
        <v>6701</v>
      </c>
      <c r="P4363" s="49" t="s">
        <v>3796</v>
      </c>
      <c r="Q4363" s="49" t="s">
        <v>57</v>
      </c>
    </row>
    <row r="4364" spans="13:17" x14ac:dyDescent="0.2">
      <c r="M4364" s="53">
        <v>510103</v>
      </c>
      <c r="N4364" s="47" t="str">
        <f t="shared" si="68"/>
        <v>ลำพูน อำเภอเมืองลำพูน อุโมงค์</v>
      </c>
      <c r="O4364" s="49" t="s">
        <v>6701</v>
      </c>
      <c r="P4364" s="49" t="s">
        <v>3797</v>
      </c>
      <c r="Q4364" s="49" t="s">
        <v>57</v>
      </c>
    </row>
    <row r="4365" spans="13:17" x14ac:dyDescent="0.2">
      <c r="M4365" s="53">
        <v>510104</v>
      </c>
      <c r="N4365" s="47" t="str">
        <f t="shared" si="68"/>
        <v>ลำพูน อำเภอเมืองลำพูน หนองช้างคืน</v>
      </c>
      <c r="O4365" s="49" t="s">
        <v>6701</v>
      </c>
      <c r="P4365" s="49" t="s">
        <v>3798</v>
      </c>
      <c r="Q4365" s="49" t="s">
        <v>57</v>
      </c>
    </row>
    <row r="4366" spans="13:17" x14ac:dyDescent="0.2">
      <c r="M4366" s="53">
        <v>510105</v>
      </c>
      <c r="N4366" s="47" t="str">
        <f t="shared" si="68"/>
        <v>ลำพูน อำเภอเมืองลำพูน ประตูป่า</v>
      </c>
      <c r="O4366" s="49" t="s">
        <v>6701</v>
      </c>
      <c r="P4366" s="49" t="s">
        <v>3799</v>
      </c>
      <c r="Q4366" s="49" t="s">
        <v>57</v>
      </c>
    </row>
    <row r="4367" spans="13:17" x14ac:dyDescent="0.2">
      <c r="M4367" s="53">
        <v>510106</v>
      </c>
      <c r="N4367" s="47" t="str">
        <f t="shared" si="68"/>
        <v>ลำพูน อำเภอเมืองลำพูน ริมปิง</v>
      </c>
      <c r="O4367" s="49" t="s">
        <v>6701</v>
      </c>
      <c r="P4367" s="49" t="s">
        <v>3800</v>
      </c>
      <c r="Q4367" s="49" t="s">
        <v>57</v>
      </c>
    </row>
    <row r="4368" spans="13:17" x14ac:dyDescent="0.2">
      <c r="M4368" s="53">
        <v>510107</v>
      </c>
      <c r="N4368" s="47" t="str">
        <f t="shared" si="68"/>
        <v>ลำพูน อำเภอเมืองลำพูน ต้นธง</v>
      </c>
      <c r="O4368" s="49" t="s">
        <v>6701</v>
      </c>
      <c r="P4368" s="49" t="s">
        <v>3801</v>
      </c>
      <c r="Q4368" s="49" t="s">
        <v>57</v>
      </c>
    </row>
    <row r="4369" spans="13:17" x14ac:dyDescent="0.2">
      <c r="M4369" s="53">
        <v>510108</v>
      </c>
      <c r="N4369" s="47" t="str">
        <f t="shared" si="68"/>
        <v>ลำพูน อำเภอเมืองลำพูน บ้านแป้น</v>
      </c>
      <c r="O4369" s="49" t="s">
        <v>6701</v>
      </c>
      <c r="P4369" s="49" t="s">
        <v>3525</v>
      </c>
      <c r="Q4369" s="49" t="s">
        <v>57</v>
      </c>
    </row>
    <row r="4370" spans="13:17" x14ac:dyDescent="0.2">
      <c r="M4370" s="53">
        <v>510109</v>
      </c>
      <c r="N4370" s="47" t="str">
        <f t="shared" si="68"/>
        <v>ลำพูน อำเภอเมืองลำพูน เหมืองจี้</v>
      </c>
      <c r="O4370" s="49" t="s">
        <v>6701</v>
      </c>
      <c r="P4370" s="49" t="s">
        <v>3802</v>
      </c>
      <c r="Q4370" s="49" t="s">
        <v>57</v>
      </c>
    </row>
    <row r="4371" spans="13:17" x14ac:dyDescent="0.2">
      <c r="M4371" s="53">
        <v>510110</v>
      </c>
      <c r="N4371" s="47" t="str">
        <f t="shared" si="68"/>
        <v>ลำพูน อำเภอเมืองลำพูน ป่าสัก</v>
      </c>
      <c r="O4371" s="49" t="s">
        <v>6701</v>
      </c>
      <c r="P4371" s="49" t="s">
        <v>3803</v>
      </c>
      <c r="Q4371" s="49" t="s">
        <v>57</v>
      </c>
    </row>
    <row r="4372" spans="13:17" x14ac:dyDescent="0.2">
      <c r="M4372" s="53">
        <v>510111</v>
      </c>
      <c r="N4372" s="47" t="str">
        <f t="shared" si="68"/>
        <v>ลำพูน อำเภอเมืองลำพูน เวียงยอง</v>
      </c>
      <c r="O4372" s="49" t="s">
        <v>6701</v>
      </c>
      <c r="P4372" s="49" t="s">
        <v>3804</v>
      </c>
      <c r="Q4372" s="49" t="s">
        <v>57</v>
      </c>
    </row>
    <row r="4373" spans="13:17" x14ac:dyDescent="0.2">
      <c r="M4373" s="53">
        <v>510112</v>
      </c>
      <c r="N4373" s="47" t="str">
        <f t="shared" si="68"/>
        <v>ลำพูน อำเภอเมืองลำพูน บ้านกลาง</v>
      </c>
      <c r="O4373" s="49" t="s">
        <v>6701</v>
      </c>
      <c r="P4373" s="49" t="s">
        <v>601</v>
      </c>
      <c r="Q4373" s="49" t="s">
        <v>57</v>
      </c>
    </row>
    <row r="4374" spans="13:17" x14ac:dyDescent="0.2">
      <c r="M4374" s="53">
        <v>510113</v>
      </c>
      <c r="N4374" s="47" t="str">
        <f t="shared" si="68"/>
        <v>ลำพูน อำเภอเมืองลำพูน มะเขือแจ้</v>
      </c>
      <c r="O4374" s="49" t="s">
        <v>6701</v>
      </c>
      <c r="P4374" s="49" t="s">
        <v>3805</v>
      </c>
      <c r="Q4374" s="49" t="s">
        <v>57</v>
      </c>
    </row>
    <row r="4375" spans="13:17" x14ac:dyDescent="0.2">
      <c r="M4375" s="53">
        <v>510116</v>
      </c>
      <c r="N4375" s="47" t="str">
        <f t="shared" si="68"/>
        <v>ลำพูน อำเภอเมืองลำพูน ศรีบัวบาน</v>
      </c>
      <c r="O4375" s="49" t="s">
        <v>6701</v>
      </c>
      <c r="P4375" s="49" t="s">
        <v>3806</v>
      </c>
      <c r="Q4375" s="49" t="s">
        <v>57</v>
      </c>
    </row>
    <row r="4376" spans="13:17" x14ac:dyDescent="0.2">
      <c r="M4376" s="53">
        <v>510117</v>
      </c>
      <c r="N4376" s="47" t="str">
        <f t="shared" si="68"/>
        <v>ลำพูน อำเภอเมืองลำพูน หนองหนาม</v>
      </c>
      <c r="O4376" s="49" t="s">
        <v>6701</v>
      </c>
      <c r="P4376" s="49" t="s">
        <v>3807</v>
      </c>
      <c r="Q4376" s="49" t="s">
        <v>57</v>
      </c>
    </row>
    <row r="4377" spans="13:17" x14ac:dyDescent="0.2">
      <c r="M4377" s="53">
        <v>510201</v>
      </c>
      <c r="N4377" s="47" t="str">
        <f t="shared" si="68"/>
        <v>ลำพูน อำเภอแม่ทา ทาปลาดุก</v>
      </c>
      <c r="O4377" s="49" t="s">
        <v>6702</v>
      </c>
      <c r="P4377" s="49" t="s">
        <v>3808</v>
      </c>
      <c r="Q4377" s="49" t="s">
        <v>57</v>
      </c>
    </row>
    <row r="4378" spans="13:17" x14ac:dyDescent="0.2">
      <c r="M4378" s="53">
        <v>510202</v>
      </c>
      <c r="N4378" s="47" t="str">
        <f t="shared" si="68"/>
        <v>ลำพูน อำเภอแม่ทา ทาสบเส้า</v>
      </c>
      <c r="O4378" s="49" t="s">
        <v>6702</v>
      </c>
      <c r="P4378" s="49" t="s">
        <v>3809</v>
      </c>
      <c r="Q4378" s="49" t="s">
        <v>57</v>
      </c>
    </row>
    <row r="4379" spans="13:17" x14ac:dyDescent="0.2">
      <c r="M4379" s="53">
        <v>510203</v>
      </c>
      <c r="N4379" s="47" t="str">
        <f t="shared" si="68"/>
        <v>ลำพูน อำเภอแม่ทา ทากาศ</v>
      </c>
      <c r="O4379" s="49" t="s">
        <v>6702</v>
      </c>
      <c r="P4379" s="49" t="s">
        <v>3810</v>
      </c>
      <c r="Q4379" s="49" t="s">
        <v>57</v>
      </c>
    </row>
    <row r="4380" spans="13:17" x14ac:dyDescent="0.2">
      <c r="M4380" s="53">
        <v>510204</v>
      </c>
      <c r="N4380" s="47" t="str">
        <f t="shared" si="68"/>
        <v>ลำพูน อำเภอแม่ทา ทาขุมเงิน</v>
      </c>
      <c r="O4380" s="49" t="s">
        <v>6702</v>
      </c>
      <c r="P4380" s="49" t="s">
        <v>3811</v>
      </c>
      <c r="Q4380" s="49" t="s">
        <v>57</v>
      </c>
    </row>
    <row r="4381" spans="13:17" x14ac:dyDescent="0.2">
      <c r="M4381" s="53">
        <v>510205</v>
      </c>
      <c r="N4381" s="47" t="str">
        <f t="shared" si="68"/>
        <v>ลำพูน อำเภอแม่ทา ทาทุ่งหลวง</v>
      </c>
      <c r="O4381" s="49" t="s">
        <v>6702</v>
      </c>
      <c r="P4381" s="49" t="s">
        <v>3812</v>
      </c>
      <c r="Q4381" s="49" t="s">
        <v>57</v>
      </c>
    </row>
    <row r="4382" spans="13:17" x14ac:dyDescent="0.2">
      <c r="M4382" s="53">
        <v>510206</v>
      </c>
      <c r="N4382" s="47" t="str">
        <f t="shared" si="68"/>
        <v>ลำพูน อำเภอแม่ทา ทาแม่ลอบ</v>
      </c>
      <c r="O4382" s="49" t="s">
        <v>6702</v>
      </c>
      <c r="P4382" s="49" t="s">
        <v>3813</v>
      </c>
      <c r="Q4382" s="49" t="s">
        <v>57</v>
      </c>
    </row>
    <row r="4383" spans="13:17" x14ac:dyDescent="0.2">
      <c r="M4383" s="53">
        <v>510301</v>
      </c>
      <c r="N4383" s="47" t="str">
        <f t="shared" si="68"/>
        <v>ลำพูน อำเภอบ้านโฮ่ง บ้านโฮ่ง</v>
      </c>
      <c r="O4383" s="49" t="s">
        <v>6703</v>
      </c>
      <c r="P4383" s="49" t="s">
        <v>3814</v>
      </c>
      <c r="Q4383" s="49" t="s">
        <v>57</v>
      </c>
    </row>
    <row r="4384" spans="13:17" x14ac:dyDescent="0.2">
      <c r="M4384" s="53">
        <v>510302</v>
      </c>
      <c r="N4384" s="47" t="str">
        <f t="shared" si="68"/>
        <v>ลำพูน อำเภอบ้านโฮ่ง ป่าพลู</v>
      </c>
      <c r="O4384" s="49" t="s">
        <v>6703</v>
      </c>
      <c r="P4384" s="49" t="s">
        <v>3815</v>
      </c>
      <c r="Q4384" s="49" t="s">
        <v>57</v>
      </c>
    </row>
    <row r="4385" spans="13:17" x14ac:dyDescent="0.2">
      <c r="M4385" s="53">
        <v>510303</v>
      </c>
      <c r="N4385" s="47" t="str">
        <f t="shared" si="68"/>
        <v>ลำพูน อำเภอบ้านโฮ่ง เหล่ายาว</v>
      </c>
      <c r="O4385" s="49" t="s">
        <v>6703</v>
      </c>
      <c r="P4385" s="49" t="s">
        <v>3816</v>
      </c>
      <c r="Q4385" s="49" t="s">
        <v>57</v>
      </c>
    </row>
    <row r="4386" spans="13:17" x14ac:dyDescent="0.2">
      <c r="M4386" s="53">
        <v>510304</v>
      </c>
      <c r="N4386" s="47" t="str">
        <f t="shared" si="68"/>
        <v>ลำพูน อำเภอบ้านโฮ่ง ศรีเตี้ย</v>
      </c>
      <c r="O4386" s="49" t="s">
        <v>6703</v>
      </c>
      <c r="P4386" s="49" t="s">
        <v>3817</v>
      </c>
      <c r="Q4386" s="49" t="s">
        <v>57</v>
      </c>
    </row>
    <row r="4387" spans="13:17" x14ac:dyDescent="0.2">
      <c r="M4387" s="53">
        <v>510305</v>
      </c>
      <c r="N4387" s="47" t="str">
        <f t="shared" si="68"/>
        <v>ลำพูน อำเภอบ้านโฮ่ง หนองปลาสะวาย</v>
      </c>
      <c r="O4387" s="49" t="s">
        <v>6703</v>
      </c>
      <c r="P4387" s="49" t="s">
        <v>3818</v>
      </c>
      <c r="Q4387" s="49" t="s">
        <v>57</v>
      </c>
    </row>
    <row r="4388" spans="13:17" x14ac:dyDescent="0.2">
      <c r="M4388" s="53">
        <v>510401</v>
      </c>
      <c r="N4388" s="47" t="str">
        <f t="shared" si="68"/>
        <v>ลำพูน อำเภอลี้ ลี้</v>
      </c>
      <c r="O4388" s="49" t="s">
        <v>6704</v>
      </c>
      <c r="P4388" s="49" t="s">
        <v>3819</v>
      </c>
      <c r="Q4388" s="49" t="s">
        <v>57</v>
      </c>
    </row>
    <row r="4389" spans="13:17" x14ac:dyDescent="0.2">
      <c r="M4389" s="53">
        <v>510402</v>
      </c>
      <c r="N4389" s="47" t="str">
        <f t="shared" si="68"/>
        <v>ลำพูน อำเภอลี้ แม่ตืน</v>
      </c>
      <c r="O4389" s="49" t="s">
        <v>6704</v>
      </c>
      <c r="P4389" s="49" t="s">
        <v>3820</v>
      </c>
      <c r="Q4389" s="49" t="s">
        <v>57</v>
      </c>
    </row>
    <row r="4390" spans="13:17" x14ac:dyDescent="0.2">
      <c r="M4390" s="53">
        <v>510403</v>
      </c>
      <c r="N4390" s="47" t="str">
        <f t="shared" si="68"/>
        <v>ลำพูน อำเภอลี้ นาทราย</v>
      </c>
      <c r="O4390" s="49" t="s">
        <v>6704</v>
      </c>
      <c r="P4390" s="49" t="s">
        <v>3020</v>
      </c>
      <c r="Q4390" s="49" t="s">
        <v>57</v>
      </c>
    </row>
    <row r="4391" spans="13:17" x14ac:dyDescent="0.2">
      <c r="M4391" s="53">
        <v>510404</v>
      </c>
      <c r="N4391" s="47" t="str">
        <f t="shared" si="68"/>
        <v>ลำพูน อำเภอลี้ ดงดำ</v>
      </c>
      <c r="O4391" s="49" t="s">
        <v>6704</v>
      </c>
      <c r="P4391" s="49" t="s">
        <v>3821</v>
      </c>
      <c r="Q4391" s="49" t="s">
        <v>57</v>
      </c>
    </row>
    <row r="4392" spans="13:17" x14ac:dyDescent="0.2">
      <c r="M4392" s="53">
        <v>510405</v>
      </c>
      <c r="N4392" s="47" t="str">
        <f t="shared" si="68"/>
        <v>ลำพูน อำเภอลี้ ก้อ</v>
      </c>
      <c r="O4392" s="49" t="s">
        <v>6704</v>
      </c>
      <c r="P4392" s="49" t="s">
        <v>3822</v>
      </c>
      <c r="Q4392" s="49" t="s">
        <v>57</v>
      </c>
    </row>
    <row r="4393" spans="13:17" x14ac:dyDescent="0.2">
      <c r="M4393" s="53">
        <v>510406</v>
      </c>
      <c r="N4393" s="47" t="str">
        <f t="shared" si="68"/>
        <v>ลำพูน อำเภอลี้ แม่ลาน</v>
      </c>
      <c r="O4393" s="49" t="s">
        <v>6704</v>
      </c>
      <c r="P4393" s="49" t="s">
        <v>3823</v>
      </c>
      <c r="Q4393" s="49" t="s">
        <v>57</v>
      </c>
    </row>
    <row r="4394" spans="13:17" x14ac:dyDescent="0.2">
      <c r="M4394" s="53">
        <v>510408</v>
      </c>
      <c r="N4394" s="47" t="str">
        <f t="shared" si="68"/>
        <v>ลำพูน อำเภอลี้ ป่าไผ่</v>
      </c>
      <c r="O4394" s="49" t="s">
        <v>6704</v>
      </c>
      <c r="P4394" s="49" t="s">
        <v>3736</v>
      </c>
      <c r="Q4394" s="49" t="s">
        <v>57</v>
      </c>
    </row>
    <row r="4395" spans="13:17" x14ac:dyDescent="0.2">
      <c r="M4395" s="53">
        <v>510409</v>
      </c>
      <c r="N4395" s="47" t="str">
        <f t="shared" si="68"/>
        <v>ลำพูน อำเภอลี้ ศรีวิชัย</v>
      </c>
      <c r="O4395" s="49" t="s">
        <v>6704</v>
      </c>
      <c r="P4395" s="49" t="s">
        <v>3479</v>
      </c>
      <c r="Q4395" s="49" t="s">
        <v>57</v>
      </c>
    </row>
    <row r="4396" spans="13:17" x14ac:dyDescent="0.2">
      <c r="M4396" s="53">
        <v>510501</v>
      </c>
      <c r="N4396" s="47" t="str">
        <f t="shared" si="68"/>
        <v>ลำพูน อำเภอทุ่งหัวช้าง ทุ่งหัวช้าง</v>
      </c>
      <c r="O4396" s="49" t="s">
        <v>6705</v>
      </c>
      <c r="P4396" s="49" t="s">
        <v>3824</v>
      </c>
      <c r="Q4396" s="49" t="s">
        <v>57</v>
      </c>
    </row>
    <row r="4397" spans="13:17" x14ac:dyDescent="0.2">
      <c r="M4397" s="53">
        <v>510502</v>
      </c>
      <c r="N4397" s="47" t="str">
        <f t="shared" si="68"/>
        <v>ลำพูน อำเภอทุ่งหัวช้าง บ้านปวง</v>
      </c>
      <c r="O4397" s="49" t="s">
        <v>6705</v>
      </c>
      <c r="P4397" s="49" t="s">
        <v>3825</v>
      </c>
      <c r="Q4397" s="49" t="s">
        <v>57</v>
      </c>
    </row>
    <row r="4398" spans="13:17" x14ac:dyDescent="0.2">
      <c r="M4398" s="53">
        <v>510503</v>
      </c>
      <c r="N4398" s="47" t="str">
        <f t="shared" si="68"/>
        <v>ลำพูน อำเภอทุ่งหัวช้าง ตะเคียนปม</v>
      </c>
      <c r="O4398" s="49" t="s">
        <v>6705</v>
      </c>
      <c r="P4398" s="49" t="s">
        <v>3826</v>
      </c>
      <c r="Q4398" s="49" t="s">
        <v>57</v>
      </c>
    </row>
    <row r="4399" spans="13:17" x14ac:dyDescent="0.2">
      <c r="M4399" s="53">
        <v>510601</v>
      </c>
      <c r="N4399" s="47" t="str">
        <f t="shared" si="68"/>
        <v>ลำพูน อำเภอป่าซาง ปากบ่อง</v>
      </c>
      <c r="O4399" s="49" t="s">
        <v>6706</v>
      </c>
      <c r="P4399" s="49" t="s">
        <v>3827</v>
      </c>
      <c r="Q4399" s="49" t="s">
        <v>57</v>
      </c>
    </row>
    <row r="4400" spans="13:17" x14ac:dyDescent="0.2">
      <c r="M4400" s="53">
        <v>510602</v>
      </c>
      <c r="N4400" s="47" t="str">
        <f t="shared" si="68"/>
        <v>ลำพูน อำเภอป่าซาง ป่าซาง</v>
      </c>
      <c r="O4400" s="49" t="s">
        <v>6706</v>
      </c>
      <c r="P4400" s="49" t="s">
        <v>3828</v>
      </c>
      <c r="Q4400" s="49" t="s">
        <v>57</v>
      </c>
    </row>
    <row r="4401" spans="13:17" x14ac:dyDescent="0.2">
      <c r="M4401" s="53">
        <v>510603</v>
      </c>
      <c r="N4401" s="47" t="str">
        <f t="shared" si="68"/>
        <v>ลำพูน อำเภอป่าซาง แม่แรง</v>
      </c>
      <c r="O4401" s="49" t="s">
        <v>6706</v>
      </c>
      <c r="P4401" s="49" t="s">
        <v>3829</v>
      </c>
      <c r="Q4401" s="49" t="s">
        <v>57</v>
      </c>
    </row>
    <row r="4402" spans="13:17" x14ac:dyDescent="0.2">
      <c r="M4402" s="53">
        <v>510604</v>
      </c>
      <c r="N4402" s="47" t="str">
        <f t="shared" si="68"/>
        <v>ลำพูน อำเภอป่าซาง ม่วงน้อย</v>
      </c>
      <c r="O4402" s="49" t="s">
        <v>6706</v>
      </c>
      <c r="P4402" s="49" t="s">
        <v>3830</v>
      </c>
      <c r="Q4402" s="49" t="s">
        <v>57</v>
      </c>
    </row>
    <row r="4403" spans="13:17" x14ac:dyDescent="0.2">
      <c r="M4403" s="53">
        <v>510605</v>
      </c>
      <c r="N4403" s="47" t="str">
        <f t="shared" si="68"/>
        <v>ลำพูน อำเภอป่าซาง บ้านเรือน</v>
      </c>
      <c r="O4403" s="49" t="s">
        <v>6706</v>
      </c>
      <c r="P4403" s="49" t="s">
        <v>3831</v>
      </c>
      <c r="Q4403" s="49" t="s">
        <v>57</v>
      </c>
    </row>
    <row r="4404" spans="13:17" x14ac:dyDescent="0.2">
      <c r="M4404" s="53">
        <v>510606</v>
      </c>
      <c r="N4404" s="47" t="str">
        <f t="shared" si="68"/>
        <v>ลำพูน อำเภอป่าซาง มะกอก</v>
      </c>
      <c r="O4404" s="49" t="s">
        <v>6706</v>
      </c>
      <c r="P4404" s="49" t="s">
        <v>3832</v>
      </c>
      <c r="Q4404" s="49" t="s">
        <v>57</v>
      </c>
    </row>
    <row r="4405" spans="13:17" x14ac:dyDescent="0.2">
      <c r="M4405" s="53">
        <v>510607</v>
      </c>
      <c r="N4405" s="47" t="str">
        <f t="shared" si="68"/>
        <v>ลำพูน อำเภอป่าซาง ท่าตุ้ม</v>
      </c>
      <c r="O4405" s="49" t="s">
        <v>6706</v>
      </c>
      <c r="P4405" s="49" t="s">
        <v>3833</v>
      </c>
      <c r="Q4405" s="49" t="s">
        <v>57</v>
      </c>
    </row>
    <row r="4406" spans="13:17" x14ac:dyDescent="0.2">
      <c r="M4406" s="53">
        <v>510608</v>
      </c>
      <c r="N4406" s="47" t="str">
        <f t="shared" si="68"/>
        <v>ลำพูน อำเภอป่าซาง น้ำดิบ</v>
      </c>
      <c r="O4406" s="49" t="s">
        <v>6706</v>
      </c>
      <c r="P4406" s="49" t="s">
        <v>3834</v>
      </c>
      <c r="Q4406" s="49" t="s">
        <v>57</v>
      </c>
    </row>
    <row r="4407" spans="13:17" x14ac:dyDescent="0.2">
      <c r="M4407" s="53">
        <v>510611</v>
      </c>
      <c r="N4407" s="47" t="str">
        <f t="shared" si="68"/>
        <v>ลำพูน อำเภอป่าซาง นครเจดีย์</v>
      </c>
      <c r="O4407" s="49" t="s">
        <v>6706</v>
      </c>
      <c r="P4407" s="49" t="s">
        <v>3835</v>
      </c>
      <c r="Q4407" s="49" t="s">
        <v>57</v>
      </c>
    </row>
    <row r="4408" spans="13:17" x14ac:dyDescent="0.2">
      <c r="M4408" s="53">
        <v>510701</v>
      </c>
      <c r="N4408" s="47" t="str">
        <f t="shared" si="68"/>
        <v>ลำพูน อำเภอบ้านธิ บ้านธิ</v>
      </c>
      <c r="O4408" s="49" t="s">
        <v>6707</v>
      </c>
      <c r="P4408" s="49" t="s">
        <v>3836</v>
      </c>
      <c r="Q4408" s="49" t="s">
        <v>57</v>
      </c>
    </row>
    <row r="4409" spans="13:17" x14ac:dyDescent="0.2">
      <c r="M4409" s="53">
        <v>510702</v>
      </c>
      <c r="N4409" s="47" t="str">
        <f t="shared" si="68"/>
        <v>ลำพูน อำเภอบ้านธิ ห้วยยาบ</v>
      </c>
      <c r="O4409" s="49" t="s">
        <v>6707</v>
      </c>
      <c r="P4409" s="49" t="s">
        <v>3837</v>
      </c>
      <c r="Q4409" s="49" t="s">
        <v>57</v>
      </c>
    </row>
    <row r="4410" spans="13:17" x14ac:dyDescent="0.2">
      <c r="M4410" s="53">
        <v>510801</v>
      </c>
      <c r="N4410" s="47" t="str">
        <f t="shared" si="68"/>
        <v>ลำพูน อำเภอเวียงหนองล่อง หนองล่อง</v>
      </c>
      <c r="O4410" s="49" t="s">
        <v>6708</v>
      </c>
      <c r="P4410" s="49" t="s">
        <v>3838</v>
      </c>
      <c r="Q4410" s="49" t="s">
        <v>57</v>
      </c>
    </row>
    <row r="4411" spans="13:17" x14ac:dyDescent="0.2">
      <c r="M4411" s="53">
        <v>510802</v>
      </c>
      <c r="N4411" s="47" t="str">
        <f t="shared" si="68"/>
        <v>ลำพูน อำเภอเวียงหนองล่อง หนองยวง</v>
      </c>
      <c r="O4411" s="49" t="s">
        <v>6708</v>
      </c>
      <c r="P4411" s="49" t="s">
        <v>3839</v>
      </c>
      <c r="Q4411" s="49" t="s">
        <v>57</v>
      </c>
    </row>
    <row r="4412" spans="13:17" x14ac:dyDescent="0.2">
      <c r="M4412" s="53">
        <v>510803</v>
      </c>
      <c r="N4412" s="47" t="str">
        <f t="shared" si="68"/>
        <v>ลำพูน อำเภอเวียงหนองล่อง วังผาง</v>
      </c>
      <c r="O4412" s="49" t="s">
        <v>6708</v>
      </c>
      <c r="P4412" s="49" t="s">
        <v>3840</v>
      </c>
      <c r="Q4412" s="49" t="s">
        <v>57</v>
      </c>
    </row>
    <row r="4413" spans="13:17" x14ac:dyDescent="0.2">
      <c r="M4413" s="53">
        <v>520101</v>
      </c>
      <c r="N4413" s="47" t="str">
        <f t="shared" si="68"/>
        <v>ลำปาง อำเภอเมืองลำปาง เวียงเหนือ</v>
      </c>
      <c r="O4413" s="49" t="s">
        <v>6709</v>
      </c>
      <c r="P4413" s="49" t="s">
        <v>2227</v>
      </c>
      <c r="Q4413" s="49" t="s">
        <v>56</v>
      </c>
    </row>
    <row r="4414" spans="13:17" x14ac:dyDescent="0.2">
      <c r="M4414" s="53">
        <v>520102</v>
      </c>
      <c r="N4414" s="47" t="str">
        <f t="shared" si="68"/>
        <v>ลำปาง อำเภอเมืองลำปาง หัวเวียง</v>
      </c>
      <c r="O4414" s="49" t="s">
        <v>6709</v>
      </c>
      <c r="P4414" s="49" t="s">
        <v>805</v>
      </c>
      <c r="Q4414" s="49" t="s">
        <v>56</v>
      </c>
    </row>
    <row r="4415" spans="13:17" x14ac:dyDescent="0.2">
      <c r="M4415" s="53">
        <v>520103</v>
      </c>
      <c r="N4415" s="47" t="str">
        <f t="shared" si="68"/>
        <v>ลำปาง อำเภอเมืองลำปาง สวนดอก</v>
      </c>
      <c r="O4415" s="49" t="s">
        <v>6709</v>
      </c>
      <c r="P4415" s="49" t="s">
        <v>3841</v>
      </c>
      <c r="Q4415" s="49" t="s">
        <v>56</v>
      </c>
    </row>
    <row r="4416" spans="13:17" x14ac:dyDescent="0.2">
      <c r="M4416" s="53">
        <v>520104</v>
      </c>
      <c r="N4416" s="47" t="str">
        <f t="shared" si="68"/>
        <v>ลำปาง อำเภอเมืองลำปาง สบตุ๋ย</v>
      </c>
      <c r="O4416" s="49" t="s">
        <v>6709</v>
      </c>
      <c r="P4416" s="49" t="s">
        <v>3842</v>
      </c>
      <c r="Q4416" s="49" t="s">
        <v>56</v>
      </c>
    </row>
    <row r="4417" spans="13:17" x14ac:dyDescent="0.2">
      <c r="M4417" s="53">
        <v>520105</v>
      </c>
      <c r="N4417" s="47" t="str">
        <f t="shared" si="68"/>
        <v>ลำปาง อำเภอเมืองลำปาง พระบาท</v>
      </c>
      <c r="O4417" s="49" t="s">
        <v>6709</v>
      </c>
      <c r="P4417" s="49" t="s">
        <v>3843</v>
      </c>
      <c r="Q4417" s="49" t="s">
        <v>56</v>
      </c>
    </row>
    <row r="4418" spans="13:17" x14ac:dyDescent="0.2">
      <c r="M4418" s="53">
        <v>520106</v>
      </c>
      <c r="N4418" s="47" t="str">
        <f t="shared" si="68"/>
        <v>ลำปาง อำเภอเมืองลำปาง ชมพู</v>
      </c>
      <c r="O4418" s="49" t="s">
        <v>6709</v>
      </c>
      <c r="P4418" s="49" t="s">
        <v>3844</v>
      </c>
      <c r="Q4418" s="49" t="s">
        <v>56</v>
      </c>
    </row>
    <row r="4419" spans="13:17" x14ac:dyDescent="0.2">
      <c r="M4419" s="53">
        <v>520107</v>
      </c>
      <c r="N4419" s="47" t="str">
        <f t="shared" ref="N4419:N4482" si="69">CONCATENATE(Q4419, " ", O4419, " ", P4419)</f>
        <v>ลำปาง อำเภอเมืองลำปาง กล้วยแพะ</v>
      </c>
      <c r="O4419" s="49" t="s">
        <v>6709</v>
      </c>
      <c r="P4419" s="49" t="s">
        <v>3845</v>
      </c>
      <c r="Q4419" s="49" t="s">
        <v>56</v>
      </c>
    </row>
    <row r="4420" spans="13:17" x14ac:dyDescent="0.2">
      <c r="M4420" s="53">
        <v>520108</v>
      </c>
      <c r="N4420" s="47" t="str">
        <f t="shared" si="69"/>
        <v>ลำปาง อำเภอเมืองลำปาง ปงแสนทอง</v>
      </c>
      <c r="O4420" s="49" t="s">
        <v>6709</v>
      </c>
      <c r="P4420" s="49" t="s">
        <v>3846</v>
      </c>
      <c r="Q4420" s="49" t="s">
        <v>56</v>
      </c>
    </row>
    <row r="4421" spans="13:17" x14ac:dyDescent="0.2">
      <c r="M4421" s="53">
        <v>520109</v>
      </c>
      <c r="N4421" s="47" t="str">
        <f t="shared" si="69"/>
        <v>ลำปาง อำเภอเมืองลำปาง บ้านแลง</v>
      </c>
      <c r="O4421" s="49" t="s">
        <v>6709</v>
      </c>
      <c r="P4421" s="49" t="s">
        <v>1306</v>
      </c>
      <c r="Q4421" s="49" t="s">
        <v>56</v>
      </c>
    </row>
    <row r="4422" spans="13:17" x14ac:dyDescent="0.2">
      <c r="M4422" s="53">
        <v>520110</v>
      </c>
      <c r="N4422" s="47" t="str">
        <f t="shared" si="69"/>
        <v>ลำปาง อำเภอเมืองลำปาง บ้านเสด็จ</v>
      </c>
      <c r="O4422" s="49" t="s">
        <v>6709</v>
      </c>
      <c r="P4422" s="49" t="s">
        <v>3847</v>
      </c>
      <c r="Q4422" s="49" t="s">
        <v>56</v>
      </c>
    </row>
    <row r="4423" spans="13:17" x14ac:dyDescent="0.2">
      <c r="M4423" s="53">
        <v>520111</v>
      </c>
      <c r="N4423" s="47" t="str">
        <f t="shared" si="69"/>
        <v>ลำปาง อำเภอเมืองลำปาง พิชัย</v>
      </c>
      <c r="O4423" s="49" t="s">
        <v>6709</v>
      </c>
      <c r="P4423" s="49" t="s">
        <v>3848</v>
      </c>
      <c r="Q4423" s="49" t="s">
        <v>56</v>
      </c>
    </row>
    <row r="4424" spans="13:17" x14ac:dyDescent="0.2">
      <c r="M4424" s="53">
        <v>520112</v>
      </c>
      <c r="N4424" s="47" t="str">
        <f t="shared" si="69"/>
        <v>ลำปาง อำเภอเมืองลำปาง ทุ่งฝาย</v>
      </c>
      <c r="O4424" s="49" t="s">
        <v>6709</v>
      </c>
      <c r="P4424" s="49" t="s">
        <v>3849</v>
      </c>
      <c r="Q4424" s="49" t="s">
        <v>56</v>
      </c>
    </row>
    <row r="4425" spans="13:17" x14ac:dyDescent="0.2">
      <c r="M4425" s="53">
        <v>520113</v>
      </c>
      <c r="N4425" s="47" t="str">
        <f t="shared" si="69"/>
        <v>ลำปาง อำเภอเมืองลำปาง บ้านเอื้อม</v>
      </c>
      <c r="O4425" s="49" t="s">
        <v>6709</v>
      </c>
      <c r="P4425" s="49" t="s">
        <v>3850</v>
      </c>
      <c r="Q4425" s="49" t="s">
        <v>56</v>
      </c>
    </row>
    <row r="4426" spans="13:17" x14ac:dyDescent="0.2">
      <c r="M4426" s="53">
        <v>520114</v>
      </c>
      <c r="N4426" s="47" t="str">
        <f t="shared" si="69"/>
        <v>ลำปาง อำเภอเมืองลำปาง บ้านเป้า</v>
      </c>
      <c r="O4426" s="49" t="s">
        <v>6709</v>
      </c>
      <c r="P4426" s="49" t="s">
        <v>1972</v>
      </c>
      <c r="Q4426" s="49" t="s">
        <v>56</v>
      </c>
    </row>
    <row r="4427" spans="13:17" x14ac:dyDescent="0.2">
      <c r="M4427" s="53">
        <v>520115</v>
      </c>
      <c r="N4427" s="47" t="str">
        <f t="shared" si="69"/>
        <v>ลำปาง อำเภอเมืองลำปาง บ้านค่า</v>
      </c>
      <c r="O4427" s="49" t="s">
        <v>6709</v>
      </c>
      <c r="P4427" s="49" t="s">
        <v>3851</v>
      </c>
      <c r="Q4427" s="49" t="s">
        <v>56</v>
      </c>
    </row>
    <row r="4428" spans="13:17" x14ac:dyDescent="0.2">
      <c r="M4428" s="53">
        <v>520116</v>
      </c>
      <c r="N4428" s="47" t="str">
        <f t="shared" si="69"/>
        <v>ลำปาง อำเภอเมืองลำปาง บ่อแฮ้ว</v>
      </c>
      <c r="O4428" s="49" t="s">
        <v>6709</v>
      </c>
      <c r="P4428" s="49" t="s">
        <v>3852</v>
      </c>
      <c r="Q4428" s="49" t="s">
        <v>56</v>
      </c>
    </row>
    <row r="4429" spans="13:17" x14ac:dyDescent="0.2">
      <c r="M4429" s="53">
        <v>520117</v>
      </c>
      <c r="N4429" s="47" t="str">
        <f t="shared" si="69"/>
        <v>ลำปาง อำเภอเมืองลำปาง ต้นธงชัย</v>
      </c>
      <c r="O4429" s="49" t="s">
        <v>6709</v>
      </c>
      <c r="P4429" s="49" t="s">
        <v>3853</v>
      </c>
      <c r="Q4429" s="49" t="s">
        <v>56</v>
      </c>
    </row>
    <row r="4430" spans="13:17" x14ac:dyDescent="0.2">
      <c r="M4430" s="53">
        <v>520118</v>
      </c>
      <c r="N4430" s="47" t="str">
        <f t="shared" si="69"/>
        <v>ลำปาง อำเภอเมืองลำปาง นิคมพัฒนา</v>
      </c>
      <c r="O4430" s="49" t="s">
        <v>6709</v>
      </c>
      <c r="P4430" s="49" t="s">
        <v>1348</v>
      </c>
      <c r="Q4430" s="49" t="s">
        <v>56</v>
      </c>
    </row>
    <row r="4431" spans="13:17" x14ac:dyDescent="0.2">
      <c r="M4431" s="53">
        <v>520119</v>
      </c>
      <c r="N4431" s="47" t="str">
        <f t="shared" si="69"/>
        <v>ลำปาง อำเภอเมืองลำปาง บุญนาคพัฒนา</v>
      </c>
      <c r="O4431" s="49" t="s">
        <v>6709</v>
      </c>
      <c r="P4431" s="49" t="s">
        <v>3854</v>
      </c>
      <c r="Q4431" s="49" t="s">
        <v>56</v>
      </c>
    </row>
    <row r="4432" spans="13:17" x14ac:dyDescent="0.2">
      <c r="M4432" s="53">
        <v>520201</v>
      </c>
      <c r="N4432" s="47" t="str">
        <f t="shared" si="69"/>
        <v>ลำปาง อำเภอแม่เมาะ บ้านดง</v>
      </c>
      <c r="O4432" s="49" t="s">
        <v>6710</v>
      </c>
      <c r="P4432" s="49" t="s">
        <v>2833</v>
      </c>
      <c r="Q4432" s="49" t="s">
        <v>56</v>
      </c>
    </row>
    <row r="4433" spans="13:17" x14ac:dyDescent="0.2">
      <c r="M4433" s="53">
        <v>520202</v>
      </c>
      <c r="N4433" s="47" t="str">
        <f t="shared" si="69"/>
        <v>ลำปาง อำเภอแม่เมาะ นาสัก</v>
      </c>
      <c r="O4433" s="49" t="s">
        <v>6710</v>
      </c>
      <c r="P4433" s="49" t="s">
        <v>3855</v>
      </c>
      <c r="Q4433" s="49" t="s">
        <v>56</v>
      </c>
    </row>
    <row r="4434" spans="13:17" x14ac:dyDescent="0.2">
      <c r="M4434" s="53">
        <v>520203</v>
      </c>
      <c r="N4434" s="47" t="str">
        <f t="shared" si="69"/>
        <v>ลำปาง อำเภอแม่เมาะ จางเหนือ</v>
      </c>
      <c r="O4434" s="49" t="s">
        <v>6710</v>
      </c>
      <c r="P4434" s="49" t="s">
        <v>3856</v>
      </c>
      <c r="Q4434" s="49" t="s">
        <v>56</v>
      </c>
    </row>
    <row r="4435" spans="13:17" x14ac:dyDescent="0.2">
      <c r="M4435" s="53">
        <v>520204</v>
      </c>
      <c r="N4435" s="47" t="str">
        <f t="shared" si="69"/>
        <v>ลำปาง อำเภอแม่เมาะ แม่เมาะ</v>
      </c>
      <c r="O4435" s="49" t="s">
        <v>6710</v>
      </c>
      <c r="P4435" s="49" t="s">
        <v>3857</v>
      </c>
      <c r="Q4435" s="49" t="s">
        <v>56</v>
      </c>
    </row>
    <row r="4436" spans="13:17" x14ac:dyDescent="0.2">
      <c r="M4436" s="53">
        <v>520205</v>
      </c>
      <c r="N4436" s="47" t="str">
        <f t="shared" si="69"/>
        <v>ลำปาง อำเภอแม่เมาะ สบป้าด</v>
      </c>
      <c r="O4436" s="49" t="s">
        <v>6710</v>
      </c>
      <c r="P4436" s="49" t="s">
        <v>3858</v>
      </c>
      <c r="Q4436" s="49" t="s">
        <v>56</v>
      </c>
    </row>
    <row r="4437" spans="13:17" x14ac:dyDescent="0.2">
      <c r="M4437" s="53">
        <v>520301</v>
      </c>
      <c r="N4437" s="47" t="str">
        <f t="shared" si="69"/>
        <v>ลำปาง อำเภอเกาะคา ลำปางหลวง</v>
      </c>
      <c r="O4437" s="49" t="s">
        <v>6711</v>
      </c>
      <c r="P4437" s="49" t="s">
        <v>3859</v>
      </c>
      <c r="Q4437" s="49" t="s">
        <v>56</v>
      </c>
    </row>
    <row r="4438" spans="13:17" x14ac:dyDescent="0.2">
      <c r="M4438" s="53">
        <v>520302</v>
      </c>
      <c r="N4438" s="47" t="str">
        <f t="shared" si="69"/>
        <v>ลำปาง อำเภอเกาะคา นาแก้ว</v>
      </c>
      <c r="O4438" s="49" t="s">
        <v>6711</v>
      </c>
      <c r="P4438" s="49" t="s">
        <v>3523</v>
      </c>
      <c r="Q4438" s="49" t="s">
        <v>56</v>
      </c>
    </row>
    <row r="4439" spans="13:17" x14ac:dyDescent="0.2">
      <c r="M4439" s="53">
        <v>520303</v>
      </c>
      <c r="N4439" s="47" t="str">
        <f t="shared" si="69"/>
        <v>ลำปาง อำเภอเกาะคา ไหล่หิน</v>
      </c>
      <c r="O4439" s="49" t="s">
        <v>6711</v>
      </c>
      <c r="P4439" s="49" t="s">
        <v>3860</v>
      </c>
      <c r="Q4439" s="49" t="s">
        <v>56</v>
      </c>
    </row>
    <row r="4440" spans="13:17" x14ac:dyDescent="0.2">
      <c r="M4440" s="53">
        <v>520304</v>
      </c>
      <c r="N4440" s="47" t="str">
        <f t="shared" si="69"/>
        <v>ลำปาง อำเภอเกาะคา วังพร้าว</v>
      </c>
      <c r="O4440" s="49" t="s">
        <v>6711</v>
      </c>
      <c r="P4440" s="49" t="s">
        <v>3861</v>
      </c>
      <c r="Q4440" s="49" t="s">
        <v>56</v>
      </c>
    </row>
    <row r="4441" spans="13:17" x14ac:dyDescent="0.2">
      <c r="M4441" s="53">
        <v>520305</v>
      </c>
      <c r="N4441" s="47" t="str">
        <f t="shared" si="69"/>
        <v>ลำปาง อำเภอเกาะคา ศาลา</v>
      </c>
      <c r="O4441" s="49" t="s">
        <v>6711</v>
      </c>
      <c r="P4441" s="49" t="s">
        <v>3862</v>
      </c>
      <c r="Q4441" s="49" t="s">
        <v>56</v>
      </c>
    </row>
    <row r="4442" spans="13:17" x14ac:dyDescent="0.2">
      <c r="M4442" s="53">
        <v>520306</v>
      </c>
      <c r="N4442" s="47" t="str">
        <f t="shared" si="69"/>
        <v>ลำปาง อำเภอเกาะคา เกาะคา</v>
      </c>
      <c r="O4442" s="49" t="s">
        <v>6711</v>
      </c>
      <c r="P4442" s="49" t="s">
        <v>3863</v>
      </c>
      <c r="Q4442" s="49" t="s">
        <v>56</v>
      </c>
    </row>
    <row r="4443" spans="13:17" x14ac:dyDescent="0.2">
      <c r="M4443" s="53">
        <v>520307</v>
      </c>
      <c r="N4443" s="47" t="str">
        <f t="shared" si="69"/>
        <v>ลำปาง อำเภอเกาะคา นาแส่ง</v>
      </c>
      <c r="O4443" s="49" t="s">
        <v>6711</v>
      </c>
      <c r="P4443" s="49" t="s">
        <v>3864</v>
      </c>
      <c r="Q4443" s="49" t="s">
        <v>56</v>
      </c>
    </row>
    <row r="4444" spans="13:17" x14ac:dyDescent="0.2">
      <c r="M4444" s="53">
        <v>520308</v>
      </c>
      <c r="N4444" s="47" t="str">
        <f t="shared" si="69"/>
        <v>ลำปาง อำเภอเกาะคา ท่าผา</v>
      </c>
      <c r="O4444" s="49" t="s">
        <v>6711</v>
      </c>
      <c r="P4444" s="49" t="s">
        <v>3639</v>
      </c>
      <c r="Q4444" s="49" t="s">
        <v>56</v>
      </c>
    </row>
    <row r="4445" spans="13:17" x14ac:dyDescent="0.2">
      <c r="M4445" s="53">
        <v>520309</v>
      </c>
      <c r="N4445" s="47" t="str">
        <f t="shared" si="69"/>
        <v>ลำปาง อำเภอเกาะคา ใหม่พัฒนา</v>
      </c>
      <c r="O4445" s="49" t="s">
        <v>6711</v>
      </c>
      <c r="P4445" s="49" t="s">
        <v>3865</v>
      </c>
      <c r="Q4445" s="49" t="s">
        <v>56</v>
      </c>
    </row>
    <row r="4446" spans="13:17" x14ac:dyDescent="0.2">
      <c r="M4446" s="53">
        <v>520401</v>
      </c>
      <c r="N4446" s="47" t="str">
        <f t="shared" si="69"/>
        <v>ลำปาง อำเภอเสริมงาม ทุ่งงาม</v>
      </c>
      <c r="O4446" s="49" t="s">
        <v>6712</v>
      </c>
      <c r="P4446" s="49" t="s">
        <v>3866</v>
      </c>
      <c r="Q4446" s="49" t="s">
        <v>56</v>
      </c>
    </row>
    <row r="4447" spans="13:17" x14ac:dyDescent="0.2">
      <c r="M4447" s="53">
        <v>520402</v>
      </c>
      <c r="N4447" s="47" t="str">
        <f t="shared" si="69"/>
        <v>ลำปาง อำเภอเสริมงาม เสริมขวา</v>
      </c>
      <c r="O4447" s="49" t="s">
        <v>6712</v>
      </c>
      <c r="P4447" s="49" t="s">
        <v>3867</v>
      </c>
      <c r="Q4447" s="49" t="s">
        <v>56</v>
      </c>
    </row>
    <row r="4448" spans="13:17" x14ac:dyDescent="0.2">
      <c r="M4448" s="53">
        <v>520403</v>
      </c>
      <c r="N4448" s="47" t="str">
        <f t="shared" si="69"/>
        <v>ลำปาง อำเภอเสริมงาม เสริมซ้าย</v>
      </c>
      <c r="O4448" s="49" t="s">
        <v>6712</v>
      </c>
      <c r="P4448" s="49" t="s">
        <v>3868</v>
      </c>
      <c r="Q4448" s="49" t="s">
        <v>56</v>
      </c>
    </row>
    <row r="4449" spans="13:17" x14ac:dyDescent="0.2">
      <c r="M4449" s="53">
        <v>520404</v>
      </c>
      <c r="N4449" s="47" t="str">
        <f t="shared" si="69"/>
        <v>ลำปาง อำเภอเสริมงาม เสริมกลาง</v>
      </c>
      <c r="O4449" s="49" t="s">
        <v>6712</v>
      </c>
      <c r="P4449" s="49" t="s">
        <v>3869</v>
      </c>
      <c r="Q4449" s="49" t="s">
        <v>56</v>
      </c>
    </row>
    <row r="4450" spans="13:17" x14ac:dyDescent="0.2">
      <c r="M4450" s="53">
        <v>520501</v>
      </c>
      <c r="N4450" s="47" t="str">
        <f t="shared" si="69"/>
        <v>ลำปาง อำเภองาว หลวงเหนือ</v>
      </c>
      <c r="O4450" s="49" t="s">
        <v>6713</v>
      </c>
      <c r="P4450" s="49" t="s">
        <v>3870</v>
      </c>
      <c r="Q4450" s="49" t="s">
        <v>56</v>
      </c>
    </row>
    <row r="4451" spans="13:17" x14ac:dyDescent="0.2">
      <c r="M4451" s="53">
        <v>520502</v>
      </c>
      <c r="N4451" s="47" t="str">
        <f t="shared" si="69"/>
        <v>ลำปาง อำเภองาว หลวงใต้</v>
      </c>
      <c r="O4451" s="49" t="s">
        <v>6713</v>
      </c>
      <c r="P4451" s="49" t="s">
        <v>3871</v>
      </c>
      <c r="Q4451" s="49" t="s">
        <v>56</v>
      </c>
    </row>
    <row r="4452" spans="13:17" x14ac:dyDescent="0.2">
      <c r="M4452" s="53">
        <v>520503</v>
      </c>
      <c r="N4452" s="47" t="str">
        <f t="shared" si="69"/>
        <v>ลำปาง อำเภองาว บ้านโป่ง</v>
      </c>
      <c r="O4452" s="49" t="s">
        <v>6713</v>
      </c>
      <c r="P4452" s="49" t="s">
        <v>3702</v>
      </c>
      <c r="Q4452" s="49" t="s">
        <v>56</v>
      </c>
    </row>
    <row r="4453" spans="13:17" x14ac:dyDescent="0.2">
      <c r="M4453" s="53">
        <v>520504</v>
      </c>
      <c r="N4453" s="47" t="str">
        <f t="shared" si="69"/>
        <v>ลำปาง อำเภองาว บ้านร้อง</v>
      </c>
      <c r="O4453" s="49" t="s">
        <v>6713</v>
      </c>
      <c r="P4453" s="49" t="s">
        <v>3872</v>
      </c>
      <c r="Q4453" s="49" t="s">
        <v>56</v>
      </c>
    </row>
    <row r="4454" spans="13:17" x14ac:dyDescent="0.2">
      <c r="M4454" s="53">
        <v>520505</v>
      </c>
      <c r="N4454" s="47" t="str">
        <f t="shared" si="69"/>
        <v>ลำปาง อำเภองาว ปงเตา</v>
      </c>
      <c r="O4454" s="49" t="s">
        <v>6713</v>
      </c>
      <c r="P4454" s="49" t="s">
        <v>3873</v>
      </c>
      <c r="Q4454" s="49" t="s">
        <v>56</v>
      </c>
    </row>
    <row r="4455" spans="13:17" x14ac:dyDescent="0.2">
      <c r="M4455" s="53">
        <v>520506</v>
      </c>
      <c r="N4455" s="47" t="str">
        <f t="shared" si="69"/>
        <v>ลำปาง อำเภองาว นาแก</v>
      </c>
      <c r="O4455" s="49" t="s">
        <v>6713</v>
      </c>
      <c r="P4455" s="49" t="s">
        <v>2546</v>
      </c>
      <c r="Q4455" s="49" t="s">
        <v>56</v>
      </c>
    </row>
    <row r="4456" spans="13:17" x14ac:dyDescent="0.2">
      <c r="M4456" s="53">
        <v>520507</v>
      </c>
      <c r="N4456" s="47" t="str">
        <f t="shared" si="69"/>
        <v>ลำปาง อำเภองาว บ้านอ้อน</v>
      </c>
      <c r="O4456" s="49" t="s">
        <v>6713</v>
      </c>
      <c r="P4456" s="49" t="s">
        <v>3874</v>
      </c>
      <c r="Q4456" s="49" t="s">
        <v>56</v>
      </c>
    </row>
    <row r="4457" spans="13:17" x14ac:dyDescent="0.2">
      <c r="M4457" s="53">
        <v>520508</v>
      </c>
      <c r="N4457" s="47" t="str">
        <f t="shared" si="69"/>
        <v>ลำปาง อำเภองาว บ้านแหง</v>
      </c>
      <c r="O4457" s="49" t="s">
        <v>6713</v>
      </c>
      <c r="P4457" s="49" t="s">
        <v>3875</v>
      </c>
      <c r="Q4457" s="49" t="s">
        <v>56</v>
      </c>
    </row>
    <row r="4458" spans="13:17" x14ac:dyDescent="0.2">
      <c r="M4458" s="53">
        <v>520509</v>
      </c>
      <c r="N4458" s="47" t="str">
        <f t="shared" si="69"/>
        <v>ลำปาง อำเภองาว บ้านหวด</v>
      </c>
      <c r="O4458" s="49" t="s">
        <v>6713</v>
      </c>
      <c r="P4458" s="49" t="s">
        <v>3876</v>
      </c>
      <c r="Q4458" s="49" t="s">
        <v>56</v>
      </c>
    </row>
    <row r="4459" spans="13:17" x14ac:dyDescent="0.2">
      <c r="M4459" s="53">
        <v>520510</v>
      </c>
      <c r="N4459" s="47" t="str">
        <f t="shared" si="69"/>
        <v>ลำปาง อำเภองาว แม่ตีบ</v>
      </c>
      <c r="O4459" s="49" t="s">
        <v>6713</v>
      </c>
      <c r="P4459" s="49" t="s">
        <v>3877</v>
      </c>
      <c r="Q4459" s="49" t="s">
        <v>56</v>
      </c>
    </row>
    <row r="4460" spans="13:17" x14ac:dyDescent="0.2">
      <c r="M4460" s="53">
        <v>520601</v>
      </c>
      <c r="N4460" s="47" t="str">
        <f t="shared" si="69"/>
        <v>ลำปาง อำเภอแจ้ห่ม แจ้ห่ม</v>
      </c>
      <c r="O4460" s="49" t="s">
        <v>6714</v>
      </c>
      <c r="P4460" s="49" t="s">
        <v>3878</v>
      </c>
      <c r="Q4460" s="49" t="s">
        <v>56</v>
      </c>
    </row>
    <row r="4461" spans="13:17" x14ac:dyDescent="0.2">
      <c r="M4461" s="53">
        <v>520602</v>
      </c>
      <c r="N4461" s="47" t="str">
        <f t="shared" si="69"/>
        <v>ลำปาง อำเภอแจ้ห่ม บ้านสา</v>
      </c>
      <c r="O4461" s="49" t="s">
        <v>6714</v>
      </c>
      <c r="P4461" s="49" t="s">
        <v>3879</v>
      </c>
      <c r="Q4461" s="49" t="s">
        <v>56</v>
      </c>
    </row>
    <row r="4462" spans="13:17" x14ac:dyDescent="0.2">
      <c r="M4462" s="53">
        <v>520603</v>
      </c>
      <c r="N4462" s="47" t="str">
        <f t="shared" si="69"/>
        <v>ลำปาง อำเภอแจ้ห่ม ปงดอน</v>
      </c>
      <c r="O4462" s="49" t="s">
        <v>6714</v>
      </c>
      <c r="P4462" s="49" t="s">
        <v>3880</v>
      </c>
      <c r="Q4462" s="49" t="s">
        <v>56</v>
      </c>
    </row>
    <row r="4463" spans="13:17" x14ac:dyDescent="0.2">
      <c r="M4463" s="53">
        <v>520604</v>
      </c>
      <c r="N4463" s="47" t="str">
        <f t="shared" si="69"/>
        <v>ลำปาง อำเภอแจ้ห่ม แม่สุก</v>
      </c>
      <c r="O4463" s="49" t="s">
        <v>6714</v>
      </c>
      <c r="P4463" s="49" t="s">
        <v>3881</v>
      </c>
      <c r="Q4463" s="49" t="s">
        <v>56</v>
      </c>
    </row>
    <row r="4464" spans="13:17" x14ac:dyDescent="0.2">
      <c r="M4464" s="53">
        <v>520605</v>
      </c>
      <c r="N4464" s="47" t="str">
        <f t="shared" si="69"/>
        <v>ลำปาง อำเภอแจ้ห่ม เมืองมาย</v>
      </c>
      <c r="O4464" s="49" t="s">
        <v>6714</v>
      </c>
      <c r="P4464" s="49" t="s">
        <v>3882</v>
      </c>
      <c r="Q4464" s="49" t="s">
        <v>56</v>
      </c>
    </row>
    <row r="4465" spans="13:17" x14ac:dyDescent="0.2">
      <c r="M4465" s="53">
        <v>520606</v>
      </c>
      <c r="N4465" s="47" t="str">
        <f t="shared" si="69"/>
        <v>ลำปาง อำเภอแจ้ห่ม ทุ่งผึ้ง</v>
      </c>
      <c r="O4465" s="49" t="s">
        <v>6714</v>
      </c>
      <c r="P4465" s="49" t="s">
        <v>3883</v>
      </c>
      <c r="Q4465" s="49" t="s">
        <v>56</v>
      </c>
    </row>
    <row r="4466" spans="13:17" x14ac:dyDescent="0.2">
      <c r="M4466" s="53">
        <v>520607</v>
      </c>
      <c r="N4466" s="47" t="str">
        <f t="shared" si="69"/>
        <v>ลำปาง อำเภอแจ้ห่ม วิเชตนคร</v>
      </c>
      <c r="O4466" s="49" t="s">
        <v>6714</v>
      </c>
      <c r="P4466" s="49" t="s">
        <v>3884</v>
      </c>
      <c r="Q4466" s="49" t="s">
        <v>56</v>
      </c>
    </row>
    <row r="4467" spans="13:17" x14ac:dyDescent="0.2">
      <c r="M4467" s="53">
        <v>520701</v>
      </c>
      <c r="N4467" s="47" t="str">
        <f t="shared" si="69"/>
        <v>ลำปาง อำเภอวังเหนือ ทุ่งฮั้ว</v>
      </c>
      <c r="O4467" s="49" t="s">
        <v>6715</v>
      </c>
      <c r="P4467" s="49" t="s">
        <v>3885</v>
      </c>
      <c r="Q4467" s="49" t="s">
        <v>56</v>
      </c>
    </row>
    <row r="4468" spans="13:17" x14ac:dyDescent="0.2">
      <c r="M4468" s="53">
        <v>520702</v>
      </c>
      <c r="N4468" s="47" t="str">
        <f t="shared" si="69"/>
        <v>ลำปาง อำเภอวังเหนือ วังเหนือ</v>
      </c>
      <c r="O4468" s="49" t="s">
        <v>6715</v>
      </c>
      <c r="P4468" s="49" t="s">
        <v>2031</v>
      </c>
      <c r="Q4468" s="49" t="s">
        <v>56</v>
      </c>
    </row>
    <row r="4469" spans="13:17" x14ac:dyDescent="0.2">
      <c r="M4469" s="53">
        <v>520703</v>
      </c>
      <c r="N4469" s="47" t="str">
        <f t="shared" si="69"/>
        <v>ลำปาง อำเภอวังเหนือ วังใต้</v>
      </c>
      <c r="O4469" s="49" t="s">
        <v>6715</v>
      </c>
      <c r="P4469" s="49" t="s">
        <v>3886</v>
      </c>
      <c r="Q4469" s="49" t="s">
        <v>56</v>
      </c>
    </row>
    <row r="4470" spans="13:17" x14ac:dyDescent="0.2">
      <c r="M4470" s="53">
        <v>520704</v>
      </c>
      <c r="N4470" s="47" t="str">
        <f t="shared" si="69"/>
        <v>ลำปาง อำเภอวังเหนือ ร่องเคาะ</v>
      </c>
      <c r="O4470" s="49" t="s">
        <v>6715</v>
      </c>
      <c r="P4470" s="49" t="s">
        <v>3887</v>
      </c>
      <c r="Q4470" s="49" t="s">
        <v>56</v>
      </c>
    </row>
    <row r="4471" spans="13:17" x14ac:dyDescent="0.2">
      <c r="M4471" s="53">
        <v>520705</v>
      </c>
      <c r="N4471" s="47" t="str">
        <f t="shared" si="69"/>
        <v>ลำปาง อำเภอวังเหนือ วังทอง</v>
      </c>
      <c r="O4471" s="49" t="s">
        <v>6715</v>
      </c>
      <c r="P4471" s="49" t="s">
        <v>1021</v>
      </c>
      <c r="Q4471" s="49" t="s">
        <v>56</v>
      </c>
    </row>
    <row r="4472" spans="13:17" x14ac:dyDescent="0.2">
      <c r="M4472" s="53">
        <v>520706</v>
      </c>
      <c r="N4472" s="47" t="str">
        <f t="shared" si="69"/>
        <v>ลำปาง อำเภอวังเหนือ วังซ้าย</v>
      </c>
      <c r="O4472" s="49" t="s">
        <v>6715</v>
      </c>
      <c r="P4472" s="49" t="s">
        <v>3888</v>
      </c>
      <c r="Q4472" s="49" t="s">
        <v>56</v>
      </c>
    </row>
    <row r="4473" spans="13:17" x14ac:dyDescent="0.2">
      <c r="M4473" s="53">
        <v>520707</v>
      </c>
      <c r="N4473" s="47" t="str">
        <f t="shared" si="69"/>
        <v>ลำปาง อำเภอวังเหนือ วังแก้ว</v>
      </c>
      <c r="O4473" s="49" t="s">
        <v>6715</v>
      </c>
      <c r="P4473" s="49" t="s">
        <v>3889</v>
      </c>
      <c r="Q4473" s="49" t="s">
        <v>56</v>
      </c>
    </row>
    <row r="4474" spans="13:17" x14ac:dyDescent="0.2">
      <c r="M4474" s="53">
        <v>520708</v>
      </c>
      <c r="N4474" s="47" t="str">
        <f t="shared" si="69"/>
        <v>ลำปาง อำเภอวังเหนือ วังทรายคำ</v>
      </c>
      <c r="O4474" s="49" t="s">
        <v>6715</v>
      </c>
      <c r="P4474" s="49" t="s">
        <v>3890</v>
      </c>
      <c r="Q4474" s="49" t="s">
        <v>56</v>
      </c>
    </row>
    <row r="4475" spans="13:17" x14ac:dyDescent="0.2">
      <c r="M4475" s="53">
        <v>520801</v>
      </c>
      <c r="N4475" s="47" t="str">
        <f t="shared" si="69"/>
        <v>ลำปาง อำเภอเถิน ล้อมแรด</v>
      </c>
      <c r="O4475" s="49" t="s">
        <v>6716</v>
      </c>
      <c r="P4475" s="49" t="s">
        <v>3891</v>
      </c>
      <c r="Q4475" s="49" t="s">
        <v>56</v>
      </c>
    </row>
    <row r="4476" spans="13:17" x14ac:dyDescent="0.2">
      <c r="M4476" s="53">
        <v>520802</v>
      </c>
      <c r="N4476" s="47" t="str">
        <f t="shared" si="69"/>
        <v>ลำปาง อำเภอเถิน แม่วะ</v>
      </c>
      <c r="O4476" s="49" t="s">
        <v>6716</v>
      </c>
      <c r="P4476" s="49" t="s">
        <v>3892</v>
      </c>
      <c r="Q4476" s="49" t="s">
        <v>56</v>
      </c>
    </row>
    <row r="4477" spans="13:17" x14ac:dyDescent="0.2">
      <c r="M4477" s="53">
        <v>520803</v>
      </c>
      <c r="N4477" s="47" t="str">
        <f t="shared" si="69"/>
        <v>ลำปาง อำเภอเถิน แม่ปะ</v>
      </c>
      <c r="O4477" s="49" t="s">
        <v>6716</v>
      </c>
      <c r="P4477" s="49" t="s">
        <v>3893</v>
      </c>
      <c r="Q4477" s="49" t="s">
        <v>56</v>
      </c>
    </row>
    <row r="4478" spans="13:17" x14ac:dyDescent="0.2">
      <c r="M4478" s="53">
        <v>520804</v>
      </c>
      <c r="N4478" s="47" t="str">
        <f t="shared" si="69"/>
        <v>ลำปาง อำเภอเถิน แม่มอก</v>
      </c>
      <c r="O4478" s="49" t="s">
        <v>6716</v>
      </c>
      <c r="P4478" s="49" t="s">
        <v>3894</v>
      </c>
      <c r="Q4478" s="49" t="s">
        <v>56</v>
      </c>
    </row>
    <row r="4479" spans="13:17" x14ac:dyDescent="0.2">
      <c r="M4479" s="53">
        <v>520805</v>
      </c>
      <c r="N4479" s="47" t="str">
        <f t="shared" si="69"/>
        <v>ลำปาง อำเภอเถิน เวียงมอก</v>
      </c>
      <c r="O4479" s="49" t="s">
        <v>6716</v>
      </c>
      <c r="P4479" s="49" t="s">
        <v>3895</v>
      </c>
      <c r="Q4479" s="49" t="s">
        <v>56</v>
      </c>
    </row>
    <row r="4480" spans="13:17" x14ac:dyDescent="0.2">
      <c r="M4480" s="53">
        <v>520806</v>
      </c>
      <c r="N4480" s="47" t="str">
        <f t="shared" si="69"/>
        <v>ลำปาง อำเภอเถิน นาโป่ง</v>
      </c>
      <c r="O4480" s="49" t="s">
        <v>6716</v>
      </c>
      <c r="P4480" s="49" t="s">
        <v>3034</v>
      </c>
      <c r="Q4480" s="49" t="s">
        <v>56</v>
      </c>
    </row>
    <row r="4481" spans="13:17" x14ac:dyDescent="0.2">
      <c r="M4481" s="53">
        <v>520807</v>
      </c>
      <c r="N4481" s="47" t="str">
        <f t="shared" si="69"/>
        <v>ลำปาง อำเภอเถิน แม่ถอด</v>
      </c>
      <c r="O4481" s="49" t="s">
        <v>6716</v>
      </c>
      <c r="P4481" s="49" t="s">
        <v>3896</v>
      </c>
      <c r="Q4481" s="49" t="s">
        <v>56</v>
      </c>
    </row>
    <row r="4482" spans="13:17" x14ac:dyDescent="0.2">
      <c r="M4482" s="53">
        <v>520808</v>
      </c>
      <c r="N4482" s="47" t="str">
        <f t="shared" si="69"/>
        <v>ลำปาง อำเภอเถิน เถินบุรี</v>
      </c>
      <c r="O4482" s="49" t="s">
        <v>6716</v>
      </c>
      <c r="P4482" s="49" t="s">
        <v>3897</v>
      </c>
      <c r="Q4482" s="49" t="s">
        <v>56</v>
      </c>
    </row>
    <row r="4483" spans="13:17" x14ac:dyDescent="0.2">
      <c r="M4483" s="53">
        <v>520901</v>
      </c>
      <c r="N4483" s="47" t="str">
        <f t="shared" ref="N4483:N4546" si="70">CONCATENATE(Q4483, " ", O4483, " ", P4483)</f>
        <v>ลำปาง อำเภอแม่พริก แม่พริก</v>
      </c>
      <c r="O4483" s="49" t="s">
        <v>6717</v>
      </c>
      <c r="P4483" s="49" t="s">
        <v>3898</v>
      </c>
      <c r="Q4483" s="49" t="s">
        <v>56</v>
      </c>
    </row>
    <row r="4484" spans="13:17" x14ac:dyDescent="0.2">
      <c r="M4484" s="53">
        <v>520902</v>
      </c>
      <c r="N4484" s="47" t="str">
        <f t="shared" si="70"/>
        <v>ลำปาง อำเภอแม่พริก ผาปัง</v>
      </c>
      <c r="O4484" s="49" t="s">
        <v>6717</v>
      </c>
      <c r="P4484" s="49" t="s">
        <v>3899</v>
      </c>
      <c r="Q4484" s="49" t="s">
        <v>56</v>
      </c>
    </row>
    <row r="4485" spans="13:17" x14ac:dyDescent="0.2">
      <c r="M4485" s="53">
        <v>520903</v>
      </c>
      <c r="N4485" s="47" t="str">
        <f t="shared" si="70"/>
        <v>ลำปาง อำเภอแม่พริก แม่ปุ</v>
      </c>
      <c r="O4485" s="49" t="s">
        <v>6717</v>
      </c>
      <c r="P4485" s="49" t="s">
        <v>3900</v>
      </c>
      <c r="Q4485" s="49" t="s">
        <v>56</v>
      </c>
    </row>
    <row r="4486" spans="13:17" x14ac:dyDescent="0.2">
      <c r="M4486" s="53">
        <v>520904</v>
      </c>
      <c r="N4486" s="47" t="str">
        <f t="shared" si="70"/>
        <v>ลำปาง อำเภอแม่พริก พระบาทวังตวง</v>
      </c>
      <c r="O4486" s="49" t="s">
        <v>6717</v>
      </c>
      <c r="P4486" s="49" t="s">
        <v>3901</v>
      </c>
      <c r="Q4486" s="49" t="s">
        <v>56</v>
      </c>
    </row>
    <row r="4487" spans="13:17" x14ac:dyDescent="0.2">
      <c r="M4487" s="53">
        <v>521001</v>
      </c>
      <c r="N4487" s="47" t="str">
        <f t="shared" si="70"/>
        <v>ลำปาง อำเภอแม่ทะ แม่ทะ</v>
      </c>
      <c r="O4487" s="49" t="s">
        <v>6718</v>
      </c>
      <c r="P4487" s="49" t="s">
        <v>3902</v>
      </c>
      <c r="Q4487" s="49" t="s">
        <v>56</v>
      </c>
    </row>
    <row r="4488" spans="13:17" x14ac:dyDescent="0.2">
      <c r="M4488" s="53">
        <v>521002</v>
      </c>
      <c r="N4488" s="47" t="str">
        <f t="shared" si="70"/>
        <v>ลำปาง อำเภอแม่ทะ นาครัว</v>
      </c>
      <c r="O4488" s="49" t="s">
        <v>6718</v>
      </c>
      <c r="P4488" s="49" t="s">
        <v>3903</v>
      </c>
      <c r="Q4488" s="49" t="s">
        <v>56</v>
      </c>
    </row>
    <row r="4489" spans="13:17" x14ac:dyDescent="0.2">
      <c r="M4489" s="53">
        <v>521003</v>
      </c>
      <c r="N4489" s="47" t="str">
        <f t="shared" si="70"/>
        <v>ลำปาง อำเภอแม่ทะ ป่าตัน</v>
      </c>
      <c r="O4489" s="49" t="s">
        <v>6718</v>
      </c>
      <c r="P4489" s="49" t="s">
        <v>3631</v>
      </c>
      <c r="Q4489" s="49" t="s">
        <v>56</v>
      </c>
    </row>
    <row r="4490" spans="13:17" x14ac:dyDescent="0.2">
      <c r="M4490" s="53">
        <v>521004</v>
      </c>
      <c r="N4490" s="47" t="str">
        <f t="shared" si="70"/>
        <v>ลำปาง อำเภอแม่ทะ บ้านกิ่ว</v>
      </c>
      <c r="O4490" s="49" t="s">
        <v>6718</v>
      </c>
      <c r="P4490" s="49" t="s">
        <v>3904</v>
      </c>
      <c r="Q4490" s="49" t="s">
        <v>56</v>
      </c>
    </row>
    <row r="4491" spans="13:17" x14ac:dyDescent="0.2">
      <c r="M4491" s="53">
        <v>521005</v>
      </c>
      <c r="N4491" s="47" t="str">
        <f t="shared" si="70"/>
        <v>ลำปาง อำเภอแม่ทะ บ้านบอม</v>
      </c>
      <c r="O4491" s="49" t="s">
        <v>6718</v>
      </c>
      <c r="P4491" s="49" t="s">
        <v>3905</v>
      </c>
      <c r="Q4491" s="49" t="s">
        <v>56</v>
      </c>
    </row>
    <row r="4492" spans="13:17" x14ac:dyDescent="0.2">
      <c r="M4492" s="53">
        <v>521006</v>
      </c>
      <c r="N4492" s="47" t="str">
        <f t="shared" si="70"/>
        <v>ลำปาง อำเภอแม่ทะ น้ำโจ้</v>
      </c>
      <c r="O4492" s="49" t="s">
        <v>6718</v>
      </c>
      <c r="P4492" s="49" t="s">
        <v>3906</v>
      </c>
      <c r="Q4492" s="49" t="s">
        <v>56</v>
      </c>
    </row>
    <row r="4493" spans="13:17" x14ac:dyDescent="0.2">
      <c r="M4493" s="53">
        <v>521007</v>
      </c>
      <c r="N4493" s="47" t="str">
        <f t="shared" si="70"/>
        <v>ลำปาง อำเภอแม่ทะ ดอนไฟ</v>
      </c>
      <c r="O4493" s="49" t="s">
        <v>6718</v>
      </c>
      <c r="P4493" s="49" t="s">
        <v>3907</v>
      </c>
      <c r="Q4493" s="49" t="s">
        <v>56</v>
      </c>
    </row>
    <row r="4494" spans="13:17" x14ac:dyDescent="0.2">
      <c r="M4494" s="53">
        <v>521008</v>
      </c>
      <c r="N4494" s="47" t="str">
        <f t="shared" si="70"/>
        <v>ลำปาง อำเภอแม่ทะ หัวเสือ</v>
      </c>
      <c r="O4494" s="49" t="s">
        <v>6718</v>
      </c>
      <c r="P4494" s="49" t="s">
        <v>2239</v>
      </c>
      <c r="Q4494" s="49" t="s">
        <v>56</v>
      </c>
    </row>
    <row r="4495" spans="13:17" x14ac:dyDescent="0.2">
      <c r="M4495" s="53">
        <v>521010</v>
      </c>
      <c r="N4495" s="47" t="str">
        <f t="shared" si="70"/>
        <v>ลำปาง อำเภอแม่ทะ วังเงิน</v>
      </c>
      <c r="O4495" s="49" t="s">
        <v>6718</v>
      </c>
      <c r="P4495" s="49" t="s">
        <v>3908</v>
      </c>
      <c r="Q4495" s="49" t="s">
        <v>56</v>
      </c>
    </row>
    <row r="4496" spans="13:17" x14ac:dyDescent="0.2">
      <c r="M4496" s="53">
        <v>521011</v>
      </c>
      <c r="N4496" s="47" t="str">
        <f t="shared" si="70"/>
        <v>ลำปาง อำเภอแม่ทะ สันดอนแก้ว</v>
      </c>
      <c r="O4496" s="49" t="s">
        <v>6718</v>
      </c>
      <c r="P4496" s="49" t="s">
        <v>3909</v>
      </c>
      <c r="Q4496" s="49" t="s">
        <v>56</v>
      </c>
    </row>
    <row r="4497" spans="13:17" x14ac:dyDescent="0.2">
      <c r="M4497" s="53">
        <v>521101</v>
      </c>
      <c r="N4497" s="47" t="str">
        <f t="shared" si="70"/>
        <v>ลำปาง อำเภอสบปราบ สบปราบ</v>
      </c>
      <c r="O4497" s="49" t="s">
        <v>6719</v>
      </c>
      <c r="P4497" s="49" t="s">
        <v>3910</v>
      </c>
      <c r="Q4497" s="49" t="s">
        <v>56</v>
      </c>
    </row>
    <row r="4498" spans="13:17" x14ac:dyDescent="0.2">
      <c r="M4498" s="53">
        <v>521102</v>
      </c>
      <c r="N4498" s="47" t="str">
        <f t="shared" si="70"/>
        <v>ลำปาง อำเภอสบปราบ สมัย</v>
      </c>
      <c r="O4498" s="49" t="s">
        <v>6719</v>
      </c>
      <c r="P4498" s="49" t="s">
        <v>3911</v>
      </c>
      <c r="Q4498" s="49" t="s">
        <v>56</v>
      </c>
    </row>
    <row r="4499" spans="13:17" x14ac:dyDescent="0.2">
      <c r="M4499" s="53">
        <v>521103</v>
      </c>
      <c r="N4499" s="47" t="str">
        <f t="shared" si="70"/>
        <v>ลำปาง อำเภอสบปราบ แม่กัวะ</v>
      </c>
      <c r="O4499" s="49" t="s">
        <v>6719</v>
      </c>
      <c r="P4499" s="49" t="s">
        <v>3912</v>
      </c>
      <c r="Q4499" s="49" t="s">
        <v>56</v>
      </c>
    </row>
    <row r="4500" spans="13:17" x14ac:dyDescent="0.2">
      <c r="M4500" s="53">
        <v>521104</v>
      </c>
      <c r="N4500" s="47" t="str">
        <f t="shared" si="70"/>
        <v>ลำปาง อำเภอสบปราบ นายาง</v>
      </c>
      <c r="O4500" s="49" t="s">
        <v>6719</v>
      </c>
      <c r="P4500" s="49" t="s">
        <v>3913</v>
      </c>
      <c r="Q4500" s="49" t="s">
        <v>56</v>
      </c>
    </row>
    <row r="4501" spans="13:17" x14ac:dyDescent="0.2">
      <c r="M4501" s="53">
        <v>521201</v>
      </c>
      <c r="N4501" s="47" t="str">
        <f t="shared" si="70"/>
        <v>ลำปาง อำเภอห้างฉัตร ห้างฉัตร</v>
      </c>
      <c r="O4501" s="49" t="s">
        <v>6720</v>
      </c>
      <c r="P4501" s="49" t="s">
        <v>3914</v>
      </c>
      <c r="Q4501" s="49" t="s">
        <v>56</v>
      </c>
    </row>
    <row r="4502" spans="13:17" x14ac:dyDescent="0.2">
      <c r="M4502" s="53">
        <v>521202</v>
      </c>
      <c r="N4502" s="47" t="str">
        <f t="shared" si="70"/>
        <v>ลำปาง อำเภอห้างฉัตร หนองหล่ม</v>
      </c>
      <c r="O4502" s="49" t="s">
        <v>6720</v>
      </c>
      <c r="P4502" s="49" t="s">
        <v>3915</v>
      </c>
      <c r="Q4502" s="49" t="s">
        <v>56</v>
      </c>
    </row>
    <row r="4503" spans="13:17" x14ac:dyDescent="0.2">
      <c r="M4503" s="53">
        <v>521203</v>
      </c>
      <c r="N4503" s="47" t="str">
        <f t="shared" si="70"/>
        <v>ลำปาง อำเภอห้างฉัตร เมืองยาว</v>
      </c>
      <c r="O4503" s="49" t="s">
        <v>6720</v>
      </c>
      <c r="P4503" s="49" t="s">
        <v>3916</v>
      </c>
      <c r="Q4503" s="49" t="s">
        <v>56</v>
      </c>
    </row>
    <row r="4504" spans="13:17" x14ac:dyDescent="0.2">
      <c r="M4504" s="53">
        <v>521204</v>
      </c>
      <c r="N4504" s="47" t="str">
        <f t="shared" si="70"/>
        <v>ลำปาง อำเภอห้างฉัตร ปงยางคก</v>
      </c>
      <c r="O4504" s="49" t="s">
        <v>6720</v>
      </c>
      <c r="P4504" s="49" t="s">
        <v>3917</v>
      </c>
      <c r="Q4504" s="49" t="s">
        <v>56</v>
      </c>
    </row>
    <row r="4505" spans="13:17" x14ac:dyDescent="0.2">
      <c r="M4505" s="53">
        <v>521205</v>
      </c>
      <c r="N4505" s="47" t="str">
        <f t="shared" si="70"/>
        <v>ลำปาง อำเภอห้างฉัตร เวียงตาล</v>
      </c>
      <c r="O4505" s="49" t="s">
        <v>6720</v>
      </c>
      <c r="P4505" s="49" t="s">
        <v>3918</v>
      </c>
      <c r="Q4505" s="49" t="s">
        <v>56</v>
      </c>
    </row>
    <row r="4506" spans="13:17" x14ac:dyDescent="0.2">
      <c r="M4506" s="53">
        <v>521206</v>
      </c>
      <c r="N4506" s="47" t="str">
        <f t="shared" si="70"/>
        <v>ลำปาง อำเภอห้างฉัตร แม่สัน</v>
      </c>
      <c r="O4506" s="49" t="s">
        <v>6720</v>
      </c>
      <c r="P4506" s="49" t="s">
        <v>3919</v>
      </c>
      <c r="Q4506" s="49" t="s">
        <v>56</v>
      </c>
    </row>
    <row r="4507" spans="13:17" x14ac:dyDescent="0.2">
      <c r="M4507" s="53">
        <v>521207</v>
      </c>
      <c r="N4507" s="47" t="str">
        <f t="shared" si="70"/>
        <v>ลำปาง อำเภอห้างฉัตร วอแก้ว</v>
      </c>
      <c r="O4507" s="49" t="s">
        <v>6720</v>
      </c>
      <c r="P4507" s="49" t="s">
        <v>3920</v>
      </c>
      <c r="Q4507" s="49" t="s">
        <v>56</v>
      </c>
    </row>
    <row r="4508" spans="13:17" x14ac:dyDescent="0.2">
      <c r="M4508" s="53">
        <v>521301</v>
      </c>
      <c r="N4508" s="47" t="str">
        <f t="shared" si="70"/>
        <v>ลำปาง อำเภอเมืองปาน เมืองปาน</v>
      </c>
      <c r="O4508" s="49" t="s">
        <v>6721</v>
      </c>
      <c r="P4508" s="49" t="s">
        <v>3921</v>
      </c>
      <c r="Q4508" s="49" t="s">
        <v>56</v>
      </c>
    </row>
    <row r="4509" spans="13:17" x14ac:dyDescent="0.2">
      <c r="M4509" s="53">
        <v>521302</v>
      </c>
      <c r="N4509" s="47" t="str">
        <f t="shared" si="70"/>
        <v>ลำปาง อำเภอเมืองปาน บ้านขอ</v>
      </c>
      <c r="O4509" s="49" t="s">
        <v>6721</v>
      </c>
      <c r="P4509" s="49" t="s">
        <v>3922</v>
      </c>
      <c r="Q4509" s="49" t="s">
        <v>56</v>
      </c>
    </row>
    <row r="4510" spans="13:17" x14ac:dyDescent="0.2">
      <c r="M4510" s="53">
        <v>521303</v>
      </c>
      <c r="N4510" s="47" t="str">
        <f t="shared" si="70"/>
        <v>ลำปาง อำเภอเมืองปาน ทุ่งกว๋าว</v>
      </c>
      <c r="O4510" s="49" t="s">
        <v>6721</v>
      </c>
      <c r="P4510" s="49" t="s">
        <v>3923</v>
      </c>
      <c r="Q4510" s="49" t="s">
        <v>56</v>
      </c>
    </row>
    <row r="4511" spans="13:17" x14ac:dyDescent="0.2">
      <c r="M4511" s="53">
        <v>521304</v>
      </c>
      <c r="N4511" s="47" t="str">
        <f t="shared" si="70"/>
        <v>ลำปาง อำเภอเมืองปาน แจ้ซ้อน</v>
      </c>
      <c r="O4511" s="49" t="s">
        <v>6721</v>
      </c>
      <c r="P4511" s="49" t="s">
        <v>3924</v>
      </c>
      <c r="Q4511" s="49" t="s">
        <v>56</v>
      </c>
    </row>
    <row r="4512" spans="13:17" x14ac:dyDescent="0.2">
      <c r="M4512" s="53">
        <v>521305</v>
      </c>
      <c r="N4512" s="47" t="str">
        <f t="shared" si="70"/>
        <v>ลำปาง อำเภอเมืองปาน หัวเมือง</v>
      </c>
      <c r="O4512" s="49" t="s">
        <v>6721</v>
      </c>
      <c r="P4512" s="49" t="s">
        <v>2556</v>
      </c>
      <c r="Q4512" s="49" t="s">
        <v>56</v>
      </c>
    </row>
    <row r="4513" spans="13:17" x14ac:dyDescent="0.2">
      <c r="M4513" s="53">
        <v>530101</v>
      </c>
      <c r="N4513" s="47" t="str">
        <f t="shared" si="70"/>
        <v>อุตรดิตถ์ อำเภอเมืองอุตรดิตถ์ ท่าอิฐ</v>
      </c>
      <c r="O4513" s="49" t="s">
        <v>6722</v>
      </c>
      <c r="P4513" s="49" t="s">
        <v>594</v>
      </c>
      <c r="Q4513" s="49" t="s">
        <v>76</v>
      </c>
    </row>
    <row r="4514" spans="13:17" x14ac:dyDescent="0.2">
      <c r="M4514" s="53">
        <v>530102</v>
      </c>
      <c r="N4514" s="47" t="str">
        <f t="shared" si="70"/>
        <v>อุตรดิตถ์ อำเภอเมืองอุตรดิตถ์ ท่าเสา</v>
      </c>
      <c r="O4514" s="49" t="s">
        <v>6722</v>
      </c>
      <c r="P4514" s="49" t="s">
        <v>3925</v>
      </c>
      <c r="Q4514" s="49" t="s">
        <v>76</v>
      </c>
    </row>
    <row r="4515" spans="13:17" x14ac:dyDescent="0.2">
      <c r="M4515" s="53">
        <v>530103</v>
      </c>
      <c r="N4515" s="47" t="str">
        <f t="shared" si="70"/>
        <v>อุตรดิตถ์ อำเภอเมืองอุตรดิตถ์ บ้านเกาะ</v>
      </c>
      <c r="O4515" s="49" t="s">
        <v>6722</v>
      </c>
      <c r="P4515" s="49" t="s">
        <v>671</v>
      </c>
      <c r="Q4515" s="49" t="s">
        <v>76</v>
      </c>
    </row>
    <row r="4516" spans="13:17" x14ac:dyDescent="0.2">
      <c r="M4516" s="53">
        <v>530104</v>
      </c>
      <c r="N4516" s="47" t="str">
        <f t="shared" si="70"/>
        <v>อุตรดิตถ์ อำเภอเมืองอุตรดิตถ์ ป่าเซ่า</v>
      </c>
      <c r="O4516" s="49" t="s">
        <v>6722</v>
      </c>
      <c r="P4516" s="49" t="s">
        <v>3926</v>
      </c>
      <c r="Q4516" s="49" t="s">
        <v>76</v>
      </c>
    </row>
    <row r="4517" spans="13:17" x14ac:dyDescent="0.2">
      <c r="M4517" s="53">
        <v>530105</v>
      </c>
      <c r="N4517" s="47" t="str">
        <f t="shared" si="70"/>
        <v>อุตรดิตถ์ อำเภอเมืองอุตรดิตถ์ คุ้งตะเภา</v>
      </c>
      <c r="O4517" s="49" t="s">
        <v>6722</v>
      </c>
      <c r="P4517" s="49" t="s">
        <v>3927</v>
      </c>
      <c r="Q4517" s="49" t="s">
        <v>76</v>
      </c>
    </row>
    <row r="4518" spans="13:17" x14ac:dyDescent="0.2">
      <c r="M4518" s="53">
        <v>530106</v>
      </c>
      <c r="N4518" s="47" t="str">
        <f t="shared" si="70"/>
        <v>อุตรดิตถ์ อำเภอเมืองอุตรดิตถ์ วังกะพี้</v>
      </c>
      <c r="O4518" s="49" t="s">
        <v>6722</v>
      </c>
      <c r="P4518" s="49" t="s">
        <v>3928</v>
      </c>
      <c r="Q4518" s="49" t="s">
        <v>76</v>
      </c>
    </row>
    <row r="4519" spans="13:17" x14ac:dyDescent="0.2">
      <c r="M4519" s="53">
        <v>530107</v>
      </c>
      <c r="N4519" s="47" t="str">
        <f t="shared" si="70"/>
        <v>อุตรดิตถ์ อำเภอเมืองอุตรดิตถ์ หาดกรวด</v>
      </c>
      <c r="O4519" s="49" t="s">
        <v>6722</v>
      </c>
      <c r="P4519" s="49" t="s">
        <v>3929</v>
      </c>
      <c r="Q4519" s="49" t="s">
        <v>76</v>
      </c>
    </row>
    <row r="4520" spans="13:17" x14ac:dyDescent="0.2">
      <c r="M4520" s="53">
        <v>530108</v>
      </c>
      <c r="N4520" s="47" t="str">
        <f t="shared" si="70"/>
        <v>อุตรดิตถ์ อำเภอเมืองอุตรดิตถ์ น้ำริด</v>
      </c>
      <c r="O4520" s="49" t="s">
        <v>6722</v>
      </c>
      <c r="P4520" s="49" t="s">
        <v>3930</v>
      </c>
      <c r="Q4520" s="49" t="s">
        <v>76</v>
      </c>
    </row>
    <row r="4521" spans="13:17" x14ac:dyDescent="0.2">
      <c r="M4521" s="53">
        <v>530109</v>
      </c>
      <c r="N4521" s="47" t="str">
        <f t="shared" si="70"/>
        <v>อุตรดิตถ์ อำเภอเมืองอุตรดิตถ์ งิ้วงาม</v>
      </c>
      <c r="O4521" s="49" t="s">
        <v>6722</v>
      </c>
      <c r="P4521" s="49" t="s">
        <v>1196</v>
      </c>
      <c r="Q4521" s="49" t="s">
        <v>76</v>
      </c>
    </row>
    <row r="4522" spans="13:17" x14ac:dyDescent="0.2">
      <c r="M4522" s="53">
        <v>530110</v>
      </c>
      <c r="N4522" s="47" t="str">
        <f t="shared" si="70"/>
        <v>อุตรดิตถ์ อำเภอเมืองอุตรดิตถ์ บ้านด่านนาขาม</v>
      </c>
      <c r="O4522" s="49" t="s">
        <v>6722</v>
      </c>
      <c r="P4522" s="49" t="s">
        <v>3931</v>
      </c>
      <c r="Q4522" s="49" t="s">
        <v>76</v>
      </c>
    </row>
    <row r="4523" spans="13:17" x14ac:dyDescent="0.2">
      <c r="M4523" s="53">
        <v>530111</v>
      </c>
      <c r="N4523" s="47" t="str">
        <f t="shared" si="70"/>
        <v>อุตรดิตถ์ อำเภอเมืองอุตรดิตถ์ บ้านด่าน</v>
      </c>
      <c r="O4523" s="49" t="s">
        <v>6722</v>
      </c>
      <c r="P4523" s="49" t="s">
        <v>1646</v>
      </c>
      <c r="Q4523" s="49" t="s">
        <v>76</v>
      </c>
    </row>
    <row r="4524" spans="13:17" x14ac:dyDescent="0.2">
      <c r="M4524" s="53">
        <v>530112</v>
      </c>
      <c r="N4524" s="47" t="str">
        <f t="shared" si="70"/>
        <v>อุตรดิตถ์ อำเภอเมืองอุตรดิตถ์ ผาจุก</v>
      </c>
      <c r="O4524" s="49" t="s">
        <v>6722</v>
      </c>
      <c r="P4524" s="49" t="s">
        <v>3932</v>
      </c>
      <c r="Q4524" s="49" t="s">
        <v>76</v>
      </c>
    </row>
    <row r="4525" spans="13:17" x14ac:dyDescent="0.2">
      <c r="M4525" s="53">
        <v>530113</v>
      </c>
      <c r="N4525" s="47" t="str">
        <f t="shared" si="70"/>
        <v>อุตรดิตถ์ อำเภอเมืองอุตรดิตถ์ วังดิน</v>
      </c>
      <c r="O4525" s="49" t="s">
        <v>6722</v>
      </c>
      <c r="P4525" s="49" t="s">
        <v>3933</v>
      </c>
      <c r="Q4525" s="49" t="s">
        <v>76</v>
      </c>
    </row>
    <row r="4526" spans="13:17" x14ac:dyDescent="0.2">
      <c r="M4526" s="53">
        <v>530114</v>
      </c>
      <c r="N4526" s="47" t="str">
        <f t="shared" si="70"/>
        <v>อุตรดิตถ์ อำเภอเมืองอุตรดิตถ์ แสนตอ</v>
      </c>
      <c r="O4526" s="49" t="s">
        <v>6722</v>
      </c>
      <c r="P4526" s="49" t="s">
        <v>3934</v>
      </c>
      <c r="Q4526" s="49" t="s">
        <v>76</v>
      </c>
    </row>
    <row r="4527" spans="13:17" x14ac:dyDescent="0.2">
      <c r="M4527" s="53">
        <v>530115</v>
      </c>
      <c r="N4527" s="47" t="str">
        <f t="shared" si="70"/>
        <v>อุตรดิตถ์ อำเภอเมืองอุตรดิตถ์ หาดงิ้ว</v>
      </c>
      <c r="O4527" s="49" t="s">
        <v>6722</v>
      </c>
      <c r="P4527" s="49" t="s">
        <v>3935</v>
      </c>
      <c r="Q4527" s="49" t="s">
        <v>76</v>
      </c>
    </row>
    <row r="4528" spans="13:17" x14ac:dyDescent="0.2">
      <c r="M4528" s="53">
        <v>530116</v>
      </c>
      <c r="N4528" s="47" t="str">
        <f t="shared" si="70"/>
        <v>อุตรดิตถ์ อำเภอเมืองอุตรดิตถ์ ขุนฝาง</v>
      </c>
      <c r="O4528" s="49" t="s">
        <v>6722</v>
      </c>
      <c r="P4528" s="49" t="s">
        <v>3936</v>
      </c>
      <c r="Q4528" s="49" t="s">
        <v>76</v>
      </c>
    </row>
    <row r="4529" spans="13:17" x14ac:dyDescent="0.2">
      <c r="M4529" s="53">
        <v>530117</v>
      </c>
      <c r="N4529" s="47" t="str">
        <f t="shared" si="70"/>
        <v>อุตรดิตถ์ อำเภอเมืองอุตรดิตถ์ ถ้ำฉลอง</v>
      </c>
      <c r="O4529" s="49" t="s">
        <v>6722</v>
      </c>
      <c r="P4529" s="49" t="s">
        <v>3937</v>
      </c>
      <c r="Q4529" s="49" t="s">
        <v>76</v>
      </c>
    </row>
    <row r="4530" spans="13:17" x14ac:dyDescent="0.2">
      <c r="M4530" s="53">
        <v>530201</v>
      </c>
      <c r="N4530" s="47" t="str">
        <f t="shared" si="70"/>
        <v>อุตรดิตถ์ อำเภอตรอน วังแดง</v>
      </c>
      <c r="O4530" s="49" t="s">
        <v>6723</v>
      </c>
      <c r="P4530" s="49" t="s">
        <v>682</v>
      </c>
      <c r="Q4530" s="49" t="s">
        <v>76</v>
      </c>
    </row>
    <row r="4531" spans="13:17" x14ac:dyDescent="0.2">
      <c r="M4531" s="53">
        <v>530202</v>
      </c>
      <c r="N4531" s="47" t="str">
        <f t="shared" si="70"/>
        <v>อุตรดิตถ์ อำเภอตรอน บ้านแก่ง</v>
      </c>
      <c r="O4531" s="49" t="s">
        <v>6723</v>
      </c>
      <c r="P4531" s="49" t="s">
        <v>3938</v>
      </c>
      <c r="Q4531" s="49" t="s">
        <v>76</v>
      </c>
    </row>
    <row r="4532" spans="13:17" x14ac:dyDescent="0.2">
      <c r="M4532" s="53">
        <v>530203</v>
      </c>
      <c r="N4532" s="47" t="str">
        <f t="shared" si="70"/>
        <v>อุตรดิตถ์ อำเภอตรอน หาดสองแคว</v>
      </c>
      <c r="O4532" s="49" t="s">
        <v>6723</v>
      </c>
      <c r="P4532" s="49" t="s">
        <v>3939</v>
      </c>
      <c r="Q4532" s="49" t="s">
        <v>76</v>
      </c>
    </row>
    <row r="4533" spans="13:17" x14ac:dyDescent="0.2">
      <c r="M4533" s="53">
        <v>530204</v>
      </c>
      <c r="N4533" s="47" t="str">
        <f t="shared" si="70"/>
        <v>อุตรดิตถ์ อำเภอตรอน น้ำอ่าง</v>
      </c>
      <c r="O4533" s="49" t="s">
        <v>6723</v>
      </c>
      <c r="P4533" s="49" t="s">
        <v>3940</v>
      </c>
      <c r="Q4533" s="49" t="s">
        <v>76</v>
      </c>
    </row>
    <row r="4534" spans="13:17" x14ac:dyDescent="0.2">
      <c r="M4534" s="53">
        <v>530205</v>
      </c>
      <c r="N4534" s="47" t="str">
        <f t="shared" si="70"/>
        <v>อุตรดิตถ์ อำเภอตรอน ข่อยสูง</v>
      </c>
      <c r="O4534" s="49" t="s">
        <v>6723</v>
      </c>
      <c r="P4534" s="49" t="s">
        <v>3941</v>
      </c>
      <c r="Q4534" s="49" t="s">
        <v>76</v>
      </c>
    </row>
    <row r="4535" spans="13:17" x14ac:dyDescent="0.2">
      <c r="M4535" s="53">
        <v>530301</v>
      </c>
      <c r="N4535" s="47" t="str">
        <f t="shared" si="70"/>
        <v>อุตรดิตถ์ อำเภอท่าปลา ท่าปลา</v>
      </c>
      <c r="O4535" s="49" t="s">
        <v>6724</v>
      </c>
      <c r="P4535" s="49" t="s">
        <v>3942</v>
      </c>
      <c r="Q4535" s="49" t="s">
        <v>76</v>
      </c>
    </row>
    <row r="4536" spans="13:17" x14ac:dyDescent="0.2">
      <c r="M4536" s="53">
        <v>530302</v>
      </c>
      <c r="N4536" s="47" t="str">
        <f t="shared" si="70"/>
        <v>อุตรดิตถ์ อำเภอท่าปลา หาดล้า</v>
      </c>
      <c r="O4536" s="49" t="s">
        <v>6724</v>
      </c>
      <c r="P4536" s="49" t="s">
        <v>3943</v>
      </c>
      <c r="Q4536" s="49" t="s">
        <v>76</v>
      </c>
    </row>
    <row r="4537" spans="13:17" x14ac:dyDescent="0.2">
      <c r="M4537" s="53">
        <v>530303</v>
      </c>
      <c r="N4537" s="47" t="str">
        <f t="shared" si="70"/>
        <v>อุตรดิตถ์ อำเภอท่าปลา ผาเลือด</v>
      </c>
      <c r="O4537" s="49" t="s">
        <v>6724</v>
      </c>
      <c r="P4537" s="49" t="s">
        <v>3944</v>
      </c>
      <c r="Q4537" s="49" t="s">
        <v>76</v>
      </c>
    </row>
    <row r="4538" spans="13:17" x14ac:dyDescent="0.2">
      <c r="M4538" s="53">
        <v>530304</v>
      </c>
      <c r="N4538" s="47" t="str">
        <f t="shared" si="70"/>
        <v>อุตรดิตถ์ อำเภอท่าปลา จริม</v>
      </c>
      <c r="O4538" s="49" t="s">
        <v>6724</v>
      </c>
      <c r="P4538" s="49" t="s">
        <v>3945</v>
      </c>
      <c r="Q4538" s="49" t="s">
        <v>76</v>
      </c>
    </row>
    <row r="4539" spans="13:17" x14ac:dyDescent="0.2">
      <c r="M4539" s="53">
        <v>530305</v>
      </c>
      <c r="N4539" s="47" t="str">
        <f t="shared" si="70"/>
        <v>อุตรดิตถ์ อำเภอท่าปลา น้ำหมัน</v>
      </c>
      <c r="O4539" s="49" t="s">
        <v>6724</v>
      </c>
      <c r="P4539" s="49" t="s">
        <v>3946</v>
      </c>
      <c r="Q4539" s="49" t="s">
        <v>76</v>
      </c>
    </row>
    <row r="4540" spans="13:17" x14ac:dyDescent="0.2">
      <c r="M4540" s="53">
        <v>530307</v>
      </c>
      <c r="N4540" s="47" t="str">
        <f t="shared" si="70"/>
        <v>อุตรดิตถ์ อำเภอท่าปลา นางพญา</v>
      </c>
      <c r="O4540" s="49" t="s">
        <v>6724</v>
      </c>
      <c r="P4540" s="49" t="s">
        <v>3947</v>
      </c>
      <c r="Q4540" s="49" t="s">
        <v>76</v>
      </c>
    </row>
    <row r="4541" spans="13:17" x14ac:dyDescent="0.2">
      <c r="M4541" s="53">
        <v>530308</v>
      </c>
      <c r="N4541" s="47" t="str">
        <f t="shared" si="70"/>
        <v>อุตรดิตถ์ อำเภอท่าปลา ร่วมจิต</v>
      </c>
      <c r="O4541" s="49" t="s">
        <v>6724</v>
      </c>
      <c r="P4541" s="49" t="s">
        <v>3948</v>
      </c>
      <c r="Q4541" s="49" t="s">
        <v>76</v>
      </c>
    </row>
    <row r="4542" spans="13:17" x14ac:dyDescent="0.2">
      <c r="M4542" s="53">
        <v>530401</v>
      </c>
      <c r="N4542" s="47" t="str">
        <f t="shared" si="70"/>
        <v>อุตรดิตถ์ อำเภอน้ำปาด แสนตอ</v>
      </c>
      <c r="O4542" s="49" t="s">
        <v>6725</v>
      </c>
      <c r="P4542" s="49" t="s">
        <v>3934</v>
      </c>
      <c r="Q4542" s="49" t="s">
        <v>76</v>
      </c>
    </row>
    <row r="4543" spans="13:17" x14ac:dyDescent="0.2">
      <c r="M4543" s="53">
        <v>530402</v>
      </c>
      <c r="N4543" s="47" t="str">
        <f t="shared" si="70"/>
        <v>อุตรดิตถ์ อำเภอน้ำปาด บ้านฝาย</v>
      </c>
      <c r="O4543" s="49" t="s">
        <v>6725</v>
      </c>
      <c r="P4543" s="49" t="s">
        <v>3949</v>
      </c>
      <c r="Q4543" s="49" t="s">
        <v>76</v>
      </c>
    </row>
    <row r="4544" spans="13:17" x14ac:dyDescent="0.2">
      <c r="M4544" s="53">
        <v>530403</v>
      </c>
      <c r="N4544" s="47" t="str">
        <f t="shared" si="70"/>
        <v>อุตรดิตถ์ อำเภอน้ำปาด เด่นเหล็ก</v>
      </c>
      <c r="O4544" s="49" t="s">
        <v>6725</v>
      </c>
      <c r="P4544" s="49" t="s">
        <v>3950</v>
      </c>
      <c r="Q4544" s="49" t="s">
        <v>76</v>
      </c>
    </row>
    <row r="4545" spans="13:17" x14ac:dyDescent="0.2">
      <c r="M4545" s="53">
        <v>530404</v>
      </c>
      <c r="N4545" s="47" t="str">
        <f t="shared" si="70"/>
        <v>อุตรดิตถ์ อำเภอน้ำปาด น้ำไคร้</v>
      </c>
      <c r="O4545" s="49" t="s">
        <v>6725</v>
      </c>
      <c r="P4545" s="49" t="s">
        <v>3951</v>
      </c>
      <c r="Q4545" s="49" t="s">
        <v>76</v>
      </c>
    </row>
    <row r="4546" spans="13:17" x14ac:dyDescent="0.2">
      <c r="M4546" s="53">
        <v>530405</v>
      </c>
      <c r="N4546" s="47" t="str">
        <f t="shared" si="70"/>
        <v>อุตรดิตถ์ อำเภอน้ำปาด น้ำไผ่</v>
      </c>
      <c r="O4546" s="49" t="s">
        <v>6725</v>
      </c>
      <c r="P4546" s="49" t="s">
        <v>3952</v>
      </c>
      <c r="Q4546" s="49" t="s">
        <v>76</v>
      </c>
    </row>
    <row r="4547" spans="13:17" x14ac:dyDescent="0.2">
      <c r="M4547" s="53">
        <v>530406</v>
      </c>
      <c r="N4547" s="47" t="str">
        <f t="shared" ref="N4547:N4610" si="71">CONCATENATE(Q4547, " ", O4547, " ", P4547)</f>
        <v>อุตรดิตถ์ อำเภอน้ำปาด ห้วยมุ่น</v>
      </c>
      <c r="O4547" s="49" t="s">
        <v>6725</v>
      </c>
      <c r="P4547" s="49" t="s">
        <v>3953</v>
      </c>
      <c r="Q4547" s="49" t="s">
        <v>76</v>
      </c>
    </row>
    <row r="4548" spans="13:17" x14ac:dyDescent="0.2">
      <c r="M4548" s="53">
        <v>530407</v>
      </c>
      <c r="N4548" s="47" t="str">
        <f t="shared" si="71"/>
        <v>อุตรดิตถ์ อำเภอน้ำปาด ท่าแฝก</v>
      </c>
      <c r="O4548" s="49" t="s">
        <v>6725</v>
      </c>
      <c r="P4548" s="49" t="s">
        <v>3954</v>
      </c>
      <c r="Q4548" s="49" t="s">
        <v>76</v>
      </c>
    </row>
    <row r="4549" spans="13:17" x14ac:dyDescent="0.2">
      <c r="M4549" s="53">
        <v>530501</v>
      </c>
      <c r="N4549" s="47" t="str">
        <f t="shared" si="71"/>
        <v>อุตรดิตถ์ อำเภอฟากท่า ฟากท่า</v>
      </c>
      <c r="O4549" s="49" t="s">
        <v>6726</v>
      </c>
      <c r="P4549" s="49" t="s">
        <v>3955</v>
      </c>
      <c r="Q4549" s="49" t="s">
        <v>76</v>
      </c>
    </row>
    <row r="4550" spans="13:17" x14ac:dyDescent="0.2">
      <c r="M4550" s="53">
        <v>530502</v>
      </c>
      <c r="N4550" s="47" t="str">
        <f t="shared" si="71"/>
        <v>อุตรดิตถ์ อำเภอฟากท่า สองคอน</v>
      </c>
      <c r="O4550" s="49" t="s">
        <v>6726</v>
      </c>
      <c r="P4550" s="49" t="s">
        <v>1139</v>
      </c>
      <c r="Q4550" s="49" t="s">
        <v>76</v>
      </c>
    </row>
    <row r="4551" spans="13:17" x14ac:dyDescent="0.2">
      <c r="M4551" s="53">
        <v>530503</v>
      </c>
      <c r="N4551" s="47" t="str">
        <f t="shared" si="71"/>
        <v>อุตรดิตถ์ อำเภอฟากท่า บ้านเสี้ยว</v>
      </c>
      <c r="O4551" s="49" t="s">
        <v>6726</v>
      </c>
      <c r="P4551" s="49" t="s">
        <v>3956</v>
      </c>
      <c r="Q4551" s="49" t="s">
        <v>76</v>
      </c>
    </row>
    <row r="4552" spans="13:17" x14ac:dyDescent="0.2">
      <c r="M4552" s="53">
        <v>530504</v>
      </c>
      <c r="N4552" s="47" t="str">
        <f t="shared" si="71"/>
        <v>อุตรดิตถ์ อำเภอฟากท่า สองห้อง</v>
      </c>
      <c r="O4552" s="49" t="s">
        <v>6726</v>
      </c>
      <c r="P4552" s="49" t="s">
        <v>846</v>
      </c>
      <c r="Q4552" s="49" t="s">
        <v>76</v>
      </c>
    </row>
    <row r="4553" spans="13:17" x14ac:dyDescent="0.2">
      <c r="M4553" s="53">
        <v>530601</v>
      </c>
      <c r="N4553" s="47" t="str">
        <f t="shared" si="71"/>
        <v>อุตรดิตถ์ อำเภอบ้านโคก ม่วงเจ็ดต้น</v>
      </c>
      <c r="O4553" s="49" t="s">
        <v>6727</v>
      </c>
      <c r="P4553" s="49" t="s">
        <v>3957</v>
      </c>
      <c r="Q4553" s="49" t="s">
        <v>76</v>
      </c>
    </row>
    <row r="4554" spans="13:17" x14ac:dyDescent="0.2">
      <c r="M4554" s="53">
        <v>530602</v>
      </c>
      <c r="N4554" s="47" t="str">
        <f t="shared" si="71"/>
        <v>อุตรดิตถ์ อำเภอบ้านโคก บ้านโคก</v>
      </c>
      <c r="O4554" s="49" t="s">
        <v>6727</v>
      </c>
      <c r="P4554" s="49" t="s">
        <v>2778</v>
      </c>
      <c r="Q4554" s="49" t="s">
        <v>76</v>
      </c>
    </row>
    <row r="4555" spans="13:17" x14ac:dyDescent="0.2">
      <c r="M4555" s="53">
        <v>530603</v>
      </c>
      <c r="N4555" s="47" t="str">
        <f t="shared" si="71"/>
        <v>อุตรดิตถ์ อำเภอบ้านโคก นาขุม</v>
      </c>
      <c r="O4555" s="49" t="s">
        <v>6727</v>
      </c>
      <c r="P4555" s="49" t="s">
        <v>3958</v>
      </c>
      <c r="Q4555" s="49" t="s">
        <v>76</v>
      </c>
    </row>
    <row r="4556" spans="13:17" x14ac:dyDescent="0.2">
      <c r="M4556" s="53">
        <v>530604</v>
      </c>
      <c r="N4556" s="47" t="str">
        <f t="shared" si="71"/>
        <v>อุตรดิตถ์ อำเภอบ้านโคก บ่อเบี้ย</v>
      </c>
      <c r="O4556" s="49" t="s">
        <v>6727</v>
      </c>
      <c r="P4556" s="49" t="s">
        <v>3959</v>
      </c>
      <c r="Q4556" s="49" t="s">
        <v>76</v>
      </c>
    </row>
    <row r="4557" spans="13:17" x14ac:dyDescent="0.2">
      <c r="M4557" s="53">
        <v>530701</v>
      </c>
      <c r="N4557" s="47" t="str">
        <f t="shared" si="71"/>
        <v>อุตรดิตถ์ อำเภอพิชัย ในเมือง</v>
      </c>
      <c r="O4557" s="49" t="s">
        <v>6728</v>
      </c>
      <c r="P4557" s="49" t="s">
        <v>1071</v>
      </c>
      <c r="Q4557" s="49" t="s">
        <v>76</v>
      </c>
    </row>
    <row r="4558" spans="13:17" x14ac:dyDescent="0.2">
      <c r="M4558" s="53">
        <v>530702</v>
      </c>
      <c r="N4558" s="47" t="str">
        <f t="shared" si="71"/>
        <v>อุตรดิตถ์ อำเภอพิชัย บ้านดารา</v>
      </c>
      <c r="O4558" s="49" t="s">
        <v>6728</v>
      </c>
      <c r="P4558" s="49" t="s">
        <v>3960</v>
      </c>
      <c r="Q4558" s="49" t="s">
        <v>76</v>
      </c>
    </row>
    <row r="4559" spans="13:17" x14ac:dyDescent="0.2">
      <c r="M4559" s="53">
        <v>530703</v>
      </c>
      <c r="N4559" s="47" t="str">
        <f t="shared" si="71"/>
        <v>อุตรดิตถ์ อำเภอพิชัย ไร่อ้อย</v>
      </c>
      <c r="O4559" s="49" t="s">
        <v>6728</v>
      </c>
      <c r="P4559" s="49" t="s">
        <v>3961</v>
      </c>
      <c r="Q4559" s="49" t="s">
        <v>76</v>
      </c>
    </row>
    <row r="4560" spans="13:17" x14ac:dyDescent="0.2">
      <c r="M4560" s="53">
        <v>530704</v>
      </c>
      <c r="N4560" s="47" t="str">
        <f t="shared" si="71"/>
        <v>อุตรดิตถ์ อำเภอพิชัย ท่าสัก</v>
      </c>
      <c r="O4560" s="49" t="s">
        <v>6728</v>
      </c>
      <c r="P4560" s="49" t="s">
        <v>3962</v>
      </c>
      <c r="Q4560" s="49" t="s">
        <v>76</v>
      </c>
    </row>
    <row r="4561" spans="13:17" x14ac:dyDescent="0.2">
      <c r="M4561" s="53">
        <v>530705</v>
      </c>
      <c r="N4561" s="47" t="str">
        <f t="shared" si="71"/>
        <v>อุตรดิตถ์ อำเภอพิชัย คอรุม</v>
      </c>
      <c r="O4561" s="49" t="s">
        <v>6728</v>
      </c>
      <c r="P4561" s="49" t="s">
        <v>3963</v>
      </c>
      <c r="Q4561" s="49" t="s">
        <v>76</v>
      </c>
    </row>
    <row r="4562" spans="13:17" x14ac:dyDescent="0.2">
      <c r="M4562" s="53">
        <v>530706</v>
      </c>
      <c r="N4562" s="47" t="str">
        <f t="shared" si="71"/>
        <v>อุตรดิตถ์ อำเภอพิชัย บ้านหม้อ</v>
      </c>
      <c r="O4562" s="49" t="s">
        <v>6728</v>
      </c>
      <c r="P4562" s="49" t="s">
        <v>1056</v>
      </c>
      <c r="Q4562" s="49" t="s">
        <v>76</v>
      </c>
    </row>
    <row r="4563" spans="13:17" x14ac:dyDescent="0.2">
      <c r="M4563" s="53">
        <v>530707</v>
      </c>
      <c r="N4563" s="47" t="str">
        <f t="shared" si="71"/>
        <v>อุตรดิตถ์ อำเภอพิชัย ท่ามะเฟือง</v>
      </c>
      <c r="O4563" s="49" t="s">
        <v>6728</v>
      </c>
      <c r="P4563" s="49" t="s">
        <v>3964</v>
      </c>
      <c r="Q4563" s="49" t="s">
        <v>76</v>
      </c>
    </row>
    <row r="4564" spans="13:17" x14ac:dyDescent="0.2">
      <c r="M4564" s="53">
        <v>530708</v>
      </c>
      <c r="N4564" s="47" t="str">
        <f t="shared" si="71"/>
        <v>อุตรดิตถ์ อำเภอพิชัย บ้านโคน</v>
      </c>
      <c r="O4564" s="49" t="s">
        <v>6728</v>
      </c>
      <c r="P4564" s="49" t="s">
        <v>3965</v>
      </c>
      <c r="Q4564" s="49" t="s">
        <v>76</v>
      </c>
    </row>
    <row r="4565" spans="13:17" x14ac:dyDescent="0.2">
      <c r="M4565" s="53">
        <v>530709</v>
      </c>
      <c r="N4565" s="47" t="str">
        <f t="shared" si="71"/>
        <v>อุตรดิตถ์ อำเภอพิชัย พญาแมน</v>
      </c>
      <c r="O4565" s="49" t="s">
        <v>6728</v>
      </c>
      <c r="P4565" s="49" t="s">
        <v>3966</v>
      </c>
      <c r="Q4565" s="49" t="s">
        <v>76</v>
      </c>
    </row>
    <row r="4566" spans="13:17" x14ac:dyDescent="0.2">
      <c r="M4566" s="53">
        <v>530710</v>
      </c>
      <c r="N4566" s="47" t="str">
        <f t="shared" si="71"/>
        <v>อุตรดิตถ์ อำเภอพิชัย นาอิน</v>
      </c>
      <c r="O4566" s="49" t="s">
        <v>6728</v>
      </c>
      <c r="P4566" s="49" t="s">
        <v>3967</v>
      </c>
      <c r="Q4566" s="49" t="s">
        <v>76</v>
      </c>
    </row>
    <row r="4567" spans="13:17" x14ac:dyDescent="0.2">
      <c r="M4567" s="53">
        <v>530711</v>
      </c>
      <c r="N4567" s="47" t="str">
        <f t="shared" si="71"/>
        <v>อุตรดิตถ์ อำเภอพิชัย นายาง</v>
      </c>
      <c r="O4567" s="49" t="s">
        <v>6728</v>
      </c>
      <c r="P4567" s="49" t="s">
        <v>3913</v>
      </c>
      <c r="Q4567" s="49" t="s">
        <v>76</v>
      </c>
    </row>
    <row r="4568" spans="13:17" x14ac:dyDescent="0.2">
      <c r="M4568" s="53">
        <v>530801</v>
      </c>
      <c r="N4568" s="47" t="str">
        <f t="shared" si="71"/>
        <v>อุตรดิตถ์ อำเภอลับแล ศรีพนมมาศ</v>
      </c>
      <c r="O4568" s="49" t="s">
        <v>6729</v>
      </c>
      <c r="P4568" s="49" t="s">
        <v>3968</v>
      </c>
      <c r="Q4568" s="49" t="s">
        <v>76</v>
      </c>
    </row>
    <row r="4569" spans="13:17" x14ac:dyDescent="0.2">
      <c r="M4569" s="53">
        <v>530802</v>
      </c>
      <c r="N4569" s="47" t="str">
        <f t="shared" si="71"/>
        <v>อุตรดิตถ์ อำเภอลับแล แม่พูล</v>
      </c>
      <c r="O4569" s="49" t="s">
        <v>6729</v>
      </c>
      <c r="P4569" s="49" t="s">
        <v>3969</v>
      </c>
      <c r="Q4569" s="49" t="s">
        <v>76</v>
      </c>
    </row>
    <row r="4570" spans="13:17" x14ac:dyDescent="0.2">
      <c r="M4570" s="53">
        <v>530803</v>
      </c>
      <c r="N4570" s="47" t="str">
        <f t="shared" si="71"/>
        <v>อุตรดิตถ์ อำเภอลับแล นานกกก</v>
      </c>
      <c r="O4570" s="49" t="s">
        <v>6729</v>
      </c>
      <c r="P4570" s="49" t="s">
        <v>3970</v>
      </c>
      <c r="Q4570" s="49" t="s">
        <v>76</v>
      </c>
    </row>
    <row r="4571" spans="13:17" x14ac:dyDescent="0.2">
      <c r="M4571" s="53">
        <v>530804</v>
      </c>
      <c r="N4571" s="47" t="str">
        <f t="shared" si="71"/>
        <v>อุตรดิตถ์ อำเภอลับแล ฝายหลวง</v>
      </c>
      <c r="O4571" s="49" t="s">
        <v>6729</v>
      </c>
      <c r="P4571" s="49" t="s">
        <v>3971</v>
      </c>
      <c r="Q4571" s="49" t="s">
        <v>76</v>
      </c>
    </row>
    <row r="4572" spans="13:17" x14ac:dyDescent="0.2">
      <c r="M4572" s="53">
        <v>530805</v>
      </c>
      <c r="N4572" s="47" t="str">
        <f t="shared" si="71"/>
        <v>อุตรดิตถ์ อำเภอลับแล ชัยจุมพล</v>
      </c>
      <c r="O4572" s="49" t="s">
        <v>6729</v>
      </c>
      <c r="P4572" s="49" t="s">
        <v>3972</v>
      </c>
      <c r="Q4572" s="49" t="s">
        <v>76</v>
      </c>
    </row>
    <row r="4573" spans="13:17" x14ac:dyDescent="0.2">
      <c r="M4573" s="53">
        <v>530806</v>
      </c>
      <c r="N4573" s="47" t="str">
        <f t="shared" si="71"/>
        <v>อุตรดิตถ์ อำเภอลับแล ไผ่ล้อม</v>
      </c>
      <c r="O4573" s="49" t="s">
        <v>6729</v>
      </c>
      <c r="P4573" s="49" t="s">
        <v>781</v>
      </c>
      <c r="Q4573" s="49" t="s">
        <v>76</v>
      </c>
    </row>
    <row r="4574" spans="13:17" x14ac:dyDescent="0.2">
      <c r="M4574" s="53">
        <v>530807</v>
      </c>
      <c r="N4574" s="47" t="str">
        <f t="shared" si="71"/>
        <v>อุตรดิตถ์ อำเภอลับแล ทุ่งยั้ง</v>
      </c>
      <c r="O4574" s="49" t="s">
        <v>6729</v>
      </c>
      <c r="P4574" s="49" t="s">
        <v>3973</v>
      </c>
      <c r="Q4574" s="49" t="s">
        <v>76</v>
      </c>
    </row>
    <row r="4575" spans="13:17" x14ac:dyDescent="0.2">
      <c r="M4575" s="53">
        <v>530808</v>
      </c>
      <c r="N4575" s="47" t="str">
        <f t="shared" si="71"/>
        <v>อุตรดิตถ์ อำเภอลับแล ด่านแม่คำมัน</v>
      </c>
      <c r="O4575" s="49" t="s">
        <v>6729</v>
      </c>
      <c r="P4575" s="49" t="s">
        <v>3974</v>
      </c>
      <c r="Q4575" s="49" t="s">
        <v>76</v>
      </c>
    </row>
    <row r="4576" spans="13:17" x14ac:dyDescent="0.2">
      <c r="M4576" s="53">
        <v>530901</v>
      </c>
      <c r="N4576" s="47" t="str">
        <f t="shared" si="71"/>
        <v>อุตรดิตถ์ อำเภอทองแสนขัน ผักขวง</v>
      </c>
      <c r="O4576" s="49" t="s">
        <v>6730</v>
      </c>
      <c r="P4576" s="49" t="s">
        <v>3975</v>
      </c>
      <c r="Q4576" s="49" t="s">
        <v>76</v>
      </c>
    </row>
    <row r="4577" spans="13:17" x14ac:dyDescent="0.2">
      <c r="M4577" s="53">
        <v>530902</v>
      </c>
      <c r="N4577" s="47" t="str">
        <f t="shared" si="71"/>
        <v>อุตรดิตถ์ อำเภอทองแสนขัน บ่อทอง</v>
      </c>
      <c r="O4577" s="49" t="s">
        <v>6730</v>
      </c>
      <c r="P4577" s="49" t="s">
        <v>1030</v>
      </c>
      <c r="Q4577" s="49" t="s">
        <v>76</v>
      </c>
    </row>
    <row r="4578" spans="13:17" x14ac:dyDescent="0.2">
      <c r="M4578" s="53">
        <v>530903</v>
      </c>
      <c r="N4578" s="47" t="str">
        <f t="shared" si="71"/>
        <v>อุตรดิตถ์ อำเภอทองแสนขัน ป่าคาย</v>
      </c>
      <c r="O4578" s="49" t="s">
        <v>6730</v>
      </c>
      <c r="P4578" s="49" t="s">
        <v>3976</v>
      </c>
      <c r="Q4578" s="49" t="s">
        <v>76</v>
      </c>
    </row>
    <row r="4579" spans="13:17" x14ac:dyDescent="0.2">
      <c r="M4579" s="53">
        <v>530904</v>
      </c>
      <c r="N4579" s="47" t="str">
        <f t="shared" si="71"/>
        <v>อุตรดิตถ์ อำเภอทองแสนขัน น้ำพี้</v>
      </c>
      <c r="O4579" s="49" t="s">
        <v>6730</v>
      </c>
      <c r="P4579" s="49" t="s">
        <v>3977</v>
      </c>
      <c r="Q4579" s="49" t="s">
        <v>76</v>
      </c>
    </row>
    <row r="4580" spans="13:17" x14ac:dyDescent="0.2">
      <c r="M4580" s="53">
        <v>540101</v>
      </c>
      <c r="N4580" s="47" t="str">
        <f t="shared" si="71"/>
        <v>แพร่ อำเภอเมืองแพร่ ในเวียง</v>
      </c>
      <c r="O4580" s="49" t="s">
        <v>6731</v>
      </c>
      <c r="P4580" s="49" t="s">
        <v>3978</v>
      </c>
      <c r="Q4580" s="49" t="s">
        <v>43</v>
      </c>
    </row>
    <row r="4581" spans="13:17" x14ac:dyDescent="0.2">
      <c r="M4581" s="53">
        <v>540102</v>
      </c>
      <c r="N4581" s="47" t="str">
        <f t="shared" si="71"/>
        <v>แพร่ อำเภอเมืองแพร่ นาจักร</v>
      </c>
      <c r="O4581" s="49" t="s">
        <v>6731</v>
      </c>
      <c r="P4581" s="49" t="s">
        <v>3979</v>
      </c>
      <c r="Q4581" s="49" t="s">
        <v>43</v>
      </c>
    </row>
    <row r="4582" spans="13:17" x14ac:dyDescent="0.2">
      <c r="M4582" s="53">
        <v>540103</v>
      </c>
      <c r="N4582" s="47" t="str">
        <f t="shared" si="71"/>
        <v>แพร่ อำเภอเมืองแพร่ น้ำชำ</v>
      </c>
      <c r="O4582" s="49" t="s">
        <v>6731</v>
      </c>
      <c r="P4582" s="49" t="s">
        <v>3980</v>
      </c>
      <c r="Q4582" s="49" t="s">
        <v>43</v>
      </c>
    </row>
    <row r="4583" spans="13:17" x14ac:dyDescent="0.2">
      <c r="M4583" s="53">
        <v>540104</v>
      </c>
      <c r="N4583" s="47" t="str">
        <f t="shared" si="71"/>
        <v>แพร่ อำเภอเมืองแพร่ ป่าแดง</v>
      </c>
      <c r="O4583" s="49" t="s">
        <v>6731</v>
      </c>
      <c r="P4583" s="49" t="s">
        <v>3981</v>
      </c>
      <c r="Q4583" s="49" t="s">
        <v>43</v>
      </c>
    </row>
    <row r="4584" spans="13:17" x14ac:dyDescent="0.2">
      <c r="M4584" s="53">
        <v>540105</v>
      </c>
      <c r="N4584" s="47" t="str">
        <f t="shared" si="71"/>
        <v>แพร่ อำเภอเมืองแพร่ ทุ่งโฮ้ง</v>
      </c>
      <c r="O4584" s="49" t="s">
        <v>6731</v>
      </c>
      <c r="P4584" s="49" t="s">
        <v>3982</v>
      </c>
      <c r="Q4584" s="49" t="s">
        <v>43</v>
      </c>
    </row>
    <row r="4585" spans="13:17" x14ac:dyDescent="0.2">
      <c r="M4585" s="53">
        <v>540106</v>
      </c>
      <c r="N4585" s="47" t="str">
        <f t="shared" si="71"/>
        <v>แพร่ อำเภอเมืองแพร่ เหมืองหม้อ</v>
      </c>
      <c r="O4585" s="49" t="s">
        <v>6731</v>
      </c>
      <c r="P4585" s="49" t="s">
        <v>3983</v>
      </c>
      <c r="Q4585" s="49" t="s">
        <v>43</v>
      </c>
    </row>
    <row r="4586" spans="13:17" x14ac:dyDescent="0.2">
      <c r="M4586" s="53">
        <v>540107</v>
      </c>
      <c r="N4586" s="47" t="str">
        <f t="shared" si="71"/>
        <v>แพร่ อำเภอเมืองแพร่ วังธง</v>
      </c>
      <c r="O4586" s="49" t="s">
        <v>6731</v>
      </c>
      <c r="P4586" s="49" t="s">
        <v>3984</v>
      </c>
      <c r="Q4586" s="49" t="s">
        <v>43</v>
      </c>
    </row>
    <row r="4587" spans="13:17" x14ac:dyDescent="0.2">
      <c r="M4587" s="53">
        <v>540108</v>
      </c>
      <c r="N4587" s="47" t="str">
        <f t="shared" si="71"/>
        <v>แพร่ อำเภอเมืองแพร่ แม่หล่าย</v>
      </c>
      <c r="O4587" s="49" t="s">
        <v>6731</v>
      </c>
      <c r="P4587" s="49" t="s">
        <v>3985</v>
      </c>
      <c r="Q4587" s="49" t="s">
        <v>43</v>
      </c>
    </row>
    <row r="4588" spans="13:17" x14ac:dyDescent="0.2">
      <c r="M4588" s="53">
        <v>540109</v>
      </c>
      <c r="N4588" s="47" t="str">
        <f t="shared" si="71"/>
        <v>แพร่ อำเภอเมืองแพร่ ห้วยม้า</v>
      </c>
      <c r="O4588" s="49" t="s">
        <v>6731</v>
      </c>
      <c r="P4588" s="49" t="s">
        <v>3986</v>
      </c>
      <c r="Q4588" s="49" t="s">
        <v>43</v>
      </c>
    </row>
    <row r="4589" spans="13:17" x14ac:dyDescent="0.2">
      <c r="M4589" s="53">
        <v>540110</v>
      </c>
      <c r="N4589" s="47" t="str">
        <f t="shared" si="71"/>
        <v>แพร่ อำเภอเมืองแพร่ ป่าแมต</v>
      </c>
      <c r="O4589" s="49" t="s">
        <v>6731</v>
      </c>
      <c r="P4589" s="49" t="s">
        <v>3987</v>
      </c>
      <c r="Q4589" s="49" t="s">
        <v>43</v>
      </c>
    </row>
    <row r="4590" spans="13:17" x14ac:dyDescent="0.2">
      <c r="M4590" s="53">
        <v>540111</v>
      </c>
      <c r="N4590" s="47" t="str">
        <f t="shared" si="71"/>
        <v>แพร่ อำเภอเมืองแพร่ บ้านถิ่น</v>
      </c>
      <c r="O4590" s="49" t="s">
        <v>6731</v>
      </c>
      <c r="P4590" s="49" t="s">
        <v>2764</v>
      </c>
      <c r="Q4590" s="49" t="s">
        <v>43</v>
      </c>
    </row>
    <row r="4591" spans="13:17" x14ac:dyDescent="0.2">
      <c r="M4591" s="53">
        <v>540112</v>
      </c>
      <c r="N4591" s="47" t="str">
        <f t="shared" si="71"/>
        <v>แพร่ อำเภอเมืองแพร่ สวนเขื่อน</v>
      </c>
      <c r="O4591" s="49" t="s">
        <v>6731</v>
      </c>
      <c r="P4591" s="49" t="s">
        <v>3988</v>
      </c>
      <c r="Q4591" s="49" t="s">
        <v>43</v>
      </c>
    </row>
    <row r="4592" spans="13:17" x14ac:dyDescent="0.2">
      <c r="M4592" s="53">
        <v>540113</v>
      </c>
      <c r="N4592" s="47" t="str">
        <f t="shared" si="71"/>
        <v>แพร่ อำเภอเมืองแพร่ วังหงส์</v>
      </c>
      <c r="O4592" s="49" t="s">
        <v>6731</v>
      </c>
      <c r="P4592" s="49" t="s">
        <v>3989</v>
      </c>
      <c r="Q4592" s="49" t="s">
        <v>43</v>
      </c>
    </row>
    <row r="4593" spans="13:17" x14ac:dyDescent="0.2">
      <c r="M4593" s="53">
        <v>540114</v>
      </c>
      <c r="N4593" s="47" t="str">
        <f t="shared" si="71"/>
        <v>แพร่ อำเภอเมืองแพร่ แม่คำมี</v>
      </c>
      <c r="O4593" s="49" t="s">
        <v>6731</v>
      </c>
      <c r="P4593" s="49" t="s">
        <v>3990</v>
      </c>
      <c r="Q4593" s="49" t="s">
        <v>43</v>
      </c>
    </row>
    <row r="4594" spans="13:17" x14ac:dyDescent="0.2">
      <c r="M4594" s="53">
        <v>540115</v>
      </c>
      <c r="N4594" s="47" t="str">
        <f t="shared" si="71"/>
        <v>แพร่ อำเภอเมืองแพร่ ทุ่งกวาว</v>
      </c>
      <c r="O4594" s="49" t="s">
        <v>6731</v>
      </c>
      <c r="P4594" s="49" t="s">
        <v>3991</v>
      </c>
      <c r="Q4594" s="49" t="s">
        <v>43</v>
      </c>
    </row>
    <row r="4595" spans="13:17" x14ac:dyDescent="0.2">
      <c r="M4595" s="53">
        <v>540116</v>
      </c>
      <c r="N4595" s="47" t="str">
        <f t="shared" si="71"/>
        <v>แพร่ อำเภอเมืองแพร่ ท่าข้าม</v>
      </c>
      <c r="O4595" s="49" t="s">
        <v>6731</v>
      </c>
      <c r="P4595" s="49" t="s">
        <v>413</v>
      </c>
      <c r="Q4595" s="49" t="s">
        <v>43</v>
      </c>
    </row>
    <row r="4596" spans="13:17" x14ac:dyDescent="0.2">
      <c r="M4596" s="53">
        <v>540117</v>
      </c>
      <c r="N4596" s="47" t="str">
        <f t="shared" si="71"/>
        <v>แพร่ อำเภอเมืองแพร่ แม่ยม</v>
      </c>
      <c r="O4596" s="49" t="s">
        <v>6731</v>
      </c>
      <c r="P4596" s="49" t="s">
        <v>3992</v>
      </c>
      <c r="Q4596" s="49" t="s">
        <v>43</v>
      </c>
    </row>
    <row r="4597" spans="13:17" x14ac:dyDescent="0.2">
      <c r="M4597" s="53">
        <v>540118</v>
      </c>
      <c r="N4597" s="47" t="str">
        <f t="shared" si="71"/>
        <v>แพร่ อำเภอเมืองแพร่ ช่อแฮ</v>
      </c>
      <c r="O4597" s="49" t="s">
        <v>6731</v>
      </c>
      <c r="P4597" s="49" t="s">
        <v>3993</v>
      </c>
      <c r="Q4597" s="49" t="s">
        <v>43</v>
      </c>
    </row>
    <row r="4598" spans="13:17" x14ac:dyDescent="0.2">
      <c r="M4598" s="53">
        <v>540119</v>
      </c>
      <c r="N4598" s="47" t="str">
        <f t="shared" si="71"/>
        <v>แพร่ อำเภอเมืองแพร่ ร่องฟอง</v>
      </c>
      <c r="O4598" s="49" t="s">
        <v>6731</v>
      </c>
      <c r="P4598" s="49" t="s">
        <v>3994</v>
      </c>
      <c r="Q4598" s="49" t="s">
        <v>43</v>
      </c>
    </row>
    <row r="4599" spans="13:17" x14ac:dyDescent="0.2">
      <c r="M4599" s="53">
        <v>540120</v>
      </c>
      <c r="N4599" s="47" t="str">
        <f t="shared" si="71"/>
        <v>แพร่ อำเภอเมืองแพร่ กาญจนา</v>
      </c>
      <c r="O4599" s="49" t="s">
        <v>6731</v>
      </c>
      <c r="P4599" s="49" t="s">
        <v>3995</v>
      </c>
      <c r="Q4599" s="49" t="s">
        <v>43</v>
      </c>
    </row>
    <row r="4600" spans="13:17" x14ac:dyDescent="0.2">
      <c r="M4600" s="53">
        <v>540201</v>
      </c>
      <c r="N4600" s="47" t="str">
        <f t="shared" si="71"/>
        <v>แพร่ อำเภอร้องกวาง ร้องกวาง</v>
      </c>
      <c r="O4600" s="49" t="s">
        <v>6732</v>
      </c>
      <c r="P4600" s="49" t="s">
        <v>3996</v>
      </c>
      <c r="Q4600" s="49" t="s">
        <v>43</v>
      </c>
    </row>
    <row r="4601" spans="13:17" x14ac:dyDescent="0.2">
      <c r="M4601" s="53">
        <v>540204</v>
      </c>
      <c r="N4601" s="47" t="str">
        <f t="shared" si="71"/>
        <v>แพร่ อำเภอร้องกวาง ร้องเข็ม</v>
      </c>
      <c r="O4601" s="49" t="s">
        <v>6732</v>
      </c>
      <c r="P4601" s="49" t="s">
        <v>3997</v>
      </c>
      <c r="Q4601" s="49" t="s">
        <v>43</v>
      </c>
    </row>
    <row r="4602" spans="13:17" x14ac:dyDescent="0.2">
      <c r="M4602" s="53">
        <v>540205</v>
      </c>
      <c r="N4602" s="47" t="str">
        <f t="shared" si="71"/>
        <v>แพร่ อำเภอร้องกวาง น้ำเลา</v>
      </c>
      <c r="O4602" s="49" t="s">
        <v>6732</v>
      </c>
      <c r="P4602" s="49" t="s">
        <v>3998</v>
      </c>
      <c r="Q4602" s="49" t="s">
        <v>43</v>
      </c>
    </row>
    <row r="4603" spans="13:17" x14ac:dyDescent="0.2">
      <c r="M4603" s="53">
        <v>540206</v>
      </c>
      <c r="N4603" s="47" t="str">
        <f t="shared" si="71"/>
        <v>แพร่ อำเภอร้องกวาง บ้านเวียง</v>
      </c>
      <c r="O4603" s="49" t="s">
        <v>6732</v>
      </c>
      <c r="P4603" s="49" t="s">
        <v>3999</v>
      </c>
      <c r="Q4603" s="49" t="s">
        <v>43</v>
      </c>
    </row>
    <row r="4604" spans="13:17" x14ac:dyDescent="0.2">
      <c r="M4604" s="53">
        <v>540207</v>
      </c>
      <c r="N4604" s="47" t="str">
        <f t="shared" si="71"/>
        <v>แพร่ อำเภอร้องกวาง ทุ่งศรี</v>
      </c>
      <c r="O4604" s="49" t="s">
        <v>6732</v>
      </c>
      <c r="P4604" s="49" t="s">
        <v>4000</v>
      </c>
      <c r="Q4604" s="49" t="s">
        <v>43</v>
      </c>
    </row>
    <row r="4605" spans="13:17" x14ac:dyDescent="0.2">
      <c r="M4605" s="53">
        <v>540208</v>
      </c>
      <c r="N4605" s="47" t="str">
        <f t="shared" si="71"/>
        <v>แพร่ อำเภอร้องกวาง แม่ยางตาล</v>
      </c>
      <c r="O4605" s="49" t="s">
        <v>6732</v>
      </c>
      <c r="P4605" s="49" t="s">
        <v>4001</v>
      </c>
      <c r="Q4605" s="49" t="s">
        <v>43</v>
      </c>
    </row>
    <row r="4606" spans="13:17" x14ac:dyDescent="0.2">
      <c r="M4606" s="53">
        <v>540209</v>
      </c>
      <c r="N4606" s="47" t="str">
        <f t="shared" si="71"/>
        <v>แพร่ อำเภอร้องกวาง แม่ยางฮ่อ</v>
      </c>
      <c r="O4606" s="49" t="s">
        <v>6732</v>
      </c>
      <c r="P4606" s="49" t="s">
        <v>4002</v>
      </c>
      <c r="Q4606" s="49" t="s">
        <v>43</v>
      </c>
    </row>
    <row r="4607" spans="13:17" x14ac:dyDescent="0.2">
      <c r="M4607" s="53">
        <v>540210</v>
      </c>
      <c r="N4607" s="47" t="str">
        <f t="shared" si="71"/>
        <v>แพร่ อำเภอร้องกวาง ไผ่โทน</v>
      </c>
      <c r="O4607" s="49" t="s">
        <v>6732</v>
      </c>
      <c r="P4607" s="49" t="s">
        <v>4003</v>
      </c>
      <c r="Q4607" s="49" t="s">
        <v>43</v>
      </c>
    </row>
    <row r="4608" spans="13:17" x14ac:dyDescent="0.2">
      <c r="M4608" s="53">
        <v>540213</v>
      </c>
      <c r="N4608" s="47" t="str">
        <f t="shared" si="71"/>
        <v>แพร่ อำเภอร้องกวาง ห้วยโรง</v>
      </c>
      <c r="O4608" s="49" t="s">
        <v>6732</v>
      </c>
      <c r="P4608" s="49" t="s">
        <v>4004</v>
      </c>
      <c r="Q4608" s="49" t="s">
        <v>43</v>
      </c>
    </row>
    <row r="4609" spans="13:17" x14ac:dyDescent="0.2">
      <c r="M4609" s="53">
        <v>540214</v>
      </c>
      <c r="N4609" s="47" t="str">
        <f t="shared" si="71"/>
        <v>แพร่ อำเภอร้องกวาง แม่ทราย</v>
      </c>
      <c r="O4609" s="49" t="s">
        <v>6732</v>
      </c>
      <c r="P4609" s="49" t="s">
        <v>4005</v>
      </c>
      <c r="Q4609" s="49" t="s">
        <v>43</v>
      </c>
    </row>
    <row r="4610" spans="13:17" x14ac:dyDescent="0.2">
      <c r="M4610" s="53">
        <v>540215</v>
      </c>
      <c r="N4610" s="47" t="str">
        <f t="shared" si="71"/>
        <v>แพร่ อำเภอร้องกวาง แม่ยางร้อง</v>
      </c>
      <c r="O4610" s="49" t="s">
        <v>6732</v>
      </c>
      <c r="P4610" s="49" t="s">
        <v>4006</v>
      </c>
      <c r="Q4610" s="49" t="s">
        <v>43</v>
      </c>
    </row>
    <row r="4611" spans="13:17" x14ac:dyDescent="0.2">
      <c r="M4611" s="53">
        <v>540301</v>
      </c>
      <c r="N4611" s="47" t="str">
        <f t="shared" ref="N4611:N4674" si="72">CONCATENATE(Q4611, " ", O4611, " ", P4611)</f>
        <v>แพร่ อำเภอลอง ห้วยอ้อ</v>
      </c>
      <c r="O4611" s="49" t="s">
        <v>6733</v>
      </c>
      <c r="P4611" s="49" t="s">
        <v>4007</v>
      </c>
      <c r="Q4611" s="49" t="s">
        <v>43</v>
      </c>
    </row>
    <row r="4612" spans="13:17" x14ac:dyDescent="0.2">
      <c r="M4612" s="53">
        <v>540302</v>
      </c>
      <c r="N4612" s="47" t="str">
        <f t="shared" si="72"/>
        <v>แพร่ อำเภอลอง บ้านปิน</v>
      </c>
      <c r="O4612" s="49" t="s">
        <v>6733</v>
      </c>
      <c r="P4612" s="49" t="s">
        <v>4008</v>
      </c>
      <c r="Q4612" s="49" t="s">
        <v>43</v>
      </c>
    </row>
    <row r="4613" spans="13:17" x14ac:dyDescent="0.2">
      <c r="M4613" s="53">
        <v>540303</v>
      </c>
      <c r="N4613" s="47" t="str">
        <f t="shared" si="72"/>
        <v>แพร่ อำเภอลอง ต้าผามอก</v>
      </c>
      <c r="O4613" s="49" t="s">
        <v>6733</v>
      </c>
      <c r="P4613" s="49" t="s">
        <v>4009</v>
      </c>
      <c r="Q4613" s="49" t="s">
        <v>43</v>
      </c>
    </row>
    <row r="4614" spans="13:17" x14ac:dyDescent="0.2">
      <c r="M4614" s="53">
        <v>540304</v>
      </c>
      <c r="N4614" s="47" t="str">
        <f t="shared" si="72"/>
        <v>แพร่ อำเภอลอง เวียงต้า</v>
      </c>
      <c r="O4614" s="49" t="s">
        <v>6733</v>
      </c>
      <c r="P4614" s="49" t="s">
        <v>4010</v>
      </c>
      <c r="Q4614" s="49" t="s">
        <v>43</v>
      </c>
    </row>
    <row r="4615" spans="13:17" x14ac:dyDescent="0.2">
      <c r="M4615" s="53">
        <v>540305</v>
      </c>
      <c r="N4615" s="47" t="str">
        <f t="shared" si="72"/>
        <v>แพร่ อำเภอลอง ปากกาง</v>
      </c>
      <c r="O4615" s="49" t="s">
        <v>6733</v>
      </c>
      <c r="P4615" s="49" t="s">
        <v>4011</v>
      </c>
      <c r="Q4615" s="49" t="s">
        <v>43</v>
      </c>
    </row>
    <row r="4616" spans="13:17" x14ac:dyDescent="0.2">
      <c r="M4616" s="53">
        <v>540306</v>
      </c>
      <c r="N4616" s="47" t="str">
        <f t="shared" si="72"/>
        <v>แพร่ อำเภอลอง หัวทุ่ง</v>
      </c>
      <c r="O4616" s="49" t="s">
        <v>6733</v>
      </c>
      <c r="P4616" s="49" t="s">
        <v>2860</v>
      </c>
      <c r="Q4616" s="49" t="s">
        <v>43</v>
      </c>
    </row>
    <row r="4617" spans="13:17" x14ac:dyDescent="0.2">
      <c r="M4617" s="53">
        <v>540307</v>
      </c>
      <c r="N4617" s="47" t="str">
        <f t="shared" si="72"/>
        <v>แพร่ อำเภอลอง ทุ่งแล้ง</v>
      </c>
      <c r="O4617" s="49" t="s">
        <v>6733</v>
      </c>
      <c r="P4617" s="49" t="s">
        <v>4012</v>
      </c>
      <c r="Q4617" s="49" t="s">
        <v>43</v>
      </c>
    </row>
    <row r="4618" spans="13:17" x14ac:dyDescent="0.2">
      <c r="M4618" s="53">
        <v>540308</v>
      </c>
      <c r="N4618" s="47" t="str">
        <f t="shared" si="72"/>
        <v>แพร่ อำเภอลอง บ่อเหล็กลอง</v>
      </c>
      <c r="O4618" s="49" t="s">
        <v>6733</v>
      </c>
      <c r="P4618" s="49" t="s">
        <v>4013</v>
      </c>
      <c r="Q4618" s="49" t="s">
        <v>43</v>
      </c>
    </row>
    <row r="4619" spans="13:17" x14ac:dyDescent="0.2">
      <c r="M4619" s="53">
        <v>540309</v>
      </c>
      <c r="N4619" s="47" t="str">
        <f t="shared" si="72"/>
        <v>แพร่ อำเภอลอง แม่ปาน</v>
      </c>
      <c r="O4619" s="49" t="s">
        <v>6733</v>
      </c>
      <c r="P4619" s="49" t="s">
        <v>4014</v>
      </c>
      <c r="Q4619" s="49" t="s">
        <v>43</v>
      </c>
    </row>
    <row r="4620" spans="13:17" x14ac:dyDescent="0.2">
      <c r="M4620" s="53">
        <v>540401</v>
      </c>
      <c r="N4620" s="47" t="str">
        <f t="shared" si="72"/>
        <v>แพร่ อำเภอสูงเม่น สูงเม่น</v>
      </c>
      <c r="O4620" s="49" t="s">
        <v>6734</v>
      </c>
      <c r="P4620" s="49" t="s">
        <v>4015</v>
      </c>
      <c r="Q4620" s="49" t="s">
        <v>43</v>
      </c>
    </row>
    <row r="4621" spans="13:17" x14ac:dyDescent="0.2">
      <c r="M4621" s="53">
        <v>540402</v>
      </c>
      <c r="N4621" s="47" t="str">
        <f t="shared" si="72"/>
        <v>แพร่ อำเภอสูงเม่น น้ำชำ</v>
      </c>
      <c r="O4621" s="49" t="s">
        <v>6734</v>
      </c>
      <c r="P4621" s="49" t="s">
        <v>3980</v>
      </c>
      <c r="Q4621" s="49" t="s">
        <v>43</v>
      </c>
    </row>
    <row r="4622" spans="13:17" x14ac:dyDescent="0.2">
      <c r="M4622" s="53">
        <v>540403</v>
      </c>
      <c r="N4622" s="47" t="str">
        <f t="shared" si="72"/>
        <v>แพร่ อำเภอสูงเม่น หัวฝาย</v>
      </c>
      <c r="O4622" s="49" t="s">
        <v>6734</v>
      </c>
      <c r="P4622" s="49" t="s">
        <v>2036</v>
      </c>
      <c r="Q4622" s="49" t="s">
        <v>43</v>
      </c>
    </row>
    <row r="4623" spans="13:17" x14ac:dyDescent="0.2">
      <c r="M4623" s="53">
        <v>540404</v>
      </c>
      <c r="N4623" s="47" t="str">
        <f t="shared" si="72"/>
        <v>แพร่ อำเภอสูงเม่น ดอนมูล</v>
      </c>
      <c r="O4623" s="49" t="s">
        <v>6734</v>
      </c>
      <c r="P4623" s="49" t="s">
        <v>4016</v>
      </c>
      <c r="Q4623" s="49" t="s">
        <v>43</v>
      </c>
    </row>
    <row r="4624" spans="13:17" x14ac:dyDescent="0.2">
      <c r="M4624" s="53">
        <v>540405</v>
      </c>
      <c r="N4624" s="47" t="str">
        <f t="shared" si="72"/>
        <v>แพร่ อำเภอสูงเม่น บ้านเหล่า</v>
      </c>
      <c r="O4624" s="49" t="s">
        <v>6734</v>
      </c>
      <c r="P4624" s="49" t="s">
        <v>2799</v>
      </c>
      <c r="Q4624" s="49" t="s">
        <v>43</v>
      </c>
    </row>
    <row r="4625" spans="13:17" x14ac:dyDescent="0.2">
      <c r="M4625" s="53">
        <v>540406</v>
      </c>
      <c r="N4625" s="47" t="str">
        <f t="shared" si="72"/>
        <v>แพร่ อำเภอสูงเม่น บ้านกวาง</v>
      </c>
      <c r="O4625" s="49" t="s">
        <v>6734</v>
      </c>
      <c r="P4625" s="49" t="s">
        <v>4017</v>
      </c>
      <c r="Q4625" s="49" t="s">
        <v>43</v>
      </c>
    </row>
    <row r="4626" spans="13:17" x14ac:dyDescent="0.2">
      <c r="M4626" s="53">
        <v>540407</v>
      </c>
      <c r="N4626" s="47" t="str">
        <f t="shared" si="72"/>
        <v>แพร่ อำเภอสูงเม่น บ้านปง</v>
      </c>
      <c r="O4626" s="49" t="s">
        <v>6734</v>
      </c>
      <c r="P4626" s="49" t="s">
        <v>3746</v>
      </c>
      <c r="Q4626" s="49" t="s">
        <v>43</v>
      </c>
    </row>
    <row r="4627" spans="13:17" x14ac:dyDescent="0.2">
      <c r="M4627" s="53">
        <v>540408</v>
      </c>
      <c r="N4627" s="47" t="str">
        <f t="shared" si="72"/>
        <v>แพร่ อำเภอสูงเม่น บ้านกาศ</v>
      </c>
      <c r="O4627" s="49" t="s">
        <v>6734</v>
      </c>
      <c r="P4627" s="49" t="s">
        <v>4018</v>
      </c>
      <c r="Q4627" s="49" t="s">
        <v>43</v>
      </c>
    </row>
    <row r="4628" spans="13:17" x14ac:dyDescent="0.2">
      <c r="M4628" s="53">
        <v>540409</v>
      </c>
      <c r="N4628" s="47" t="str">
        <f t="shared" si="72"/>
        <v>แพร่ อำเภอสูงเม่น ร่องกาศ</v>
      </c>
      <c r="O4628" s="49" t="s">
        <v>6734</v>
      </c>
      <c r="P4628" s="49" t="s">
        <v>4019</v>
      </c>
      <c r="Q4628" s="49" t="s">
        <v>43</v>
      </c>
    </row>
    <row r="4629" spans="13:17" x14ac:dyDescent="0.2">
      <c r="M4629" s="53">
        <v>540410</v>
      </c>
      <c r="N4629" s="47" t="str">
        <f t="shared" si="72"/>
        <v>แพร่ อำเภอสูงเม่น สบสาย</v>
      </c>
      <c r="O4629" s="49" t="s">
        <v>6734</v>
      </c>
      <c r="P4629" s="49" t="s">
        <v>4020</v>
      </c>
      <c r="Q4629" s="49" t="s">
        <v>43</v>
      </c>
    </row>
    <row r="4630" spans="13:17" x14ac:dyDescent="0.2">
      <c r="M4630" s="53">
        <v>540411</v>
      </c>
      <c r="N4630" s="47" t="str">
        <f t="shared" si="72"/>
        <v>แพร่ อำเภอสูงเม่น เวียงทอง</v>
      </c>
      <c r="O4630" s="49" t="s">
        <v>6734</v>
      </c>
      <c r="P4630" s="49" t="s">
        <v>4021</v>
      </c>
      <c r="Q4630" s="49" t="s">
        <v>43</v>
      </c>
    </row>
    <row r="4631" spans="13:17" x14ac:dyDescent="0.2">
      <c r="M4631" s="53">
        <v>540412</v>
      </c>
      <c r="N4631" s="47" t="str">
        <f t="shared" si="72"/>
        <v>แพร่ อำเภอสูงเม่น พระหลวง</v>
      </c>
      <c r="O4631" s="49" t="s">
        <v>6734</v>
      </c>
      <c r="P4631" s="49" t="s">
        <v>4022</v>
      </c>
      <c r="Q4631" s="49" t="s">
        <v>43</v>
      </c>
    </row>
    <row r="4632" spans="13:17" x14ac:dyDescent="0.2">
      <c r="M4632" s="53">
        <v>540501</v>
      </c>
      <c r="N4632" s="47" t="str">
        <f t="shared" si="72"/>
        <v>แพร่ อำเภอเด่นชัย เด่นชัย</v>
      </c>
      <c r="O4632" s="49" t="s">
        <v>6735</v>
      </c>
      <c r="P4632" s="49" t="s">
        <v>4023</v>
      </c>
      <c r="Q4632" s="49" t="s">
        <v>43</v>
      </c>
    </row>
    <row r="4633" spans="13:17" x14ac:dyDescent="0.2">
      <c r="M4633" s="53">
        <v>540502</v>
      </c>
      <c r="N4633" s="47" t="str">
        <f t="shared" si="72"/>
        <v>แพร่ อำเภอเด่นชัย แม่จั๊วะ</v>
      </c>
      <c r="O4633" s="49" t="s">
        <v>6735</v>
      </c>
      <c r="P4633" s="49" t="s">
        <v>4024</v>
      </c>
      <c r="Q4633" s="49" t="s">
        <v>43</v>
      </c>
    </row>
    <row r="4634" spans="13:17" x14ac:dyDescent="0.2">
      <c r="M4634" s="53">
        <v>540503</v>
      </c>
      <c r="N4634" s="47" t="str">
        <f t="shared" si="72"/>
        <v>แพร่ อำเภอเด่นชัย ไทรย้อย</v>
      </c>
      <c r="O4634" s="49" t="s">
        <v>6735</v>
      </c>
      <c r="P4634" s="49" t="s">
        <v>4025</v>
      </c>
      <c r="Q4634" s="49" t="s">
        <v>43</v>
      </c>
    </row>
    <row r="4635" spans="13:17" x14ac:dyDescent="0.2">
      <c r="M4635" s="53">
        <v>540504</v>
      </c>
      <c r="N4635" s="47" t="str">
        <f t="shared" si="72"/>
        <v>แพร่ อำเภอเด่นชัย ห้วยไร่</v>
      </c>
      <c r="O4635" s="49" t="s">
        <v>6735</v>
      </c>
      <c r="P4635" s="49" t="s">
        <v>2598</v>
      </c>
      <c r="Q4635" s="49" t="s">
        <v>43</v>
      </c>
    </row>
    <row r="4636" spans="13:17" x14ac:dyDescent="0.2">
      <c r="M4636" s="53">
        <v>540505</v>
      </c>
      <c r="N4636" s="47" t="str">
        <f t="shared" si="72"/>
        <v>แพร่ อำเภอเด่นชัย ปงป่าหวาย</v>
      </c>
      <c r="O4636" s="49" t="s">
        <v>6735</v>
      </c>
      <c r="P4636" s="49" t="s">
        <v>4026</v>
      </c>
      <c r="Q4636" s="49" t="s">
        <v>43</v>
      </c>
    </row>
    <row r="4637" spans="13:17" x14ac:dyDescent="0.2">
      <c r="M4637" s="53">
        <v>540601</v>
      </c>
      <c r="N4637" s="47" t="str">
        <f t="shared" si="72"/>
        <v>แพร่ อำเภอสอง บ้านหนุน</v>
      </c>
      <c r="O4637" s="49" t="s">
        <v>6736</v>
      </c>
      <c r="P4637" s="49" t="s">
        <v>4027</v>
      </c>
      <c r="Q4637" s="49" t="s">
        <v>43</v>
      </c>
    </row>
    <row r="4638" spans="13:17" x14ac:dyDescent="0.2">
      <c r="M4638" s="53">
        <v>540602</v>
      </c>
      <c r="N4638" s="47" t="str">
        <f t="shared" si="72"/>
        <v>แพร่ อำเภอสอง บ้านกลาง</v>
      </c>
      <c r="O4638" s="49" t="s">
        <v>6736</v>
      </c>
      <c r="P4638" s="49" t="s">
        <v>601</v>
      </c>
      <c r="Q4638" s="49" t="s">
        <v>43</v>
      </c>
    </row>
    <row r="4639" spans="13:17" x14ac:dyDescent="0.2">
      <c r="M4639" s="53">
        <v>540603</v>
      </c>
      <c r="N4639" s="47" t="str">
        <f t="shared" si="72"/>
        <v>แพร่ อำเภอสอง ห้วยหม้าย</v>
      </c>
      <c r="O4639" s="49" t="s">
        <v>6736</v>
      </c>
      <c r="P4639" s="49" t="s">
        <v>4028</v>
      </c>
      <c r="Q4639" s="49" t="s">
        <v>43</v>
      </c>
    </row>
    <row r="4640" spans="13:17" x14ac:dyDescent="0.2">
      <c r="M4640" s="53">
        <v>540604</v>
      </c>
      <c r="N4640" s="47" t="str">
        <f t="shared" si="72"/>
        <v>แพร่ อำเภอสอง เตาปูน</v>
      </c>
      <c r="O4640" s="49" t="s">
        <v>6736</v>
      </c>
      <c r="P4640" s="49" t="s">
        <v>1140</v>
      </c>
      <c r="Q4640" s="49" t="s">
        <v>43</v>
      </c>
    </row>
    <row r="4641" spans="13:17" x14ac:dyDescent="0.2">
      <c r="M4641" s="53">
        <v>540605</v>
      </c>
      <c r="N4641" s="47" t="str">
        <f t="shared" si="72"/>
        <v>แพร่ อำเภอสอง หัวเมือง</v>
      </c>
      <c r="O4641" s="49" t="s">
        <v>6736</v>
      </c>
      <c r="P4641" s="49" t="s">
        <v>2556</v>
      </c>
      <c r="Q4641" s="49" t="s">
        <v>43</v>
      </c>
    </row>
    <row r="4642" spans="13:17" x14ac:dyDescent="0.2">
      <c r="M4642" s="53">
        <v>540606</v>
      </c>
      <c r="N4642" s="47" t="str">
        <f t="shared" si="72"/>
        <v>แพร่ อำเภอสอง สะเอียบ</v>
      </c>
      <c r="O4642" s="49" t="s">
        <v>6736</v>
      </c>
      <c r="P4642" s="49" t="s">
        <v>4029</v>
      </c>
      <c r="Q4642" s="49" t="s">
        <v>43</v>
      </c>
    </row>
    <row r="4643" spans="13:17" x14ac:dyDescent="0.2">
      <c r="M4643" s="53">
        <v>540607</v>
      </c>
      <c r="N4643" s="47" t="str">
        <f t="shared" si="72"/>
        <v>แพร่ อำเภอสอง แดนชุมพล</v>
      </c>
      <c r="O4643" s="49" t="s">
        <v>6736</v>
      </c>
      <c r="P4643" s="49" t="s">
        <v>4030</v>
      </c>
      <c r="Q4643" s="49" t="s">
        <v>43</v>
      </c>
    </row>
    <row r="4644" spans="13:17" x14ac:dyDescent="0.2">
      <c r="M4644" s="53">
        <v>540608</v>
      </c>
      <c r="N4644" s="47" t="str">
        <f t="shared" si="72"/>
        <v>แพร่ อำเภอสอง ทุ่งน้าว</v>
      </c>
      <c r="O4644" s="49" t="s">
        <v>6736</v>
      </c>
      <c r="P4644" s="49" t="s">
        <v>4031</v>
      </c>
      <c r="Q4644" s="49" t="s">
        <v>43</v>
      </c>
    </row>
    <row r="4645" spans="13:17" x14ac:dyDescent="0.2">
      <c r="M4645" s="53">
        <v>540701</v>
      </c>
      <c r="N4645" s="47" t="str">
        <f t="shared" si="72"/>
        <v>แพร่ อำเภอวังชิ้น วังชิ้น</v>
      </c>
      <c r="O4645" s="49" t="s">
        <v>6737</v>
      </c>
      <c r="P4645" s="49" t="s">
        <v>4032</v>
      </c>
      <c r="Q4645" s="49" t="s">
        <v>43</v>
      </c>
    </row>
    <row r="4646" spans="13:17" x14ac:dyDescent="0.2">
      <c r="M4646" s="53">
        <v>540702</v>
      </c>
      <c r="N4646" s="47" t="str">
        <f t="shared" si="72"/>
        <v>แพร่ อำเภอวังชิ้น สรอย</v>
      </c>
      <c r="O4646" s="49" t="s">
        <v>6737</v>
      </c>
      <c r="P4646" s="49" t="s">
        <v>4033</v>
      </c>
      <c r="Q4646" s="49" t="s">
        <v>43</v>
      </c>
    </row>
    <row r="4647" spans="13:17" x14ac:dyDescent="0.2">
      <c r="M4647" s="53">
        <v>540703</v>
      </c>
      <c r="N4647" s="47" t="str">
        <f t="shared" si="72"/>
        <v>แพร่ อำเภอวังชิ้น แม่ป้าก</v>
      </c>
      <c r="O4647" s="49" t="s">
        <v>6737</v>
      </c>
      <c r="P4647" s="49" t="s">
        <v>4034</v>
      </c>
      <c r="Q4647" s="49" t="s">
        <v>43</v>
      </c>
    </row>
    <row r="4648" spans="13:17" x14ac:dyDescent="0.2">
      <c r="M4648" s="53">
        <v>540704</v>
      </c>
      <c r="N4648" s="47" t="str">
        <f t="shared" si="72"/>
        <v>แพร่ อำเภอวังชิ้น นาพูน</v>
      </c>
      <c r="O4648" s="49" t="s">
        <v>6737</v>
      </c>
      <c r="P4648" s="49" t="s">
        <v>4035</v>
      </c>
      <c r="Q4648" s="49" t="s">
        <v>43</v>
      </c>
    </row>
    <row r="4649" spans="13:17" x14ac:dyDescent="0.2">
      <c r="M4649" s="53">
        <v>540705</v>
      </c>
      <c r="N4649" s="47" t="str">
        <f t="shared" si="72"/>
        <v>แพร่ อำเภอวังชิ้น แม่พุง</v>
      </c>
      <c r="O4649" s="49" t="s">
        <v>6737</v>
      </c>
      <c r="P4649" s="49" t="s">
        <v>4036</v>
      </c>
      <c r="Q4649" s="49" t="s">
        <v>43</v>
      </c>
    </row>
    <row r="4650" spans="13:17" x14ac:dyDescent="0.2">
      <c r="M4650" s="53">
        <v>540706</v>
      </c>
      <c r="N4650" s="47" t="str">
        <f t="shared" si="72"/>
        <v>แพร่ อำเภอวังชิ้น ป่าสัก</v>
      </c>
      <c r="O4650" s="49" t="s">
        <v>6737</v>
      </c>
      <c r="P4650" s="49" t="s">
        <v>3803</v>
      </c>
      <c r="Q4650" s="49" t="s">
        <v>43</v>
      </c>
    </row>
    <row r="4651" spans="13:17" x14ac:dyDescent="0.2">
      <c r="M4651" s="53">
        <v>540707</v>
      </c>
      <c r="N4651" s="47" t="str">
        <f t="shared" si="72"/>
        <v>แพร่ อำเภอวังชิ้น แม่เกิ๋ง</v>
      </c>
      <c r="O4651" s="49" t="s">
        <v>6737</v>
      </c>
      <c r="P4651" s="49" t="s">
        <v>4037</v>
      </c>
      <c r="Q4651" s="49" t="s">
        <v>43</v>
      </c>
    </row>
    <row r="4652" spans="13:17" x14ac:dyDescent="0.2">
      <c r="M4652" s="53">
        <v>540801</v>
      </c>
      <c r="N4652" s="47" t="str">
        <f t="shared" si="72"/>
        <v>แพร่ อำเภอหนองม่วงไข่ แม่คำมี</v>
      </c>
      <c r="O4652" s="49" t="s">
        <v>6738</v>
      </c>
      <c r="P4652" s="49" t="s">
        <v>3990</v>
      </c>
      <c r="Q4652" s="49" t="s">
        <v>43</v>
      </c>
    </row>
    <row r="4653" spans="13:17" x14ac:dyDescent="0.2">
      <c r="M4653" s="53">
        <v>540802</v>
      </c>
      <c r="N4653" s="47" t="str">
        <f t="shared" si="72"/>
        <v>แพร่ อำเภอหนองม่วงไข่ หนองม่วงไข่</v>
      </c>
      <c r="O4653" s="49" t="s">
        <v>6738</v>
      </c>
      <c r="P4653" s="49" t="s">
        <v>4038</v>
      </c>
      <c r="Q4653" s="49" t="s">
        <v>43</v>
      </c>
    </row>
    <row r="4654" spans="13:17" x14ac:dyDescent="0.2">
      <c r="M4654" s="53">
        <v>540803</v>
      </c>
      <c r="N4654" s="47" t="str">
        <f t="shared" si="72"/>
        <v>แพร่ อำเภอหนองม่วงไข่ น้ำรัด</v>
      </c>
      <c r="O4654" s="49" t="s">
        <v>6738</v>
      </c>
      <c r="P4654" s="49" t="s">
        <v>4039</v>
      </c>
      <c r="Q4654" s="49" t="s">
        <v>43</v>
      </c>
    </row>
    <row r="4655" spans="13:17" x14ac:dyDescent="0.2">
      <c r="M4655" s="53">
        <v>540804</v>
      </c>
      <c r="N4655" s="47" t="str">
        <f t="shared" si="72"/>
        <v>แพร่ อำเภอหนองม่วงไข่ วังหลวง</v>
      </c>
      <c r="O4655" s="49" t="s">
        <v>6738</v>
      </c>
      <c r="P4655" s="49" t="s">
        <v>3135</v>
      </c>
      <c r="Q4655" s="49" t="s">
        <v>43</v>
      </c>
    </row>
    <row r="4656" spans="13:17" x14ac:dyDescent="0.2">
      <c r="M4656" s="53">
        <v>540805</v>
      </c>
      <c r="N4656" s="47" t="str">
        <f t="shared" si="72"/>
        <v>แพร่ อำเภอหนองม่วงไข่ ตำหนักธรรม</v>
      </c>
      <c r="O4656" s="49" t="s">
        <v>6738</v>
      </c>
      <c r="P4656" s="49" t="s">
        <v>4040</v>
      </c>
      <c r="Q4656" s="49" t="s">
        <v>43</v>
      </c>
    </row>
    <row r="4657" spans="13:17" x14ac:dyDescent="0.2">
      <c r="M4657" s="53">
        <v>540806</v>
      </c>
      <c r="N4657" s="47" t="str">
        <f t="shared" si="72"/>
        <v>แพร่ อำเภอหนองม่วงไข่ ทุ่งแค้ว</v>
      </c>
      <c r="O4657" s="49" t="s">
        <v>6738</v>
      </c>
      <c r="P4657" s="49" t="s">
        <v>4041</v>
      </c>
      <c r="Q4657" s="49" t="s">
        <v>43</v>
      </c>
    </row>
    <row r="4658" spans="13:17" x14ac:dyDescent="0.2">
      <c r="M4658" s="53">
        <v>550101</v>
      </c>
      <c r="N4658" s="47" t="str">
        <f t="shared" si="72"/>
        <v>น่าน อำเภอเมืองน่าน ในเวียง</v>
      </c>
      <c r="O4658" s="49" t="s">
        <v>6739</v>
      </c>
      <c r="P4658" s="49" t="s">
        <v>3978</v>
      </c>
      <c r="Q4658" s="49" t="s">
        <v>28</v>
      </c>
    </row>
    <row r="4659" spans="13:17" x14ac:dyDescent="0.2">
      <c r="M4659" s="53">
        <v>550102</v>
      </c>
      <c r="N4659" s="47" t="str">
        <f t="shared" si="72"/>
        <v>น่าน อำเภอเมืองน่าน บ่อ</v>
      </c>
      <c r="O4659" s="49" t="s">
        <v>6739</v>
      </c>
      <c r="P4659" s="49" t="s">
        <v>1360</v>
      </c>
      <c r="Q4659" s="49" t="s">
        <v>28</v>
      </c>
    </row>
    <row r="4660" spans="13:17" x14ac:dyDescent="0.2">
      <c r="M4660" s="53">
        <v>550103</v>
      </c>
      <c r="N4660" s="47" t="str">
        <f t="shared" si="72"/>
        <v>น่าน อำเภอเมืองน่าน ผาสิงห์</v>
      </c>
      <c r="O4660" s="49" t="s">
        <v>6739</v>
      </c>
      <c r="P4660" s="49" t="s">
        <v>4042</v>
      </c>
      <c r="Q4660" s="49" t="s">
        <v>28</v>
      </c>
    </row>
    <row r="4661" spans="13:17" x14ac:dyDescent="0.2">
      <c r="M4661" s="53">
        <v>550104</v>
      </c>
      <c r="N4661" s="47" t="str">
        <f t="shared" si="72"/>
        <v>น่าน อำเภอเมืองน่าน ไชยสถาน</v>
      </c>
      <c r="O4661" s="49" t="s">
        <v>6739</v>
      </c>
      <c r="P4661" s="49" t="s">
        <v>3765</v>
      </c>
      <c r="Q4661" s="49" t="s">
        <v>28</v>
      </c>
    </row>
    <row r="4662" spans="13:17" x14ac:dyDescent="0.2">
      <c r="M4662" s="53">
        <v>550105</v>
      </c>
      <c r="N4662" s="47" t="str">
        <f t="shared" si="72"/>
        <v>น่าน อำเภอเมืองน่าน ถืมตอง</v>
      </c>
      <c r="O4662" s="49" t="s">
        <v>6739</v>
      </c>
      <c r="P4662" s="49" t="s">
        <v>4043</v>
      </c>
      <c r="Q4662" s="49" t="s">
        <v>28</v>
      </c>
    </row>
    <row r="4663" spans="13:17" x14ac:dyDescent="0.2">
      <c r="M4663" s="53">
        <v>550106</v>
      </c>
      <c r="N4663" s="47" t="str">
        <f t="shared" si="72"/>
        <v>น่าน อำเภอเมืองน่าน เรือง</v>
      </c>
      <c r="O4663" s="49" t="s">
        <v>6739</v>
      </c>
      <c r="P4663" s="49" t="s">
        <v>4044</v>
      </c>
      <c r="Q4663" s="49" t="s">
        <v>28</v>
      </c>
    </row>
    <row r="4664" spans="13:17" x14ac:dyDescent="0.2">
      <c r="M4664" s="53">
        <v>550107</v>
      </c>
      <c r="N4664" s="47" t="str">
        <f t="shared" si="72"/>
        <v>น่าน อำเภอเมืองน่าน นาซาว</v>
      </c>
      <c r="O4664" s="49" t="s">
        <v>6739</v>
      </c>
      <c r="P4664" s="49" t="s">
        <v>4045</v>
      </c>
      <c r="Q4664" s="49" t="s">
        <v>28</v>
      </c>
    </row>
    <row r="4665" spans="13:17" x14ac:dyDescent="0.2">
      <c r="M4665" s="53">
        <v>550108</v>
      </c>
      <c r="N4665" s="47" t="str">
        <f t="shared" si="72"/>
        <v>น่าน อำเภอเมืองน่าน ดู่ใต้</v>
      </c>
      <c r="O4665" s="49" t="s">
        <v>6739</v>
      </c>
      <c r="P4665" s="49" t="s">
        <v>4046</v>
      </c>
      <c r="Q4665" s="49" t="s">
        <v>28</v>
      </c>
    </row>
    <row r="4666" spans="13:17" x14ac:dyDescent="0.2">
      <c r="M4666" s="53">
        <v>550109</v>
      </c>
      <c r="N4666" s="47" t="str">
        <f t="shared" si="72"/>
        <v>น่าน อำเภอเมืองน่าน กองควาย</v>
      </c>
      <c r="O4666" s="49" t="s">
        <v>6739</v>
      </c>
      <c r="P4666" s="49" t="s">
        <v>4047</v>
      </c>
      <c r="Q4666" s="49" t="s">
        <v>28</v>
      </c>
    </row>
    <row r="4667" spans="13:17" x14ac:dyDescent="0.2">
      <c r="M4667" s="53">
        <v>550116</v>
      </c>
      <c r="N4667" s="47" t="str">
        <f t="shared" si="72"/>
        <v>น่าน อำเภอเมืองน่าน บ่อสวก</v>
      </c>
      <c r="O4667" s="49" t="s">
        <v>6739</v>
      </c>
      <c r="P4667" s="49" t="s">
        <v>4048</v>
      </c>
      <c r="Q4667" s="49" t="s">
        <v>28</v>
      </c>
    </row>
    <row r="4668" spans="13:17" x14ac:dyDescent="0.2">
      <c r="M4668" s="53">
        <v>550117</v>
      </c>
      <c r="N4668" s="47" t="str">
        <f t="shared" si="72"/>
        <v>น่าน อำเภอเมืองน่าน สะเนียน</v>
      </c>
      <c r="O4668" s="49" t="s">
        <v>6739</v>
      </c>
      <c r="P4668" s="49" t="s">
        <v>4049</v>
      </c>
      <c r="Q4668" s="49" t="s">
        <v>28</v>
      </c>
    </row>
    <row r="4669" spans="13:17" x14ac:dyDescent="0.2">
      <c r="M4669" s="53">
        <v>550202</v>
      </c>
      <c r="N4669" s="47" t="str">
        <f t="shared" si="72"/>
        <v>น่าน อำเภอแม่จริม หนองแดง</v>
      </c>
      <c r="O4669" s="49" t="s">
        <v>6740</v>
      </c>
      <c r="P4669" s="49" t="s">
        <v>2823</v>
      </c>
      <c r="Q4669" s="49" t="s">
        <v>28</v>
      </c>
    </row>
    <row r="4670" spans="13:17" x14ac:dyDescent="0.2">
      <c r="M4670" s="53">
        <v>550203</v>
      </c>
      <c r="N4670" s="47" t="str">
        <f t="shared" si="72"/>
        <v>น่าน อำเภอแม่จริม หมอเมือง</v>
      </c>
      <c r="O4670" s="49" t="s">
        <v>6740</v>
      </c>
      <c r="P4670" s="49" t="s">
        <v>4050</v>
      </c>
      <c r="Q4670" s="49" t="s">
        <v>28</v>
      </c>
    </row>
    <row r="4671" spans="13:17" x14ac:dyDescent="0.2">
      <c r="M4671" s="53">
        <v>550204</v>
      </c>
      <c r="N4671" s="47" t="str">
        <f t="shared" si="72"/>
        <v>น่าน อำเภอแม่จริม น้ำพาง</v>
      </c>
      <c r="O4671" s="49" t="s">
        <v>6740</v>
      </c>
      <c r="P4671" s="49" t="s">
        <v>4051</v>
      </c>
      <c r="Q4671" s="49" t="s">
        <v>28</v>
      </c>
    </row>
    <row r="4672" spans="13:17" x14ac:dyDescent="0.2">
      <c r="M4672" s="53">
        <v>550205</v>
      </c>
      <c r="N4672" s="47" t="str">
        <f t="shared" si="72"/>
        <v>น่าน อำเภอแม่จริม น้ำปาย</v>
      </c>
      <c r="O4672" s="49" t="s">
        <v>6740</v>
      </c>
      <c r="P4672" s="49" t="s">
        <v>4052</v>
      </c>
      <c r="Q4672" s="49" t="s">
        <v>28</v>
      </c>
    </row>
    <row r="4673" spans="13:17" x14ac:dyDescent="0.2">
      <c r="M4673" s="53">
        <v>550206</v>
      </c>
      <c r="N4673" s="47" t="str">
        <f t="shared" si="72"/>
        <v>น่าน อำเภอแม่จริม แม่จริม</v>
      </c>
      <c r="O4673" s="49" t="s">
        <v>6740</v>
      </c>
      <c r="P4673" s="49" t="s">
        <v>4053</v>
      </c>
      <c r="Q4673" s="49" t="s">
        <v>28</v>
      </c>
    </row>
    <row r="4674" spans="13:17" x14ac:dyDescent="0.2">
      <c r="M4674" s="53">
        <v>550301</v>
      </c>
      <c r="N4674" s="47" t="str">
        <f t="shared" si="72"/>
        <v>น่าน อำเภอบ้านหลวง บ้านฟ้า</v>
      </c>
      <c r="O4674" s="49" t="s">
        <v>6741</v>
      </c>
      <c r="P4674" s="49" t="s">
        <v>4054</v>
      </c>
      <c r="Q4674" s="49" t="s">
        <v>28</v>
      </c>
    </row>
    <row r="4675" spans="13:17" x14ac:dyDescent="0.2">
      <c r="M4675" s="53">
        <v>550302</v>
      </c>
      <c r="N4675" s="47" t="str">
        <f t="shared" ref="N4675:N4738" si="73">CONCATENATE(Q4675, " ", O4675, " ", P4675)</f>
        <v>น่าน อำเภอบ้านหลวง ป่าคาหลวง</v>
      </c>
      <c r="O4675" s="49" t="s">
        <v>6741</v>
      </c>
      <c r="P4675" s="49" t="s">
        <v>4055</v>
      </c>
      <c r="Q4675" s="49" t="s">
        <v>28</v>
      </c>
    </row>
    <row r="4676" spans="13:17" x14ac:dyDescent="0.2">
      <c r="M4676" s="53">
        <v>550303</v>
      </c>
      <c r="N4676" s="47" t="str">
        <f t="shared" si="73"/>
        <v>น่าน อำเภอบ้านหลวง สวด</v>
      </c>
      <c r="O4676" s="49" t="s">
        <v>6741</v>
      </c>
      <c r="P4676" s="49" t="s">
        <v>4056</v>
      </c>
      <c r="Q4676" s="49" t="s">
        <v>28</v>
      </c>
    </row>
    <row r="4677" spans="13:17" x14ac:dyDescent="0.2">
      <c r="M4677" s="53">
        <v>550304</v>
      </c>
      <c r="N4677" s="47" t="str">
        <f t="shared" si="73"/>
        <v>น่าน อำเภอบ้านหลวง บ้านพี้</v>
      </c>
      <c r="O4677" s="49" t="s">
        <v>6741</v>
      </c>
      <c r="P4677" s="49" t="s">
        <v>4057</v>
      </c>
      <c r="Q4677" s="49" t="s">
        <v>28</v>
      </c>
    </row>
    <row r="4678" spans="13:17" x14ac:dyDescent="0.2">
      <c r="M4678" s="53">
        <v>550401</v>
      </c>
      <c r="N4678" s="47" t="str">
        <f t="shared" si="73"/>
        <v>น่าน อำเภอนาน้อย นาน้อย</v>
      </c>
      <c r="O4678" s="49" t="s">
        <v>6742</v>
      </c>
      <c r="P4678" s="49" t="s">
        <v>4058</v>
      </c>
      <c r="Q4678" s="49" t="s">
        <v>28</v>
      </c>
    </row>
    <row r="4679" spans="13:17" x14ac:dyDescent="0.2">
      <c r="M4679" s="53">
        <v>550402</v>
      </c>
      <c r="N4679" s="47" t="str">
        <f t="shared" si="73"/>
        <v>น่าน อำเภอนาน้อย เชียงของ</v>
      </c>
      <c r="O4679" s="49" t="s">
        <v>6742</v>
      </c>
      <c r="P4679" s="49" t="s">
        <v>4059</v>
      </c>
      <c r="Q4679" s="49" t="s">
        <v>28</v>
      </c>
    </row>
    <row r="4680" spans="13:17" x14ac:dyDescent="0.2">
      <c r="M4680" s="53">
        <v>550403</v>
      </c>
      <c r="N4680" s="47" t="str">
        <f t="shared" si="73"/>
        <v>น่าน อำเภอนาน้อย ศรีษะเกษ</v>
      </c>
      <c r="O4680" s="49" t="s">
        <v>6742</v>
      </c>
      <c r="P4680" s="49" t="s">
        <v>4060</v>
      </c>
      <c r="Q4680" s="49" t="s">
        <v>28</v>
      </c>
    </row>
    <row r="4681" spans="13:17" x14ac:dyDescent="0.2">
      <c r="M4681" s="53">
        <v>550404</v>
      </c>
      <c r="N4681" s="47" t="str">
        <f t="shared" si="73"/>
        <v>น่าน อำเภอนาน้อย สถาน</v>
      </c>
      <c r="O4681" s="49" t="s">
        <v>6742</v>
      </c>
      <c r="P4681" s="49" t="s">
        <v>4061</v>
      </c>
      <c r="Q4681" s="49" t="s">
        <v>28</v>
      </c>
    </row>
    <row r="4682" spans="13:17" x14ac:dyDescent="0.2">
      <c r="M4682" s="53">
        <v>550405</v>
      </c>
      <c r="N4682" s="47" t="str">
        <f t="shared" si="73"/>
        <v>น่าน อำเภอนาน้อย สันทะ</v>
      </c>
      <c r="O4682" s="49" t="s">
        <v>6742</v>
      </c>
      <c r="P4682" s="49" t="s">
        <v>4062</v>
      </c>
      <c r="Q4682" s="49" t="s">
        <v>28</v>
      </c>
    </row>
    <row r="4683" spans="13:17" x14ac:dyDescent="0.2">
      <c r="M4683" s="53">
        <v>550406</v>
      </c>
      <c r="N4683" s="47" t="str">
        <f t="shared" si="73"/>
        <v>น่าน อำเภอนาน้อย บัวใหญ่</v>
      </c>
      <c r="O4683" s="49" t="s">
        <v>6742</v>
      </c>
      <c r="P4683" s="49" t="s">
        <v>1758</v>
      </c>
      <c r="Q4683" s="49" t="s">
        <v>28</v>
      </c>
    </row>
    <row r="4684" spans="13:17" x14ac:dyDescent="0.2">
      <c r="M4684" s="53">
        <v>550407</v>
      </c>
      <c r="N4684" s="47" t="str">
        <f t="shared" si="73"/>
        <v>น่าน อำเภอนาน้อย น้ำตก</v>
      </c>
      <c r="O4684" s="49" t="s">
        <v>6742</v>
      </c>
      <c r="P4684" s="49" t="s">
        <v>4063</v>
      </c>
      <c r="Q4684" s="49" t="s">
        <v>28</v>
      </c>
    </row>
    <row r="4685" spans="13:17" x14ac:dyDescent="0.2">
      <c r="M4685" s="53">
        <v>550501</v>
      </c>
      <c r="N4685" s="47" t="str">
        <f t="shared" si="73"/>
        <v>น่าน อำเภอปัว ปัว</v>
      </c>
      <c r="O4685" s="49" t="s">
        <v>6743</v>
      </c>
      <c r="P4685" s="49" t="s">
        <v>4064</v>
      </c>
      <c r="Q4685" s="49" t="s">
        <v>28</v>
      </c>
    </row>
    <row r="4686" spans="13:17" x14ac:dyDescent="0.2">
      <c r="M4686" s="53">
        <v>550502</v>
      </c>
      <c r="N4686" s="47" t="str">
        <f t="shared" si="73"/>
        <v>น่าน อำเภอปัว แงง</v>
      </c>
      <c r="O4686" s="49" t="s">
        <v>6743</v>
      </c>
      <c r="P4686" s="49" t="s">
        <v>4065</v>
      </c>
      <c r="Q4686" s="49" t="s">
        <v>28</v>
      </c>
    </row>
    <row r="4687" spans="13:17" x14ac:dyDescent="0.2">
      <c r="M4687" s="53">
        <v>550503</v>
      </c>
      <c r="N4687" s="47" t="str">
        <f t="shared" si="73"/>
        <v>น่าน อำเภอปัว สถาน</v>
      </c>
      <c r="O4687" s="49" t="s">
        <v>6743</v>
      </c>
      <c r="P4687" s="49" t="s">
        <v>4061</v>
      </c>
      <c r="Q4687" s="49" t="s">
        <v>28</v>
      </c>
    </row>
    <row r="4688" spans="13:17" x14ac:dyDescent="0.2">
      <c r="M4688" s="53">
        <v>550504</v>
      </c>
      <c r="N4688" s="47" t="str">
        <f t="shared" si="73"/>
        <v>น่าน อำเภอปัว ศิลาแลง</v>
      </c>
      <c r="O4688" s="49" t="s">
        <v>6743</v>
      </c>
      <c r="P4688" s="49" t="s">
        <v>4066</v>
      </c>
      <c r="Q4688" s="49" t="s">
        <v>28</v>
      </c>
    </row>
    <row r="4689" spans="13:17" x14ac:dyDescent="0.2">
      <c r="M4689" s="53">
        <v>550505</v>
      </c>
      <c r="N4689" s="47" t="str">
        <f t="shared" si="73"/>
        <v>น่าน อำเภอปัว ศิลาเพชร</v>
      </c>
      <c r="O4689" s="49" t="s">
        <v>6743</v>
      </c>
      <c r="P4689" s="49" t="s">
        <v>4067</v>
      </c>
      <c r="Q4689" s="49" t="s">
        <v>28</v>
      </c>
    </row>
    <row r="4690" spans="13:17" x14ac:dyDescent="0.2">
      <c r="M4690" s="53">
        <v>550506</v>
      </c>
      <c r="N4690" s="47" t="str">
        <f t="shared" si="73"/>
        <v>น่าน อำเภอปัว อวน</v>
      </c>
      <c r="O4690" s="49" t="s">
        <v>6743</v>
      </c>
      <c r="P4690" s="49" t="s">
        <v>4068</v>
      </c>
      <c r="Q4690" s="49" t="s">
        <v>28</v>
      </c>
    </row>
    <row r="4691" spans="13:17" x14ac:dyDescent="0.2">
      <c r="M4691" s="53">
        <v>550509</v>
      </c>
      <c r="N4691" s="47" t="str">
        <f t="shared" si="73"/>
        <v>น่าน อำเภอปัว ไชยวัฒนา</v>
      </c>
      <c r="O4691" s="49" t="s">
        <v>6743</v>
      </c>
      <c r="P4691" s="49" t="s">
        <v>4069</v>
      </c>
      <c r="Q4691" s="49" t="s">
        <v>28</v>
      </c>
    </row>
    <row r="4692" spans="13:17" x14ac:dyDescent="0.2">
      <c r="M4692" s="53">
        <v>550510</v>
      </c>
      <c r="N4692" s="47" t="str">
        <f t="shared" si="73"/>
        <v>น่าน อำเภอปัว เจดีย์ชัย</v>
      </c>
      <c r="O4692" s="49" t="s">
        <v>6743</v>
      </c>
      <c r="P4692" s="49" t="s">
        <v>4070</v>
      </c>
      <c r="Q4692" s="49" t="s">
        <v>28</v>
      </c>
    </row>
    <row r="4693" spans="13:17" x14ac:dyDescent="0.2">
      <c r="M4693" s="53">
        <v>550511</v>
      </c>
      <c r="N4693" s="47" t="str">
        <f t="shared" si="73"/>
        <v>น่าน อำเภอปัว ภูคา</v>
      </c>
      <c r="O4693" s="49" t="s">
        <v>6743</v>
      </c>
      <c r="P4693" s="49" t="s">
        <v>4071</v>
      </c>
      <c r="Q4693" s="49" t="s">
        <v>28</v>
      </c>
    </row>
    <row r="4694" spans="13:17" x14ac:dyDescent="0.2">
      <c r="M4694" s="53">
        <v>550512</v>
      </c>
      <c r="N4694" s="47" t="str">
        <f t="shared" si="73"/>
        <v>น่าน อำเภอปัว สกาด</v>
      </c>
      <c r="O4694" s="49" t="s">
        <v>6743</v>
      </c>
      <c r="P4694" s="49" t="s">
        <v>4072</v>
      </c>
      <c r="Q4694" s="49" t="s">
        <v>28</v>
      </c>
    </row>
    <row r="4695" spans="13:17" x14ac:dyDescent="0.2">
      <c r="M4695" s="53">
        <v>550513</v>
      </c>
      <c r="N4695" s="47" t="str">
        <f t="shared" si="73"/>
        <v>น่าน อำเภอปัว ป่ากลาง</v>
      </c>
      <c r="O4695" s="49" t="s">
        <v>6743</v>
      </c>
      <c r="P4695" s="49" t="s">
        <v>4073</v>
      </c>
      <c r="Q4695" s="49" t="s">
        <v>28</v>
      </c>
    </row>
    <row r="4696" spans="13:17" x14ac:dyDescent="0.2">
      <c r="M4696" s="53">
        <v>550514</v>
      </c>
      <c r="N4696" s="47" t="str">
        <f t="shared" si="73"/>
        <v>น่าน อำเภอปัว วรนคร</v>
      </c>
      <c r="O4696" s="49" t="s">
        <v>6743</v>
      </c>
      <c r="P4696" s="49" t="s">
        <v>4074</v>
      </c>
      <c r="Q4696" s="49" t="s">
        <v>28</v>
      </c>
    </row>
    <row r="4697" spans="13:17" x14ac:dyDescent="0.2">
      <c r="M4697" s="53">
        <v>550601</v>
      </c>
      <c r="N4697" s="47" t="str">
        <f t="shared" si="73"/>
        <v>น่าน อำเภอท่าวังผา ริม</v>
      </c>
      <c r="O4697" s="49" t="s">
        <v>6744</v>
      </c>
      <c r="P4697" s="49" t="s">
        <v>4075</v>
      </c>
      <c r="Q4697" s="49" t="s">
        <v>28</v>
      </c>
    </row>
    <row r="4698" spans="13:17" x14ac:dyDescent="0.2">
      <c r="M4698" s="53">
        <v>550602</v>
      </c>
      <c r="N4698" s="47" t="str">
        <f t="shared" si="73"/>
        <v>น่าน อำเภอท่าวังผา ป่าคา</v>
      </c>
      <c r="O4698" s="49" t="s">
        <v>6744</v>
      </c>
      <c r="P4698" s="49" t="s">
        <v>4076</v>
      </c>
      <c r="Q4698" s="49" t="s">
        <v>28</v>
      </c>
    </row>
    <row r="4699" spans="13:17" x14ac:dyDescent="0.2">
      <c r="M4699" s="53">
        <v>550603</v>
      </c>
      <c r="N4699" s="47" t="str">
        <f t="shared" si="73"/>
        <v>น่าน อำเภอท่าวังผา ผาตอ</v>
      </c>
      <c r="O4699" s="49" t="s">
        <v>6744</v>
      </c>
      <c r="P4699" s="49" t="s">
        <v>4077</v>
      </c>
      <c r="Q4699" s="49" t="s">
        <v>28</v>
      </c>
    </row>
    <row r="4700" spans="13:17" x14ac:dyDescent="0.2">
      <c r="M4700" s="53">
        <v>550604</v>
      </c>
      <c r="N4700" s="47" t="str">
        <f t="shared" si="73"/>
        <v>น่าน อำเภอท่าวังผา ยม</v>
      </c>
      <c r="O4700" s="49" t="s">
        <v>6744</v>
      </c>
      <c r="P4700" s="49" t="s">
        <v>4078</v>
      </c>
      <c r="Q4700" s="49" t="s">
        <v>28</v>
      </c>
    </row>
    <row r="4701" spans="13:17" x14ac:dyDescent="0.2">
      <c r="M4701" s="53">
        <v>550605</v>
      </c>
      <c r="N4701" s="47" t="str">
        <f t="shared" si="73"/>
        <v>น่าน อำเภอท่าวังผา ตาลชุม</v>
      </c>
      <c r="O4701" s="49" t="s">
        <v>6744</v>
      </c>
      <c r="P4701" s="49" t="s">
        <v>4079</v>
      </c>
      <c r="Q4701" s="49" t="s">
        <v>28</v>
      </c>
    </row>
    <row r="4702" spans="13:17" x14ac:dyDescent="0.2">
      <c r="M4702" s="53">
        <v>550606</v>
      </c>
      <c r="N4702" s="47" t="str">
        <f t="shared" si="73"/>
        <v>น่าน อำเภอท่าวังผา ศรีภูมิ</v>
      </c>
      <c r="O4702" s="49" t="s">
        <v>6744</v>
      </c>
      <c r="P4702" s="49" t="s">
        <v>1923</v>
      </c>
      <c r="Q4702" s="49" t="s">
        <v>28</v>
      </c>
    </row>
    <row r="4703" spans="13:17" x14ac:dyDescent="0.2">
      <c r="M4703" s="53">
        <v>550607</v>
      </c>
      <c r="N4703" s="47" t="str">
        <f t="shared" si="73"/>
        <v>น่าน อำเภอท่าวังผา จอมพระ</v>
      </c>
      <c r="O4703" s="49" t="s">
        <v>6744</v>
      </c>
      <c r="P4703" s="49" t="s">
        <v>2076</v>
      </c>
      <c r="Q4703" s="49" t="s">
        <v>28</v>
      </c>
    </row>
    <row r="4704" spans="13:17" x14ac:dyDescent="0.2">
      <c r="M4704" s="53">
        <v>550608</v>
      </c>
      <c r="N4704" s="47" t="str">
        <f t="shared" si="73"/>
        <v>น่าน อำเภอท่าวังผา แสนทอง</v>
      </c>
      <c r="O4704" s="49" t="s">
        <v>6744</v>
      </c>
      <c r="P4704" s="49" t="s">
        <v>4080</v>
      </c>
      <c r="Q4704" s="49" t="s">
        <v>28</v>
      </c>
    </row>
    <row r="4705" spans="13:17" x14ac:dyDescent="0.2">
      <c r="M4705" s="53">
        <v>550609</v>
      </c>
      <c r="N4705" s="47" t="str">
        <f t="shared" si="73"/>
        <v>น่าน อำเภอท่าวังผา ท่าวังผา</v>
      </c>
      <c r="O4705" s="49" t="s">
        <v>6744</v>
      </c>
      <c r="P4705" s="49" t="s">
        <v>4081</v>
      </c>
      <c r="Q4705" s="49" t="s">
        <v>28</v>
      </c>
    </row>
    <row r="4706" spans="13:17" x14ac:dyDescent="0.2">
      <c r="M4706" s="53">
        <v>550610</v>
      </c>
      <c r="N4706" s="47" t="str">
        <f t="shared" si="73"/>
        <v>น่าน อำเภอท่าวังผา ผาทอง</v>
      </c>
      <c r="O4706" s="49" t="s">
        <v>6744</v>
      </c>
      <c r="P4706" s="49" t="s">
        <v>4082</v>
      </c>
      <c r="Q4706" s="49" t="s">
        <v>28</v>
      </c>
    </row>
    <row r="4707" spans="13:17" x14ac:dyDescent="0.2">
      <c r="M4707" s="53">
        <v>550701</v>
      </c>
      <c r="N4707" s="47" t="str">
        <f t="shared" si="73"/>
        <v>น่าน อำเภอเวียงสา กลางเวียง</v>
      </c>
      <c r="O4707" s="49" t="s">
        <v>6745</v>
      </c>
      <c r="P4707" s="49" t="s">
        <v>4083</v>
      </c>
      <c r="Q4707" s="49" t="s">
        <v>28</v>
      </c>
    </row>
    <row r="4708" spans="13:17" x14ac:dyDescent="0.2">
      <c r="M4708" s="53">
        <v>550702</v>
      </c>
      <c r="N4708" s="47" t="str">
        <f t="shared" si="73"/>
        <v>น่าน อำเภอเวียงสา ขึ่ง</v>
      </c>
      <c r="O4708" s="49" t="s">
        <v>6745</v>
      </c>
      <c r="P4708" s="49" t="s">
        <v>4084</v>
      </c>
      <c r="Q4708" s="49" t="s">
        <v>28</v>
      </c>
    </row>
    <row r="4709" spans="13:17" x14ac:dyDescent="0.2">
      <c r="M4709" s="53">
        <v>550703</v>
      </c>
      <c r="N4709" s="47" t="str">
        <f t="shared" si="73"/>
        <v>น่าน อำเภอเวียงสา ไหล่น่าน</v>
      </c>
      <c r="O4709" s="49" t="s">
        <v>6745</v>
      </c>
      <c r="P4709" s="49" t="s">
        <v>4085</v>
      </c>
      <c r="Q4709" s="49" t="s">
        <v>28</v>
      </c>
    </row>
    <row r="4710" spans="13:17" x14ac:dyDescent="0.2">
      <c r="M4710" s="53">
        <v>550704</v>
      </c>
      <c r="N4710" s="47" t="str">
        <f t="shared" si="73"/>
        <v>น่าน อำเภอเวียงสา ตาลชุม</v>
      </c>
      <c r="O4710" s="49" t="s">
        <v>6745</v>
      </c>
      <c r="P4710" s="49" t="s">
        <v>4079</v>
      </c>
      <c r="Q4710" s="49" t="s">
        <v>28</v>
      </c>
    </row>
    <row r="4711" spans="13:17" x14ac:dyDescent="0.2">
      <c r="M4711" s="53">
        <v>550705</v>
      </c>
      <c r="N4711" s="47" t="str">
        <f t="shared" si="73"/>
        <v>น่าน อำเภอเวียงสา นาเหลือง</v>
      </c>
      <c r="O4711" s="49" t="s">
        <v>6745</v>
      </c>
      <c r="P4711" s="49" t="s">
        <v>4086</v>
      </c>
      <c r="Q4711" s="49" t="s">
        <v>28</v>
      </c>
    </row>
    <row r="4712" spans="13:17" x14ac:dyDescent="0.2">
      <c r="M4712" s="53">
        <v>550706</v>
      </c>
      <c r="N4712" s="47" t="str">
        <f t="shared" si="73"/>
        <v>น่าน อำเภอเวียงสา ส้าน</v>
      </c>
      <c r="O4712" s="49" t="s">
        <v>6745</v>
      </c>
      <c r="P4712" s="49" t="s">
        <v>4087</v>
      </c>
      <c r="Q4712" s="49" t="s">
        <v>28</v>
      </c>
    </row>
    <row r="4713" spans="13:17" x14ac:dyDescent="0.2">
      <c r="M4713" s="53">
        <v>550707</v>
      </c>
      <c r="N4713" s="47" t="str">
        <f t="shared" si="73"/>
        <v>น่าน อำเภอเวียงสา น้ำมวบ</v>
      </c>
      <c r="O4713" s="49" t="s">
        <v>6745</v>
      </c>
      <c r="P4713" s="49" t="s">
        <v>4088</v>
      </c>
      <c r="Q4713" s="49" t="s">
        <v>28</v>
      </c>
    </row>
    <row r="4714" spans="13:17" x14ac:dyDescent="0.2">
      <c r="M4714" s="53">
        <v>550708</v>
      </c>
      <c r="N4714" s="47" t="str">
        <f t="shared" si="73"/>
        <v>น่าน อำเภอเวียงสา น้ำปั้ว</v>
      </c>
      <c r="O4714" s="49" t="s">
        <v>6745</v>
      </c>
      <c r="P4714" s="49" t="s">
        <v>4089</v>
      </c>
      <c r="Q4714" s="49" t="s">
        <v>28</v>
      </c>
    </row>
    <row r="4715" spans="13:17" x14ac:dyDescent="0.2">
      <c r="M4715" s="53">
        <v>550709</v>
      </c>
      <c r="N4715" s="47" t="str">
        <f t="shared" si="73"/>
        <v>น่าน อำเภอเวียงสา ยาบหัวนา</v>
      </c>
      <c r="O4715" s="49" t="s">
        <v>6745</v>
      </c>
      <c r="P4715" s="49" t="s">
        <v>4090</v>
      </c>
      <c r="Q4715" s="49" t="s">
        <v>28</v>
      </c>
    </row>
    <row r="4716" spans="13:17" x14ac:dyDescent="0.2">
      <c r="M4716" s="53">
        <v>550710</v>
      </c>
      <c r="N4716" s="47" t="str">
        <f t="shared" si="73"/>
        <v>น่าน อำเภอเวียงสา ปงสนุก</v>
      </c>
      <c r="O4716" s="49" t="s">
        <v>6745</v>
      </c>
      <c r="P4716" s="49" t="s">
        <v>4091</v>
      </c>
      <c r="Q4716" s="49" t="s">
        <v>28</v>
      </c>
    </row>
    <row r="4717" spans="13:17" x14ac:dyDescent="0.2">
      <c r="M4717" s="53">
        <v>550711</v>
      </c>
      <c r="N4717" s="47" t="str">
        <f t="shared" si="73"/>
        <v>น่าน อำเภอเวียงสา อ่ายนาไลย</v>
      </c>
      <c r="O4717" s="49" t="s">
        <v>6745</v>
      </c>
      <c r="P4717" s="49" t="s">
        <v>4092</v>
      </c>
      <c r="Q4717" s="49" t="s">
        <v>28</v>
      </c>
    </row>
    <row r="4718" spans="13:17" x14ac:dyDescent="0.2">
      <c r="M4718" s="53">
        <v>550712</v>
      </c>
      <c r="N4718" s="47" t="str">
        <f t="shared" si="73"/>
        <v>น่าน อำเภอเวียงสา ส้านนาหนองใหม่</v>
      </c>
      <c r="O4718" s="49" t="s">
        <v>6745</v>
      </c>
      <c r="P4718" s="49" t="s">
        <v>4093</v>
      </c>
      <c r="Q4718" s="49" t="s">
        <v>28</v>
      </c>
    </row>
    <row r="4719" spans="13:17" x14ac:dyDescent="0.2">
      <c r="M4719" s="53">
        <v>550713</v>
      </c>
      <c r="N4719" s="47" t="str">
        <f t="shared" si="73"/>
        <v>น่าน อำเภอเวียงสา แม่ขะนิง</v>
      </c>
      <c r="O4719" s="49" t="s">
        <v>6745</v>
      </c>
      <c r="P4719" s="49" t="s">
        <v>4094</v>
      </c>
      <c r="Q4719" s="49" t="s">
        <v>28</v>
      </c>
    </row>
    <row r="4720" spans="13:17" x14ac:dyDescent="0.2">
      <c r="M4720" s="53">
        <v>550714</v>
      </c>
      <c r="N4720" s="47" t="str">
        <f t="shared" si="73"/>
        <v>น่าน อำเภอเวียงสา แม่สาคร</v>
      </c>
      <c r="O4720" s="49" t="s">
        <v>6745</v>
      </c>
      <c r="P4720" s="49" t="s">
        <v>4095</v>
      </c>
      <c r="Q4720" s="49" t="s">
        <v>28</v>
      </c>
    </row>
    <row r="4721" spans="13:17" x14ac:dyDescent="0.2">
      <c r="M4721" s="53">
        <v>550715</v>
      </c>
      <c r="N4721" s="47" t="str">
        <f t="shared" si="73"/>
        <v>น่าน อำเภอเวียงสา จอมจันทร์</v>
      </c>
      <c r="O4721" s="49" t="s">
        <v>6745</v>
      </c>
      <c r="P4721" s="49" t="s">
        <v>4096</v>
      </c>
      <c r="Q4721" s="49" t="s">
        <v>28</v>
      </c>
    </row>
    <row r="4722" spans="13:17" x14ac:dyDescent="0.2">
      <c r="M4722" s="53">
        <v>550716</v>
      </c>
      <c r="N4722" s="47" t="str">
        <f t="shared" si="73"/>
        <v>น่าน อำเภอเวียงสา แม่สา</v>
      </c>
      <c r="O4722" s="49" t="s">
        <v>6745</v>
      </c>
      <c r="P4722" s="49" t="s">
        <v>3680</v>
      </c>
      <c r="Q4722" s="49" t="s">
        <v>28</v>
      </c>
    </row>
    <row r="4723" spans="13:17" x14ac:dyDescent="0.2">
      <c r="M4723" s="53">
        <v>550717</v>
      </c>
      <c r="N4723" s="47" t="str">
        <f t="shared" si="73"/>
        <v>น่าน อำเภอเวียงสา ทุ่งศรีทอง</v>
      </c>
      <c r="O4723" s="49" t="s">
        <v>6745</v>
      </c>
      <c r="P4723" s="49" t="s">
        <v>4097</v>
      </c>
      <c r="Q4723" s="49" t="s">
        <v>28</v>
      </c>
    </row>
    <row r="4724" spans="13:17" x14ac:dyDescent="0.2">
      <c r="M4724" s="53">
        <v>550801</v>
      </c>
      <c r="N4724" s="47" t="str">
        <f t="shared" si="73"/>
        <v>น่าน อำเภอทุ่งช้าง ปอน</v>
      </c>
      <c r="O4724" s="49" t="s">
        <v>6746</v>
      </c>
      <c r="P4724" s="49" t="s">
        <v>4098</v>
      </c>
      <c r="Q4724" s="49" t="s">
        <v>28</v>
      </c>
    </row>
    <row r="4725" spans="13:17" x14ac:dyDescent="0.2">
      <c r="M4725" s="53">
        <v>550802</v>
      </c>
      <c r="N4725" s="47" t="str">
        <f t="shared" si="73"/>
        <v>น่าน อำเภอทุ่งช้าง งอบ</v>
      </c>
      <c r="O4725" s="49" t="s">
        <v>6746</v>
      </c>
      <c r="P4725" s="49" t="s">
        <v>4099</v>
      </c>
      <c r="Q4725" s="49" t="s">
        <v>28</v>
      </c>
    </row>
    <row r="4726" spans="13:17" x14ac:dyDescent="0.2">
      <c r="M4726" s="53">
        <v>550803</v>
      </c>
      <c r="N4726" s="47" t="str">
        <f t="shared" si="73"/>
        <v>น่าน อำเภอทุ่งช้าง และ</v>
      </c>
      <c r="O4726" s="49" t="s">
        <v>6746</v>
      </c>
      <c r="P4726" s="49" t="s">
        <v>4100</v>
      </c>
      <c r="Q4726" s="49" t="s">
        <v>28</v>
      </c>
    </row>
    <row r="4727" spans="13:17" x14ac:dyDescent="0.2">
      <c r="M4727" s="53">
        <v>550804</v>
      </c>
      <c r="N4727" s="47" t="str">
        <f t="shared" si="73"/>
        <v>น่าน อำเภอทุ่งช้าง ทุ่งช้าง</v>
      </c>
      <c r="O4727" s="49" t="s">
        <v>6746</v>
      </c>
      <c r="P4727" s="49" t="s">
        <v>4101</v>
      </c>
      <c r="Q4727" s="49" t="s">
        <v>28</v>
      </c>
    </row>
    <row r="4728" spans="13:17" x14ac:dyDescent="0.2">
      <c r="M4728" s="53">
        <v>550901</v>
      </c>
      <c r="N4728" s="47" t="str">
        <f t="shared" si="73"/>
        <v>น่าน อำเภอเชียงกลาง เชียงกลาง</v>
      </c>
      <c r="O4728" s="49" t="s">
        <v>6747</v>
      </c>
      <c r="P4728" s="49" t="s">
        <v>4102</v>
      </c>
      <c r="Q4728" s="49" t="s">
        <v>28</v>
      </c>
    </row>
    <row r="4729" spans="13:17" x14ac:dyDescent="0.2">
      <c r="M4729" s="53">
        <v>550902</v>
      </c>
      <c r="N4729" s="47" t="str">
        <f t="shared" si="73"/>
        <v>น่าน อำเภอเชียงกลาง เปือ</v>
      </c>
      <c r="O4729" s="49" t="s">
        <v>6747</v>
      </c>
      <c r="P4729" s="49" t="s">
        <v>4103</v>
      </c>
      <c r="Q4729" s="49" t="s">
        <v>28</v>
      </c>
    </row>
    <row r="4730" spans="13:17" x14ac:dyDescent="0.2">
      <c r="M4730" s="53">
        <v>550903</v>
      </c>
      <c r="N4730" s="47" t="str">
        <f t="shared" si="73"/>
        <v>น่าน อำเภอเชียงกลาง เชียงคาน</v>
      </c>
      <c r="O4730" s="49" t="s">
        <v>6747</v>
      </c>
      <c r="P4730" s="49" t="s">
        <v>3043</v>
      </c>
      <c r="Q4730" s="49" t="s">
        <v>28</v>
      </c>
    </row>
    <row r="4731" spans="13:17" x14ac:dyDescent="0.2">
      <c r="M4731" s="53">
        <v>550904</v>
      </c>
      <c r="N4731" s="47" t="str">
        <f t="shared" si="73"/>
        <v>น่าน อำเภอเชียงกลาง พระธาตุ</v>
      </c>
      <c r="O4731" s="49" t="s">
        <v>6747</v>
      </c>
      <c r="P4731" s="49" t="s">
        <v>3216</v>
      </c>
      <c r="Q4731" s="49" t="s">
        <v>28</v>
      </c>
    </row>
    <row r="4732" spans="13:17" x14ac:dyDescent="0.2">
      <c r="M4732" s="53">
        <v>550908</v>
      </c>
      <c r="N4732" s="47" t="str">
        <f t="shared" si="73"/>
        <v>น่าน อำเภอเชียงกลาง พญาแก้ว</v>
      </c>
      <c r="O4732" s="49" t="s">
        <v>6747</v>
      </c>
      <c r="P4732" s="49" t="s">
        <v>4104</v>
      </c>
      <c r="Q4732" s="49" t="s">
        <v>28</v>
      </c>
    </row>
    <row r="4733" spans="13:17" x14ac:dyDescent="0.2">
      <c r="M4733" s="53">
        <v>550909</v>
      </c>
      <c r="N4733" s="47" t="str">
        <f t="shared" si="73"/>
        <v>น่าน อำเภอเชียงกลาง พระพุทธบาท</v>
      </c>
      <c r="O4733" s="49" t="s">
        <v>6747</v>
      </c>
      <c r="P4733" s="49" t="s">
        <v>1184</v>
      </c>
      <c r="Q4733" s="49" t="s">
        <v>28</v>
      </c>
    </row>
    <row r="4734" spans="13:17" x14ac:dyDescent="0.2">
      <c r="M4734" s="53">
        <v>551001</v>
      </c>
      <c r="N4734" s="47" t="str">
        <f t="shared" si="73"/>
        <v>น่าน อำเภอนาหมื่น นาทะนุง</v>
      </c>
      <c r="O4734" s="49" t="s">
        <v>6748</v>
      </c>
      <c r="P4734" s="49" t="s">
        <v>4105</v>
      </c>
      <c r="Q4734" s="49" t="s">
        <v>28</v>
      </c>
    </row>
    <row r="4735" spans="13:17" x14ac:dyDescent="0.2">
      <c r="M4735" s="53">
        <v>551002</v>
      </c>
      <c r="N4735" s="47" t="str">
        <f t="shared" si="73"/>
        <v>น่าน อำเภอนาหมื่น บ่อแก้ว</v>
      </c>
      <c r="O4735" s="49" t="s">
        <v>6748</v>
      </c>
      <c r="P4735" s="49" t="s">
        <v>2315</v>
      </c>
      <c r="Q4735" s="49" t="s">
        <v>28</v>
      </c>
    </row>
    <row r="4736" spans="13:17" x14ac:dyDescent="0.2">
      <c r="M4736" s="53">
        <v>551003</v>
      </c>
      <c r="N4736" s="47" t="str">
        <f t="shared" si="73"/>
        <v>น่าน อำเภอนาหมื่น เมืองลี</v>
      </c>
      <c r="O4736" s="49" t="s">
        <v>6748</v>
      </c>
      <c r="P4736" s="49" t="s">
        <v>4106</v>
      </c>
      <c r="Q4736" s="49" t="s">
        <v>28</v>
      </c>
    </row>
    <row r="4737" spans="13:17" x14ac:dyDescent="0.2">
      <c r="M4737" s="53">
        <v>551004</v>
      </c>
      <c r="N4737" s="47" t="str">
        <f t="shared" si="73"/>
        <v>น่าน อำเภอนาหมื่น ปิงหลวง</v>
      </c>
      <c r="O4737" s="49" t="s">
        <v>6748</v>
      </c>
      <c r="P4737" s="49" t="s">
        <v>4107</v>
      </c>
      <c r="Q4737" s="49" t="s">
        <v>28</v>
      </c>
    </row>
    <row r="4738" spans="13:17" x14ac:dyDescent="0.2">
      <c r="M4738" s="53">
        <v>551101</v>
      </c>
      <c r="N4738" s="47" t="str">
        <f t="shared" si="73"/>
        <v>น่าน อำเภอสันติสุข ดู่พงษ์</v>
      </c>
      <c r="O4738" s="49" t="s">
        <v>6749</v>
      </c>
      <c r="P4738" s="49" t="s">
        <v>4108</v>
      </c>
      <c r="Q4738" s="49" t="s">
        <v>28</v>
      </c>
    </row>
    <row r="4739" spans="13:17" x14ac:dyDescent="0.2">
      <c r="M4739" s="53">
        <v>551102</v>
      </c>
      <c r="N4739" s="47" t="str">
        <f t="shared" ref="N4739:N4802" si="74">CONCATENATE(Q4739, " ", O4739, " ", P4739)</f>
        <v>น่าน อำเภอสันติสุข ป่าแลวหลวง</v>
      </c>
      <c r="O4739" s="49" t="s">
        <v>6749</v>
      </c>
      <c r="P4739" s="49" t="s">
        <v>4109</v>
      </c>
      <c r="Q4739" s="49" t="s">
        <v>28</v>
      </c>
    </row>
    <row r="4740" spans="13:17" x14ac:dyDescent="0.2">
      <c r="M4740" s="53">
        <v>551103</v>
      </c>
      <c r="N4740" s="47" t="str">
        <f t="shared" si="74"/>
        <v>น่าน อำเภอสันติสุข พงษ์</v>
      </c>
      <c r="O4740" s="49" t="s">
        <v>6749</v>
      </c>
      <c r="P4740" s="49" t="s">
        <v>4110</v>
      </c>
      <c r="Q4740" s="49" t="s">
        <v>28</v>
      </c>
    </row>
    <row r="4741" spans="13:17" x14ac:dyDescent="0.2">
      <c r="M4741" s="53">
        <v>551201</v>
      </c>
      <c r="N4741" s="47" t="str">
        <f t="shared" si="74"/>
        <v>น่าน อำเภอบ่อเกลือ บ่อเกลือเหนือ</v>
      </c>
      <c r="O4741" s="49" t="s">
        <v>6750</v>
      </c>
      <c r="P4741" s="49" t="s">
        <v>4111</v>
      </c>
      <c r="Q4741" s="49" t="s">
        <v>28</v>
      </c>
    </row>
    <row r="4742" spans="13:17" x14ac:dyDescent="0.2">
      <c r="M4742" s="53">
        <v>551202</v>
      </c>
      <c r="N4742" s="47" t="str">
        <f t="shared" si="74"/>
        <v>น่าน อำเภอบ่อเกลือ บ่อเกลือใต้</v>
      </c>
      <c r="O4742" s="49" t="s">
        <v>6750</v>
      </c>
      <c r="P4742" s="49" t="s">
        <v>4112</v>
      </c>
      <c r="Q4742" s="49" t="s">
        <v>28</v>
      </c>
    </row>
    <row r="4743" spans="13:17" x14ac:dyDescent="0.2">
      <c r="M4743" s="53">
        <v>551204</v>
      </c>
      <c r="N4743" s="47" t="str">
        <f t="shared" si="74"/>
        <v>น่าน อำเภอบ่อเกลือ ภูฟ้า</v>
      </c>
      <c r="O4743" s="49" t="s">
        <v>6750</v>
      </c>
      <c r="P4743" s="49" t="s">
        <v>4113</v>
      </c>
      <c r="Q4743" s="49" t="s">
        <v>28</v>
      </c>
    </row>
    <row r="4744" spans="13:17" x14ac:dyDescent="0.2">
      <c r="M4744" s="53">
        <v>551205</v>
      </c>
      <c r="N4744" s="47" t="str">
        <f t="shared" si="74"/>
        <v>น่าน อำเภอบ่อเกลือ ดงพญา</v>
      </c>
      <c r="O4744" s="49" t="s">
        <v>6750</v>
      </c>
      <c r="P4744" s="49" t="s">
        <v>4114</v>
      </c>
      <c r="Q4744" s="49" t="s">
        <v>28</v>
      </c>
    </row>
    <row r="4745" spans="13:17" x14ac:dyDescent="0.2">
      <c r="M4745" s="53">
        <v>551301</v>
      </c>
      <c r="N4745" s="47" t="str">
        <f t="shared" si="74"/>
        <v>น่าน อำเภอสองแคว นาไร่หลวง</v>
      </c>
      <c r="O4745" s="49" t="s">
        <v>6751</v>
      </c>
      <c r="P4745" s="49" t="s">
        <v>4115</v>
      </c>
      <c r="Q4745" s="49" t="s">
        <v>28</v>
      </c>
    </row>
    <row r="4746" spans="13:17" x14ac:dyDescent="0.2">
      <c r="M4746" s="53">
        <v>551302</v>
      </c>
      <c r="N4746" s="47" t="str">
        <f t="shared" si="74"/>
        <v>น่าน อำเภอสองแคว ชนแดน</v>
      </c>
      <c r="O4746" s="49" t="s">
        <v>6751</v>
      </c>
      <c r="P4746" s="49" t="s">
        <v>4116</v>
      </c>
      <c r="Q4746" s="49" t="s">
        <v>28</v>
      </c>
    </row>
    <row r="4747" spans="13:17" x14ac:dyDescent="0.2">
      <c r="M4747" s="53">
        <v>551303</v>
      </c>
      <c r="N4747" s="47" t="str">
        <f t="shared" si="74"/>
        <v>น่าน อำเภอสองแคว ยอด</v>
      </c>
      <c r="O4747" s="49" t="s">
        <v>6751</v>
      </c>
      <c r="P4747" s="49" t="s">
        <v>4117</v>
      </c>
      <c r="Q4747" s="49" t="s">
        <v>28</v>
      </c>
    </row>
    <row r="4748" spans="13:17" x14ac:dyDescent="0.2">
      <c r="M4748" s="53">
        <v>551401</v>
      </c>
      <c r="N4748" s="47" t="str">
        <f t="shared" si="74"/>
        <v>น่าน อำเภอภูเพียง ม่วงตึ๊ด</v>
      </c>
      <c r="O4748" s="49" t="s">
        <v>6752</v>
      </c>
      <c r="P4748" s="49" t="s">
        <v>4118</v>
      </c>
      <c r="Q4748" s="49" t="s">
        <v>28</v>
      </c>
    </row>
    <row r="4749" spans="13:17" x14ac:dyDescent="0.2">
      <c r="M4749" s="53">
        <v>551402</v>
      </c>
      <c r="N4749" s="47" t="str">
        <f t="shared" si="74"/>
        <v>น่าน อำเภอภูเพียง นาปัง</v>
      </c>
      <c r="O4749" s="49" t="s">
        <v>6752</v>
      </c>
      <c r="P4749" s="49" t="s">
        <v>4119</v>
      </c>
      <c r="Q4749" s="49" t="s">
        <v>28</v>
      </c>
    </row>
    <row r="4750" spans="13:17" x14ac:dyDescent="0.2">
      <c r="M4750" s="53">
        <v>551403</v>
      </c>
      <c r="N4750" s="47" t="str">
        <f t="shared" si="74"/>
        <v>น่าน อำเภอภูเพียง น้ำแก่น</v>
      </c>
      <c r="O4750" s="49" t="s">
        <v>6752</v>
      </c>
      <c r="P4750" s="49" t="s">
        <v>4120</v>
      </c>
      <c r="Q4750" s="49" t="s">
        <v>28</v>
      </c>
    </row>
    <row r="4751" spans="13:17" x14ac:dyDescent="0.2">
      <c r="M4751" s="53">
        <v>551404</v>
      </c>
      <c r="N4751" s="47" t="str">
        <f t="shared" si="74"/>
        <v>น่าน อำเภอภูเพียง น้ำเกี๋ยน</v>
      </c>
      <c r="O4751" s="49" t="s">
        <v>6752</v>
      </c>
      <c r="P4751" s="49" t="s">
        <v>4121</v>
      </c>
      <c r="Q4751" s="49" t="s">
        <v>28</v>
      </c>
    </row>
    <row r="4752" spans="13:17" x14ac:dyDescent="0.2">
      <c r="M4752" s="53">
        <v>551405</v>
      </c>
      <c r="N4752" s="47" t="str">
        <f t="shared" si="74"/>
        <v>น่าน อำเภอภูเพียง เมืองจัง</v>
      </c>
      <c r="O4752" s="49" t="s">
        <v>6752</v>
      </c>
      <c r="P4752" s="49" t="s">
        <v>4122</v>
      </c>
      <c r="Q4752" s="49" t="s">
        <v>28</v>
      </c>
    </row>
    <row r="4753" spans="13:17" x14ac:dyDescent="0.2">
      <c r="M4753" s="53">
        <v>551406</v>
      </c>
      <c r="N4753" s="47" t="str">
        <f t="shared" si="74"/>
        <v>น่าน อำเภอภูเพียง ท่าน้าว</v>
      </c>
      <c r="O4753" s="49" t="s">
        <v>6752</v>
      </c>
      <c r="P4753" s="49" t="s">
        <v>4123</v>
      </c>
      <c r="Q4753" s="49" t="s">
        <v>28</v>
      </c>
    </row>
    <row r="4754" spans="13:17" x14ac:dyDescent="0.2">
      <c r="M4754" s="53">
        <v>551407</v>
      </c>
      <c r="N4754" s="47" t="str">
        <f t="shared" si="74"/>
        <v>น่าน อำเภอภูเพียง ฝายแก้ว</v>
      </c>
      <c r="O4754" s="49" t="s">
        <v>6752</v>
      </c>
      <c r="P4754" s="49" t="s">
        <v>4124</v>
      </c>
      <c r="Q4754" s="49" t="s">
        <v>28</v>
      </c>
    </row>
    <row r="4755" spans="13:17" x14ac:dyDescent="0.2">
      <c r="M4755" s="53">
        <v>551501</v>
      </c>
      <c r="N4755" s="47" t="str">
        <f t="shared" si="74"/>
        <v>น่าน อำเภอเฉลิมพระเกียรติ ห้วยโก๋น</v>
      </c>
      <c r="O4755" s="49" t="s">
        <v>6288</v>
      </c>
      <c r="P4755" s="49" t="s">
        <v>4125</v>
      </c>
      <c r="Q4755" s="49" t="s">
        <v>28</v>
      </c>
    </row>
    <row r="4756" spans="13:17" x14ac:dyDescent="0.2">
      <c r="M4756" s="53">
        <v>551502</v>
      </c>
      <c r="N4756" s="47" t="str">
        <f t="shared" si="74"/>
        <v>น่าน อำเภอเฉลิมพระเกียรติ ขุนน่าน</v>
      </c>
      <c r="O4756" s="49" t="s">
        <v>6288</v>
      </c>
      <c r="P4756" s="49" t="s">
        <v>4126</v>
      </c>
      <c r="Q4756" s="49" t="s">
        <v>28</v>
      </c>
    </row>
    <row r="4757" spans="13:17" x14ac:dyDescent="0.2">
      <c r="M4757" s="53">
        <v>560101</v>
      </c>
      <c r="N4757" s="47" t="str">
        <f t="shared" si="74"/>
        <v>พะเยา อำเภอเมืองพะเยา เวียง</v>
      </c>
      <c r="O4757" s="49" t="s">
        <v>6753</v>
      </c>
      <c r="P4757" s="49" t="s">
        <v>3687</v>
      </c>
      <c r="Q4757" s="49" t="s">
        <v>36</v>
      </c>
    </row>
    <row r="4758" spans="13:17" x14ac:dyDescent="0.2">
      <c r="M4758" s="53">
        <v>560102</v>
      </c>
      <c r="N4758" s="47" t="str">
        <f t="shared" si="74"/>
        <v>พะเยา อำเภอเมืองพะเยา แม่ต๋ำ</v>
      </c>
      <c r="O4758" s="49" t="s">
        <v>6753</v>
      </c>
      <c r="P4758" s="49" t="s">
        <v>4127</v>
      </c>
      <c r="Q4758" s="49" t="s">
        <v>36</v>
      </c>
    </row>
    <row r="4759" spans="13:17" x14ac:dyDescent="0.2">
      <c r="M4759" s="53">
        <v>560104</v>
      </c>
      <c r="N4759" s="47" t="str">
        <f t="shared" si="74"/>
        <v>พะเยา อำเภอเมืองพะเยา แม่นาเรือ</v>
      </c>
      <c r="O4759" s="49" t="s">
        <v>6753</v>
      </c>
      <c r="P4759" s="49" t="s">
        <v>4128</v>
      </c>
      <c r="Q4759" s="49" t="s">
        <v>36</v>
      </c>
    </row>
    <row r="4760" spans="13:17" x14ac:dyDescent="0.2">
      <c r="M4760" s="53">
        <v>560105</v>
      </c>
      <c r="N4760" s="47" t="str">
        <f t="shared" si="74"/>
        <v>พะเยา อำเภอเมืองพะเยา บ้านตุ่น</v>
      </c>
      <c r="O4760" s="49" t="s">
        <v>6753</v>
      </c>
      <c r="P4760" s="49" t="s">
        <v>4129</v>
      </c>
      <c r="Q4760" s="49" t="s">
        <v>36</v>
      </c>
    </row>
    <row r="4761" spans="13:17" x14ac:dyDescent="0.2">
      <c r="M4761" s="53">
        <v>560106</v>
      </c>
      <c r="N4761" s="47" t="str">
        <f t="shared" si="74"/>
        <v>พะเยา อำเภอเมืองพะเยา บ้านต๊ำ</v>
      </c>
      <c r="O4761" s="49" t="s">
        <v>6753</v>
      </c>
      <c r="P4761" s="49" t="s">
        <v>4130</v>
      </c>
      <c r="Q4761" s="49" t="s">
        <v>36</v>
      </c>
    </row>
    <row r="4762" spans="13:17" x14ac:dyDescent="0.2">
      <c r="M4762" s="53">
        <v>560107</v>
      </c>
      <c r="N4762" s="47" t="str">
        <f t="shared" si="74"/>
        <v>พะเยา อำเภอเมืองพะเยา บ้านต๋อม</v>
      </c>
      <c r="O4762" s="49" t="s">
        <v>6753</v>
      </c>
      <c r="P4762" s="49" t="s">
        <v>4131</v>
      </c>
      <c r="Q4762" s="49" t="s">
        <v>36</v>
      </c>
    </row>
    <row r="4763" spans="13:17" x14ac:dyDescent="0.2">
      <c r="M4763" s="53">
        <v>560108</v>
      </c>
      <c r="N4763" s="47" t="str">
        <f t="shared" si="74"/>
        <v>พะเยา อำเภอเมืองพะเยา แม่ปืม</v>
      </c>
      <c r="O4763" s="49" t="s">
        <v>6753</v>
      </c>
      <c r="P4763" s="49" t="s">
        <v>4132</v>
      </c>
      <c r="Q4763" s="49" t="s">
        <v>36</v>
      </c>
    </row>
    <row r="4764" spans="13:17" x14ac:dyDescent="0.2">
      <c r="M4764" s="53">
        <v>560110</v>
      </c>
      <c r="N4764" s="47" t="str">
        <f t="shared" si="74"/>
        <v>พะเยา อำเภอเมืองพะเยา แม่กา</v>
      </c>
      <c r="O4764" s="49" t="s">
        <v>6753</v>
      </c>
      <c r="P4764" s="49" t="s">
        <v>4133</v>
      </c>
      <c r="Q4764" s="49" t="s">
        <v>36</v>
      </c>
    </row>
    <row r="4765" spans="13:17" x14ac:dyDescent="0.2">
      <c r="M4765" s="53">
        <v>560111</v>
      </c>
      <c r="N4765" s="47" t="str">
        <f t="shared" si="74"/>
        <v>พะเยา อำเภอเมืองพะเยา บ้านใหม่</v>
      </c>
      <c r="O4765" s="49" t="s">
        <v>6753</v>
      </c>
      <c r="P4765" s="49" t="s">
        <v>575</v>
      </c>
      <c r="Q4765" s="49" t="s">
        <v>36</v>
      </c>
    </row>
    <row r="4766" spans="13:17" x14ac:dyDescent="0.2">
      <c r="M4766" s="53">
        <v>560112</v>
      </c>
      <c r="N4766" s="47" t="str">
        <f t="shared" si="74"/>
        <v>พะเยา อำเภอเมืองพะเยา จำป่าหวาย</v>
      </c>
      <c r="O4766" s="49" t="s">
        <v>6753</v>
      </c>
      <c r="P4766" s="49" t="s">
        <v>4134</v>
      </c>
      <c r="Q4766" s="49" t="s">
        <v>36</v>
      </c>
    </row>
    <row r="4767" spans="13:17" x14ac:dyDescent="0.2">
      <c r="M4767" s="53">
        <v>560113</v>
      </c>
      <c r="N4767" s="47" t="str">
        <f t="shared" si="74"/>
        <v>พะเยา อำเภอเมืองพะเยา ท่าวังทอง</v>
      </c>
      <c r="O4767" s="49" t="s">
        <v>6753</v>
      </c>
      <c r="P4767" s="49" t="s">
        <v>4135</v>
      </c>
      <c r="Q4767" s="49" t="s">
        <v>36</v>
      </c>
    </row>
    <row r="4768" spans="13:17" x14ac:dyDescent="0.2">
      <c r="M4768" s="53">
        <v>560114</v>
      </c>
      <c r="N4768" s="47" t="str">
        <f t="shared" si="74"/>
        <v>พะเยา อำเภอเมืองพะเยา แม่ใส</v>
      </c>
      <c r="O4768" s="49" t="s">
        <v>6753</v>
      </c>
      <c r="P4768" s="49" t="s">
        <v>4136</v>
      </c>
      <c r="Q4768" s="49" t="s">
        <v>36</v>
      </c>
    </row>
    <row r="4769" spans="13:17" x14ac:dyDescent="0.2">
      <c r="M4769" s="53">
        <v>560115</v>
      </c>
      <c r="N4769" s="47" t="str">
        <f t="shared" si="74"/>
        <v>พะเยา อำเภอเมืองพะเยา บ้านสาง</v>
      </c>
      <c r="O4769" s="49" t="s">
        <v>6753</v>
      </c>
      <c r="P4769" s="49" t="s">
        <v>4137</v>
      </c>
      <c r="Q4769" s="49" t="s">
        <v>36</v>
      </c>
    </row>
    <row r="4770" spans="13:17" x14ac:dyDescent="0.2">
      <c r="M4770" s="53">
        <v>560116</v>
      </c>
      <c r="N4770" s="47" t="str">
        <f t="shared" si="74"/>
        <v>พะเยา อำเภอเมืองพะเยา ท่าจำปี</v>
      </c>
      <c r="O4770" s="49" t="s">
        <v>6753</v>
      </c>
      <c r="P4770" s="49" t="s">
        <v>4138</v>
      </c>
      <c r="Q4770" s="49" t="s">
        <v>36</v>
      </c>
    </row>
    <row r="4771" spans="13:17" x14ac:dyDescent="0.2">
      <c r="M4771" s="53">
        <v>560118</v>
      </c>
      <c r="N4771" s="47" t="str">
        <f t="shared" si="74"/>
        <v>พะเยา อำเภอเมืองพะเยา สันป่าม่วง</v>
      </c>
      <c r="O4771" s="49" t="s">
        <v>6753</v>
      </c>
      <c r="P4771" s="49" t="s">
        <v>4139</v>
      </c>
      <c r="Q4771" s="49" t="s">
        <v>36</v>
      </c>
    </row>
    <row r="4772" spans="13:17" x14ac:dyDescent="0.2">
      <c r="M4772" s="53">
        <v>560201</v>
      </c>
      <c r="N4772" s="47" t="str">
        <f t="shared" si="74"/>
        <v>พะเยา อำเภอจุน ห้วยข้าวก่ำ</v>
      </c>
      <c r="O4772" s="49" t="s">
        <v>6754</v>
      </c>
      <c r="P4772" s="49" t="s">
        <v>4140</v>
      </c>
      <c r="Q4772" s="49" t="s">
        <v>36</v>
      </c>
    </row>
    <row r="4773" spans="13:17" x14ac:dyDescent="0.2">
      <c r="M4773" s="53">
        <v>560202</v>
      </c>
      <c r="N4773" s="47" t="str">
        <f t="shared" si="74"/>
        <v>พะเยา อำเภอจุน จุน</v>
      </c>
      <c r="O4773" s="49" t="s">
        <v>6754</v>
      </c>
      <c r="P4773" s="49" t="s">
        <v>4141</v>
      </c>
      <c r="Q4773" s="49" t="s">
        <v>36</v>
      </c>
    </row>
    <row r="4774" spans="13:17" x14ac:dyDescent="0.2">
      <c r="M4774" s="53">
        <v>560203</v>
      </c>
      <c r="N4774" s="47" t="str">
        <f t="shared" si="74"/>
        <v>พะเยา อำเภอจุน ลอ</v>
      </c>
      <c r="O4774" s="49" t="s">
        <v>6754</v>
      </c>
      <c r="P4774" s="49" t="s">
        <v>4142</v>
      </c>
      <c r="Q4774" s="49" t="s">
        <v>36</v>
      </c>
    </row>
    <row r="4775" spans="13:17" x14ac:dyDescent="0.2">
      <c r="M4775" s="53">
        <v>560204</v>
      </c>
      <c r="N4775" s="47" t="str">
        <f t="shared" si="74"/>
        <v>พะเยา อำเภอจุน หงส์หิน</v>
      </c>
      <c r="O4775" s="49" t="s">
        <v>6754</v>
      </c>
      <c r="P4775" s="49" t="s">
        <v>4143</v>
      </c>
      <c r="Q4775" s="49" t="s">
        <v>36</v>
      </c>
    </row>
    <row r="4776" spans="13:17" x14ac:dyDescent="0.2">
      <c r="M4776" s="53">
        <v>560205</v>
      </c>
      <c r="N4776" s="47" t="str">
        <f t="shared" si="74"/>
        <v>พะเยา อำเภอจุน ทุ่งรวงทอง</v>
      </c>
      <c r="O4776" s="49" t="s">
        <v>6754</v>
      </c>
      <c r="P4776" s="49" t="s">
        <v>3780</v>
      </c>
      <c r="Q4776" s="49" t="s">
        <v>36</v>
      </c>
    </row>
    <row r="4777" spans="13:17" x14ac:dyDescent="0.2">
      <c r="M4777" s="53">
        <v>560206</v>
      </c>
      <c r="N4777" s="47" t="str">
        <f t="shared" si="74"/>
        <v>พะเยา อำเภอจุน ห้วยยางขาม</v>
      </c>
      <c r="O4777" s="49" t="s">
        <v>6754</v>
      </c>
      <c r="P4777" s="49" t="s">
        <v>4144</v>
      </c>
      <c r="Q4777" s="49" t="s">
        <v>36</v>
      </c>
    </row>
    <row r="4778" spans="13:17" x14ac:dyDescent="0.2">
      <c r="M4778" s="53">
        <v>560207</v>
      </c>
      <c r="N4778" s="47" t="str">
        <f t="shared" si="74"/>
        <v>พะเยา อำเภอจุน พระธาตุขิงแกง</v>
      </c>
      <c r="O4778" s="49" t="s">
        <v>6754</v>
      </c>
      <c r="P4778" s="49" t="s">
        <v>4145</v>
      </c>
      <c r="Q4778" s="49" t="s">
        <v>36</v>
      </c>
    </row>
    <row r="4779" spans="13:17" x14ac:dyDescent="0.2">
      <c r="M4779" s="53">
        <v>560301</v>
      </c>
      <c r="N4779" s="47" t="str">
        <f t="shared" si="74"/>
        <v>พะเยา อำเภอเชียงคำ หย่วน</v>
      </c>
      <c r="O4779" s="49" t="s">
        <v>6755</v>
      </c>
      <c r="P4779" s="49" t="s">
        <v>4146</v>
      </c>
      <c r="Q4779" s="49" t="s">
        <v>36</v>
      </c>
    </row>
    <row r="4780" spans="13:17" x14ac:dyDescent="0.2">
      <c r="M4780" s="53">
        <v>560306</v>
      </c>
      <c r="N4780" s="47" t="str">
        <f t="shared" si="74"/>
        <v>พะเยา อำเภอเชียงคำ น้ำแวน</v>
      </c>
      <c r="O4780" s="49" t="s">
        <v>6755</v>
      </c>
      <c r="P4780" s="49" t="s">
        <v>4147</v>
      </c>
      <c r="Q4780" s="49" t="s">
        <v>36</v>
      </c>
    </row>
    <row r="4781" spans="13:17" x14ac:dyDescent="0.2">
      <c r="M4781" s="53">
        <v>560307</v>
      </c>
      <c r="N4781" s="47" t="str">
        <f t="shared" si="74"/>
        <v>พะเยา อำเภอเชียงคำ เวียง</v>
      </c>
      <c r="O4781" s="49" t="s">
        <v>6755</v>
      </c>
      <c r="P4781" s="49" t="s">
        <v>3687</v>
      </c>
      <c r="Q4781" s="49" t="s">
        <v>36</v>
      </c>
    </row>
    <row r="4782" spans="13:17" x14ac:dyDescent="0.2">
      <c r="M4782" s="53">
        <v>560308</v>
      </c>
      <c r="N4782" s="47" t="str">
        <f t="shared" si="74"/>
        <v>พะเยา อำเภอเชียงคำ ฝายกวาง</v>
      </c>
      <c r="O4782" s="49" t="s">
        <v>6755</v>
      </c>
      <c r="P4782" s="49" t="s">
        <v>4148</v>
      </c>
      <c r="Q4782" s="49" t="s">
        <v>36</v>
      </c>
    </row>
    <row r="4783" spans="13:17" x14ac:dyDescent="0.2">
      <c r="M4783" s="53">
        <v>560309</v>
      </c>
      <c r="N4783" s="47" t="str">
        <f t="shared" si="74"/>
        <v>พะเยา อำเภอเชียงคำ เจดีย์คำ</v>
      </c>
      <c r="O4783" s="49" t="s">
        <v>6755</v>
      </c>
      <c r="P4783" s="49" t="s">
        <v>4149</v>
      </c>
      <c r="Q4783" s="49" t="s">
        <v>36</v>
      </c>
    </row>
    <row r="4784" spans="13:17" x14ac:dyDescent="0.2">
      <c r="M4784" s="53">
        <v>560310</v>
      </c>
      <c r="N4784" s="47" t="str">
        <f t="shared" si="74"/>
        <v>พะเยา อำเภอเชียงคำ ร่มเย็น</v>
      </c>
      <c r="O4784" s="49" t="s">
        <v>6755</v>
      </c>
      <c r="P4784" s="49" t="s">
        <v>4150</v>
      </c>
      <c r="Q4784" s="49" t="s">
        <v>36</v>
      </c>
    </row>
    <row r="4785" spans="13:17" x14ac:dyDescent="0.2">
      <c r="M4785" s="53">
        <v>560311</v>
      </c>
      <c r="N4785" s="47" t="str">
        <f t="shared" si="74"/>
        <v>พะเยา อำเภอเชียงคำ เชียงบาน</v>
      </c>
      <c r="O4785" s="49" t="s">
        <v>6755</v>
      </c>
      <c r="P4785" s="49" t="s">
        <v>4151</v>
      </c>
      <c r="Q4785" s="49" t="s">
        <v>36</v>
      </c>
    </row>
    <row r="4786" spans="13:17" x14ac:dyDescent="0.2">
      <c r="M4786" s="53">
        <v>560312</v>
      </c>
      <c r="N4786" s="47" t="str">
        <f t="shared" si="74"/>
        <v>พะเยา อำเภอเชียงคำ แม่ลาว</v>
      </c>
      <c r="O4786" s="49" t="s">
        <v>6755</v>
      </c>
      <c r="P4786" s="49" t="s">
        <v>4152</v>
      </c>
      <c r="Q4786" s="49" t="s">
        <v>36</v>
      </c>
    </row>
    <row r="4787" spans="13:17" x14ac:dyDescent="0.2">
      <c r="M4787" s="53">
        <v>560313</v>
      </c>
      <c r="N4787" s="47" t="str">
        <f t="shared" si="74"/>
        <v>พะเยา อำเภอเชียงคำ อ่างทอง</v>
      </c>
      <c r="O4787" s="49" t="s">
        <v>6755</v>
      </c>
      <c r="P4787" s="49" t="s">
        <v>73</v>
      </c>
      <c r="Q4787" s="49" t="s">
        <v>36</v>
      </c>
    </row>
    <row r="4788" spans="13:17" x14ac:dyDescent="0.2">
      <c r="M4788" s="53">
        <v>560314</v>
      </c>
      <c r="N4788" s="47" t="str">
        <f t="shared" si="74"/>
        <v>พะเยา อำเภอเชียงคำ ทุ่งผาสุข</v>
      </c>
      <c r="O4788" s="49" t="s">
        <v>6755</v>
      </c>
      <c r="P4788" s="49" t="s">
        <v>4153</v>
      </c>
      <c r="Q4788" s="49" t="s">
        <v>36</v>
      </c>
    </row>
    <row r="4789" spans="13:17" x14ac:dyDescent="0.2">
      <c r="M4789" s="53">
        <v>560401</v>
      </c>
      <c r="N4789" s="47" t="str">
        <f t="shared" si="74"/>
        <v>พะเยา อำเภอเชียงม่วน เชียงม่วน</v>
      </c>
      <c r="O4789" s="49" t="s">
        <v>6756</v>
      </c>
      <c r="P4789" s="49" t="s">
        <v>4154</v>
      </c>
      <c r="Q4789" s="49" t="s">
        <v>36</v>
      </c>
    </row>
    <row r="4790" spans="13:17" x14ac:dyDescent="0.2">
      <c r="M4790" s="53">
        <v>560402</v>
      </c>
      <c r="N4790" s="47" t="str">
        <f t="shared" si="74"/>
        <v>พะเยา อำเภอเชียงม่วน บ้านมาง</v>
      </c>
      <c r="O4790" s="49" t="s">
        <v>6756</v>
      </c>
      <c r="P4790" s="49" t="s">
        <v>4155</v>
      </c>
      <c r="Q4790" s="49" t="s">
        <v>36</v>
      </c>
    </row>
    <row r="4791" spans="13:17" x14ac:dyDescent="0.2">
      <c r="M4791" s="53">
        <v>560403</v>
      </c>
      <c r="N4791" s="47" t="str">
        <f t="shared" si="74"/>
        <v>พะเยา อำเภอเชียงม่วน สระ</v>
      </c>
      <c r="O4791" s="49" t="s">
        <v>6756</v>
      </c>
      <c r="P4791" s="49" t="s">
        <v>4156</v>
      </c>
      <c r="Q4791" s="49" t="s">
        <v>36</v>
      </c>
    </row>
    <row r="4792" spans="13:17" x14ac:dyDescent="0.2">
      <c r="M4792" s="53">
        <v>560501</v>
      </c>
      <c r="N4792" s="47" t="str">
        <f t="shared" si="74"/>
        <v>พะเยา อำเภอดอกคำใต้ ดอกคำใต้</v>
      </c>
      <c r="O4792" s="49" t="s">
        <v>6757</v>
      </c>
      <c r="P4792" s="49" t="s">
        <v>4157</v>
      </c>
      <c r="Q4792" s="49" t="s">
        <v>36</v>
      </c>
    </row>
    <row r="4793" spans="13:17" x14ac:dyDescent="0.2">
      <c r="M4793" s="53">
        <v>560502</v>
      </c>
      <c r="N4793" s="47" t="str">
        <f t="shared" si="74"/>
        <v>พะเยา อำเภอดอกคำใต้ ดอนศรีชุม</v>
      </c>
      <c r="O4793" s="49" t="s">
        <v>6757</v>
      </c>
      <c r="P4793" s="49" t="s">
        <v>4158</v>
      </c>
      <c r="Q4793" s="49" t="s">
        <v>36</v>
      </c>
    </row>
    <row r="4794" spans="13:17" x14ac:dyDescent="0.2">
      <c r="M4794" s="53">
        <v>560503</v>
      </c>
      <c r="N4794" s="47" t="str">
        <f t="shared" si="74"/>
        <v>พะเยา อำเภอดอกคำใต้ บ้านถ้ำ</v>
      </c>
      <c r="O4794" s="49" t="s">
        <v>6757</v>
      </c>
      <c r="P4794" s="49" t="s">
        <v>4159</v>
      </c>
      <c r="Q4794" s="49" t="s">
        <v>36</v>
      </c>
    </row>
    <row r="4795" spans="13:17" x14ac:dyDescent="0.2">
      <c r="M4795" s="53">
        <v>560504</v>
      </c>
      <c r="N4795" s="47" t="str">
        <f t="shared" si="74"/>
        <v>พะเยา อำเภอดอกคำใต้ บ้านปิน</v>
      </c>
      <c r="O4795" s="49" t="s">
        <v>6757</v>
      </c>
      <c r="P4795" s="49" t="s">
        <v>4008</v>
      </c>
      <c r="Q4795" s="49" t="s">
        <v>36</v>
      </c>
    </row>
    <row r="4796" spans="13:17" x14ac:dyDescent="0.2">
      <c r="M4796" s="53">
        <v>560505</v>
      </c>
      <c r="N4796" s="47" t="str">
        <f t="shared" si="74"/>
        <v>พะเยา อำเภอดอกคำใต้ ห้วยลาน</v>
      </c>
      <c r="O4796" s="49" t="s">
        <v>6757</v>
      </c>
      <c r="P4796" s="49" t="s">
        <v>4160</v>
      </c>
      <c r="Q4796" s="49" t="s">
        <v>36</v>
      </c>
    </row>
    <row r="4797" spans="13:17" x14ac:dyDescent="0.2">
      <c r="M4797" s="53">
        <v>560506</v>
      </c>
      <c r="N4797" s="47" t="str">
        <f t="shared" si="74"/>
        <v>พะเยา อำเภอดอกคำใต้ สันโค้ง</v>
      </c>
      <c r="O4797" s="49" t="s">
        <v>6757</v>
      </c>
      <c r="P4797" s="49" t="s">
        <v>4161</v>
      </c>
      <c r="Q4797" s="49" t="s">
        <v>36</v>
      </c>
    </row>
    <row r="4798" spans="13:17" x14ac:dyDescent="0.2">
      <c r="M4798" s="53">
        <v>560507</v>
      </c>
      <c r="N4798" s="47" t="str">
        <f t="shared" si="74"/>
        <v>พะเยา อำเภอดอกคำใต้ ป่าซาง</v>
      </c>
      <c r="O4798" s="49" t="s">
        <v>6757</v>
      </c>
      <c r="P4798" s="49" t="s">
        <v>3828</v>
      </c>
      <c r="Q4798" s="49" t="s">
        <v>36</v>
      </c>
    </row>
    <row r="4799" spans="13:17" x14ac:dyDescent="0.2">
      <c r="M4799" s="53">
        <v>560508</v>
      </c>
      <c r="N4799" s="47" t="str">
        <f t="shared" si="74"/>
        <v>พะเยา อำเภอดอกคำใต้ หนองหล่ม</v>
      </c>
      <c r="O4799" s="49" t="s">
        <v>6757</v>
      </c>
      <c r="P4799" s="49" t="s">
        <v>3915</v>
      </c>
      <c r="Q4799" s="49" t="s">
        <v>36</v>
      </c>
    </row>
    <row r="4800" spans="13:17" x14ac:dyDescent="0.2">
      <c r="M4800" s="53">
        <v>560509</v>
      </c>
      <c r="N4800" s="47" t="str">
        <f t="shared" si="74"/>
        <v>พะเยา อำเภอดอกคำใต้ ดงสุวรรณ</v>
      </c>
      <c r="O4800" s="49" t="s">
        <v>6757</v>
      </c>
      <c r="P4800" s="49" t="s">
        <v>4162</v>
      </c>
      <c r="Q4800" s="49" t="s">
        <v>36</v>
      </c>
    </row>
    <row r="4801" spans="13:17" x14ac:dyDescent="0.2">
      <c r="M4801" s="53">
        <v>560510</v>
      </c>
      <c r="N4801" s="47" t="str">
        <f t="shared" si="74"/>
        <v>พะเยา อำเภอดอกคำใต้ บุญเกิด</v>
      </c>
      <c r="O4801" s="49" t="s">
        <v>6757</v>
      </c>
      <c r="P4801" s="49" t="s">
        <v>4163</v>
      </c>
      <c r="Q4801" s="49" t="s">
        <v>36</v>
      </c>
    </row>
    <row r="4802" spans="13:17" x14ac:dyDescent="0.2">
      <c r="M4802" s="53">
        <v>560511</v>
      </c>
      <c r="N4802" s="47" t="str">
        <f t="shared" si="74"/>
        <v>พะเยา อำเภอดอกคำใต้ สว่างอารมณ์</v>
      </c>
      <c r="O4802" s="49" t="s">
        <v>6757</v>
      </c>
      <c r="P4802" s="49" t="s">
        <v>4164</v>
      </c>
      <c r="Q4802" s="49" t="s">
        <v>36</v>
      </c>
    </row>
    <row r="4803" spans="13:17" x14ac:dyDescent="0.2">
      <c r="M4803" s="53">
        <v>560512</v>
      </c>
      <c r="N4803" s="47" t="str">
        <f t="shared" ref="N4803:N4866" si="75">CONCATENATE(Q4803, " ", O4803, " ", P4803)</f>
        <v>พะเยา อำเภอดอกคำใต้ คือเวียง</v>
      </c>
      <c r="O4803" s="49" t="s">
        <v>6757</v>
      </c>
      <c r="P4803" s="49" t="s">
        <v>4165</v>
      </c>
      <c r="Q4803" s="49" t="s">
        <v>36</v>
      </c>
    </row>
    <row r="4804" spans="13:17" x14ac:dyDescent="0.2">
      <c r="M4804" s="53">
        <v>560601</v>
      </c>
      <c r="N4804" s="47" t="str">
        <f t="shared" si="75"/>
        <v>พะเยา อำเภอปง ปง</v>
      </c>
      <c r="O4804" s="49" t="s">
        <v>6758</v>
      </c>
      <c r="P4804" s="49" t="s">
        <v>4166</v>
      </c>
      <c r="Q4804" s="49" t="s">
        <v>36</v>
      </c>
    </row>
    <row r="4805" spans="13:17" x14ac:dyDescent="0.2">
      <c r="M4805" s="53">
        <v>560602</v>
      </c>
      <c r="N4805" s="47" t="str">
        <f t="shared" si="75"/>
        <v>พะเยา อำเภอปง ควร</v>
      </c>
      <c r="O4805" s="49" t="s">
        <v>6758</v>
      </c>
      <c r="P4805" s="49" t="s">
        <v>4167</v>
      </c>
      <c r="Q4805" s="49" t="s">
        <v>36</v>
      </c>
    </row>
    <row r="4806" spans="13:17" x14ac:dyDescent="0.2">
      <c r="M4806" s="53">
        <v>560603</v>
      </c>
      <c r="N4806" s="47" t="str">
        <f t="shared" si="75"/>
        <v>พะเยา อำเภอปง ออย</v>
      </c>
      <c r="O4806" s="49" t="s">
        <v>6758</v>
      </c>
      <c r="P4806" s="49" t="s">
        <v>4168</v>
      </c>
      <c r="Q4806" s="49" t="s">
        <v>36</v>
      </c>
    </row>
    <row r="4807" spans="13:17" x14ac:dyDescent="0.2">
      <c r="M4807" s="53">
        <v>560604</v>
      </c>
      <c r="N4807" s="47" t="str">
        <f t="shared" si="75"/>
        <v>พะเยา อำเภอปง งิม</v>
      </c>
      <c r="O4807" s="49" t="s">
        <v>6758</v>
      </c>
      <c r="P4807" s="49" t="s">
        <v>4169</v>
      </c>
      <c r="Q4807" s="49" t="s">
        <v>36</v>
      </c>
    </row>
    <row r="4808" spans="13:17" x14ac:dyDescent="0.2">
      <c r="M4808" s="53">
        <v>560605</v>
      </c>
      <c r="N4808" s="47" t="str">
        <f t="shared" si="75"/>
        <v>พะเยา อำเภอปง ผาช้างน้อย</v>
      </c>
      <c r="O4808" s="49" t="s">
        <v>6758</v>
      </c>
      <c r="P4808" s="49" t="s">
        <v>4170</v>
      </c>
      <c r="Q4808" s="49" t="s">
        <v>36</v>
      </c>
    </row>
    <row r="4809" spans="13:17" x14ac:dyDescent="0.2">
      <c r="M4809" s="53">
        <v>560606</v>
      </c>
      <c r="N4809" s="47" t="str">
        <f t="shared" si="75"/>
        <v>พะเยา อำเภอปง นาปรัง</v>
      </c>
      <c r="O4809" s="49" t="s">
        <v>6758</v>
      </c>
      <c r="P4809" s="49" t="s">
        <v>4171</v>
      </c>
      <c r="Q4809" s="49" t="s">
        <v>36</v>
      </c>
    </row>
    <row r="4810" spans="13:17" x14ac:dyDescent="0.2">
      <c r="M4810" s="53">
        <v>560607</v>
      </c>
      <c r="N4810" s="47" t="str">
        <f t="shared" si="75"/>
        <v>พะเยา อำเภอปง ขุนควร</v>
      </c>
      <c r="O4810" s="49" t="s">
        <v>6758</v>
      </c>
      <c r="P4810" s="49" t="s">
        <v>4172</v>
      </c>
      <c r="Q4810" s="49" t="s">
        <v>36</v>
      </c>
    </row>
    <row r="4811" spans="13:17" x14ac:dyDescent="0.2">
      <c r="M4811" s="53">
        <v>560701</v>
      </c>
      <c r="N4811" s="47" t="str">
        <f t="shared" si="75"/>
        <v>พะเยา อำเภอแม่ใจ แม่ใจ</v>
      </c>
      <c r="O4811" s="49" t="s">
        <v>6759</v>
      </c>
      <c r="P4811" s="49" t="s">
        <v>4173</v>
      </c>
      <c r="Q4811" s="49" t="s">
        <v>36</v>
      </c>
    </row>
    <row r="4812" spans="13:17" x14ac:dyDescent="0.2">
      <c r="M4812" s="53">
        <v>560702</v>
      </c>
      <c r="N4812" s="47" t="str">
        <f t="shared" si="75"/>
        <v>พะเยา อำเภอแม่ใจ ศรีถ้อย</v>
      </c>
      <c r="O4812" s="49" t="s">
        <v>6759</v>
      </c>
      <c r="P4812" s="49" t="s">
        <v>4174</v>
      </c>
      <c r="Q4812" s="49" t="s">
        <v>36</v>
      </c>
    </row>
    <row r="4813" spans="13:17" x14ac:dyDescent="0.2">
      <c r="M4813" s="53">
        <v>560703</v>
      </c>
      <c r="N4813" s="47" t="str">
        <f t="shared" si="75"/>
        <v>พะเยา อำเภอแม่ใจ แม่สุก</v>
      </c>
      <c r="O4813" s="49" t="s">
        <v>6759</v>
      </c>
      <c r="P4813" s="49" t="s">
        <v>3881</v>
      </c>
      <c r="Q4813" s="49" t="s">
        <v>36</v>
      </c>
    </row>
    <row r="4814" spans="13:17" x14ac:dyDescent="0.2">
      <c r="M4814" s="53">
        <v>560704</v>
      </c>
      <c r="N4814" s="47" t="str">
        <f t="shared" si="75"/>
        <v>พะเยา อำเภอแม่ใจ ป่าแฝก</v>
      </c>
      <c r="O4814" s="49" t="s">
        <v>6759</v>
      </c>
      <c r="P4814" s="49" t="s">
        <v>2719</v>
      </c>
      <c r="Q4814" s="49" t="s">
        <v>36</v>
      </c>
    </row>
    <row r="4815" spans="13:17" x14ac:dyDescent="0.2">
      <c r="M4815" s="53">
        <v>560705</v>
      </c>
      <c r="N4815" s="47" t="str">
        <f t="shared" si="75"/>
        <v>พะเยา อำเภอแม่ใจ บ้านเหล่า</v>
      </c>
      <c r="O4815" s="49" t="s">
        <v>6759</v>
      </c>
      <c r="P4815" s="49" t="s">
        <v>2799</v>
      </c>
      <c r="Q4815" s="49" t="s">
        <v>36</v>
      </c>
    </row>
    <row r="4816" spans="13:17" x14ac:dyDescent="0.2">
      <c r="M4816" s="53">
        <v>560706</v>
      </c>
      <c r="N4816" s="47" t="str">
        <f t="shared" si="75"/>
        <v>พะเยา อำเภอแม่ใจ เจริญราษฎร์</v>
      </c>
      <c r="O4816" s="49" t="s">
        <v>6759</v>
      </c>
      <c r="P4816" s="49" t="s">
        <v>4175</v>
      </c>
      <c r="Q4816" s="49" t="s">
        <v>36</v>
      </c>
    </row>
    <row r="4817" spans="13:17" x14ac:dyDescent="0.2">
      <c r="M4817" s="53">
        <v>560801</v>
      </c>
      <c r="N4817" s="47" t="str">
        <f t="shared" si="75"/>
        <v>พะเยา อำเภอภูซาง ภูซาง</v>
      </c>
      <c r="O4817" s="49" t="s">
        <v>6760</v>
      </c>
      <c r="P4817" s="49" t="s">
        <v>4176</v>
      </c>
      <c r="Q4817" s="49" t="s">
        <v>36</v>
      </c>
    </row>
    <row r="4818" spans="13:17" x14ac:dyDescent="0.2">
      <c r="M4818" s="53">
        <v>560802</v>
      </c>
      <c r="N4818" s="47" t="str">
        <f t="shared" si="75"/>
        <v>พะเยา อำเภอภูซาง ป่าสัก</v>
      </c>
      <c r="O4818" s="49" t="s">
        <v>6760</v>
      </c>
      <c r="P4818" s="49" t="s">
        <v>3803</v>
      </c>
      <c r="Q4818" s="49" t="s">
        <v>36</v>
      </c>
    </row>
    <row r="4819" spans="13:17" x14ac:dyDescent="0.2">
      <c r="M4819" s="53">
        <v>560803</v>
      </c>
      <c r="N4819" s="47" t="str">
        <f t="shared" si="75"/>
        <v>พะเยา อำเภอภูซาง ทุ่งกล้วย</v>
      </c>
      <c r="O4819" s="49" t="s">
        <v>6760</v>
      </c>
      <c r="P4819" s="49" t="s">
        <v>4177</v>
      </c>
      <c r="Q4819" s="49" t="s">
        <v>36</v>
      </c>
    </row>
    <row r="4820" spans="13:17" x14ac:dyDescent="0.2">
      <c r="M4820" s="53">
        <v>560804</v>
      </c>
      <c r="N4820" s="47" t="str">
        <f t="shared" si="75"/>
        <v>พะเยา อำเภอภูซาง เชียงแรง</v>
      </c>
      <c r="O4820" s="49" t="s">
        <v>6760</v>
      </c>
      <c r="P4820" s="49" t="s">
        <v>4178</v>
      </c>
      <c r="Q4820" s="49" t="s">
        <v>36</v>
      </c>
    </row>
    <row r="4821" spans="13:17" x14ac:dyDescent="0.2">
      <c r="M4821" s="53">
        <v>560805</v>
      </c>
      <c r="N4821" s="47" t="str">
        <f t="shared" si="75"/>
        <v>พะเยา อำเภอภูซาง สบบง</v>
      </c>
      <c r="O4821" s="49" t="s">
        <v>6760</v>
      </c>
      <c r="P4821" s="49" t="s">
        <v>4179</v>
      </c>
      <c r="Q4821" s="49" t="s">
        <v>36</v>
      </c>
    </row>
    <row r="4822" spans="13:17" x14ac:dyDescent="0.2">
      <c r="M4822" s="53">
        <v>560901</v>
      </c>
      <c r="N4822" s="47" t="str">
        <f t="shared" si="75"/>
        <v>พะเยา อำเภอภูกามยาว ห้วยแก้ว</v>
      </c>
      <c r="O4822" s="49" t="s">
        <v>6761</v>
      </c>
      <c r="P4822" s="49" t="s">
        <v>3786</v>
      </c>
      <c r="Q4822" s="49" t="s">
        <v>36</v>
      </c>
    </row>
    <row r="4823" spans="13:17" x14ac:dyDescent="0.2">
      <c r="M4823" s="53">
        <v>560902</v>
      </c>
      <c r="N4823" s="47" t="str">
        <f t="shared" si="75"/>
        <v>พะเยา อำเภอภูกามยาว ดงเจน</v>
      </c>
      <c r="O4823" s="49" t="s">
        <v>6761</v>
      </c>
      <c r="P4823" s="49" t="s">
        <v>4180</v>
      </c>
      <c r="Q4823" s="49" t="s">
        <v>36</v>
      </c>
    </row>
    <row r="4824" spans="13:17" x14ac:dyDescent="0.2">
      <c r="M4824" s="53">
        <v>560903</v>
      </c>
      <c r="N4824" s="47" t="str">
        <f t="shared" si="75"/>
        <v>พะเยา อำเภอภูกามยาว แม่อิง</v>
      </c>
      <c r="O4824" s="49" t="s">
        <v>6761</v>
      </c>
      <c r="P4824" s="49" t="s">
        <v>4181</v>
      </c>
      <c r="Q4824" s="49" t="s">
        <v>36</v>
      </c>
    </row>
    <row r="4825" spans="13:17" x14ac:dyDescent="0.2">
      <c r="M4825" s="53">
        <v>570101</v>
      </c>
      <c r="N4825" s="47" t="str">
        <f t="shared" si="75"/>
        <v>เชียงราย อำเภอเมืองเชียงราย เวียง</v>
      </c>
      <c r="O4825" s="49" t="s">
        <v>6762</v>
      </c>
      <c r="P4825" s="49" t="s">
        <v>3687</v>
      </c>
      <c r="Q4825" s="49" t="s">
        <v>15</v>
      </c>
    </row>
    <row r="4826" spans="13:17" x14ac:dyDescent="0.2">
      <c r="M4826" s="53">
        <v>570102</v>
      </c>
      <c r="N4826" s="47" t="str">
        <f t="shared" si="75"/>
        <v>เชียงราย อำเภอเมืองเชียงราย รอบเวียง</v>
      </c>
      <c r="O4826" s="49" t="s">
        <v>6762</v>
      </c>
      <c r="P4826" s="49" t="s">
        <v>4182</v>
      </c>
      <c r="Q4826" s="49" t="s">
        <v>15</v>
      </c>
    </row>
    <row r="4827" spans="13:17" x14ac:dyDescent="0.2">
      <c r="M4827" s="53">
        <v>570103</v>
      </c>
      <c r="N4827" s="47" t="str">
        <f t="shared" si="75"/>
        <v>เชียงราย อำเภอเมืองเชียงราย บ้านดู่</v>
      </c>
      <c r="O4827" s="49" t="s">
        <v>6762</v>
      </c>
      <c r="P4827" s="49" t="s">
        <v>1998</v>
      </c>
      <c r="Q4827" s="49" t="s">
        <v>15</v>
      </c>
    </row>
    <row r="4828" spans="13:17" x14ac:dyDescent="0.2">
      <c r="M4828" s="53">
        <v>570104</v>
      </c>
      <c r="N4828" s="47" t="str">
        <f t="shared" si="75"/>
        <v>เชียงราย อำเภอเมืองเชียงราย นางแล</v>
      </c>
      <c r="O4828" s="49" t="s">
        <v>6762</v>
      </c>
      <c r="P4828" s="49" t="s">
        <v>4183</v>
      </c>
      <c r="Q4828" s="49" t="s">
        <v>15</v>
      </c>
    </row>
    <row r="4829" spans="13:17" x14ac:dyDescent="0.2">
      <c r="M4829" s="53">
        <v>570105</v>
      </c>
      <c r="N4829" s="47" t="str">
        <f t="shared" si="75"/>
        <v>เชียงราย อำเภอเมืองเชียงราย แม่ข้าวต้ม</v>
      </c>
      <c r="O4829" s="49" t="s">
        <v>6762</v>
      </c>
      <c r="P4829" s="49" t="s">
        <v>4184</v>
      </c>
      <c r="Q4829" s="49" t="s">
        <v>15</v>
      </c>
    </row>
    <row r="4830" spans="13:17" x14ac:dyDescent="0.2">
      <c r="M4830" s="53">
        <v>570106</v>
      </c>
      <c r="N4830" s="47" t="str">
        <f t="shared" si="75"/>
        <v>เชียงราย อำเภอเมืองเชียงราย แม่ยาว</v>
      </c>
      <c r="O4830" s="49" t="s">
        <v>6762</v>
      </c>
      <c r="P4830" s="49" t="s">
        <v>4185</v>
      </c>
      <c r="Q4830" s="49" t="s">
        <v>15</v>
      </c>
    </row>
    <row r="4831" spans="13:17" x14ac:dyDescent="0.2">
      <c r="M4831" s="53">
        <v>570107</v>
      </c>
      <c r="N4831" s="47" t="str">
        <f t="shared" si="75"/>
        <v>เชียงราย อำเภอเมืองเชียงราย สันทราย</v>
      </c>
      <c r="O4831" s="49" t="s">
        <v>6762</v>
      </c>
      <c r="P4831" s="49" t="s">
        <v>3691</v>
      </c>
      <c r="Q4831" s="49" t="s">
        <v>15</v>
      </c>
    </row>
    <row r="4832" spans="13:17" x14ac:dyDescent="0.2">
      <c r="M4832" s="53">
        <v>570111</v>
      </c>
      <c r="N4832" s="47" t="str">
        <f t="shared" si="75"/>
        <v>เชียงราย อำเภอเมืองเชียงราย แม่กรณ์</v>
      </c>
      <c r="O4832" s="49" t="s">
        <v>6762</v>
      </c>
      <c r="P4832" s="49" t="s">
        <v>4186</v>
      </c>
      <c r="Q4832" s="49" t="s">
        <v>15</v>
      </c>
    </row>
    <row r="4833" spans="13:17" x14ac:dyDescent="0.2">
      <c r="M4833" s="53">
        <v>570112</v>
      </c>
      <c r="N4833" s="47" t="str">
        <f t="shared" si="75"/>
        <v>เชียงราย อำเภอเมืองเชียงราย ห้วยชมภู</v>
      </c>
      <c r="O4833" s="49" t="s">
        <v>6762</v>
      </c>
      <c r="P4833" s="49" t="s">
        <v>4187</v>
      </c>
      <c r="Q4833" s="49" t="s">
        <v>15</v>
      </c>
    </row>
    <row r="4834" spans="13:17" x14ac:dyDescent="0.2">
      <c r="M4834" s="53">
        <v>570113</v>
      </c>
      <c r="N4834" s="47" t="str">
        <f t="shared" si="75"/>
        <v>เชียงราย อำเภอเมืองเชียงราย ห้วยสัก</v>
      </c>
      <c r="O4834" s="49" t="s">
        <v>6762</v>
      </c>
      <c r="P4834" s="49" t="s">
        <v>4188</v>
      </c>
      <c r="Q4834" s="49" t="s">
        <v>15</v>
      </c>
    </row>
    <row r="4835" spans="13:17" x14ac:dyDescent="0.2">
      <c r="M4835" s="53">
        <v>570114</v>
      </c>
      <c r="N4835" s="47" t="str">
        <f t="shared" si="75"/>
        <v>เชียงราย อำเภอเมืองเชียงราย ริมกก</v>
      </c>
      <c r="O4835" s="49" t="s">
        <v>6762</v>
      </c>
      <c r="P4835" s="49" t="s">
        <v>4189</v>
      </c>
      <c r="Q4835" s="49" t="s">
        <v>15</v>
      </c>
    </row>
    <row r="4836" spans="13:17" x14ac:dyDescent="0.2">
      <c r="M4836" s="53">
        <v>570115</v>
      </c>
      <c r="N4836" s="47" t="str">
        <f t="shared" si="75"/>
        <v>เชียงราย อำเภอเมืองเชียงราย ดอยลาน</v>
      </c>
      <c r="O4836" s="49" t="s">
        <v>6762</v>
      </c>
      <c r="P4836" s="49" t="s">
        <v>4190</v>
      </c>
      <c r="Q4836" s="49" t="s">
        <v>15</v>
      </c>
    </row>
    <row r="4837" spans="13:17" x14ac:dyDescent="0.2">
      <c r="M4837" s="53">
        <v>570116</v>
      </c>
      <c r="N4837" s="47" t="str">
        <f t="shared" si="75"/>
        <v>เชียงราย อำเภอเมืองเชียงราย ป่าอ้อดอนชัย</v>
      </c>
      <c r="O4837" s="49" t="s">
        <v>6762</v>
      </c>
      <c r="P4837" s="49" t="s">
        <v>4191</v>
      </c>
      <c r="Q4837" s="49" t="s">
        <v>15</v>
      </c>
    </row>
    <row r="4838" spans="13:17" x14ac:dyDescent="0.2">
      <c r="M4838" s="53">
        <v>570118</v>
      </c>
      <c r="N4838" s="47" t="str">
        <f t="shared" si="75"/>
        <v>เชียงราย อำเภอเมืองเชียงราย ท่าสาย</v>
      </c>
      <c r="O4838" s="49" t="s">
        <v>6762</v>
      </c>
      <c r="P4838" s="49" t="s">
        <v>4192</v>
      </c>
      <c r="Q4838" s="49" t="s">
        <v>15</v>
      </c>
    </row>
    <row r="4839" spans="13:17" x14ac:dyDescent="0.2">
      <c r="M4839" s="53">
        <v>570120</v>
      </c>
      <c r="N4839" s="47" t="str">
        <f t="shared" si="75"/>
        <v>เชียงราย อำเภอเมืองเชียงราย ดอยฮาง</v>
      </c>
      <c r="O4839" s="49" t="s">
        <v>6762</v>
      </c>
      <c r="P4839" s="49" t="s">
        <v>4193</v>
      </c>
      <c r="Q4839" s="49" t="s">
        <v>15</v>
      </c>
    </row>
    <row r="4840" spans="13:17" x14ac:dyDescent="0.2">
      <c r="M4840" s="53">
        <v>570121</v>
      </c>
      <c r="N4840" s="47" t="str">
        <f t="shared" si="75"/>
        <v>เชียงราย อำเภอเมืองเชียงราย ท่าสุด</v>
      </c>
      <c r="O4840" s="49" t="s">
        <v>6762</v>
      </c>
      <c r="P4840" s="49" t="s">
        <v>4194</v>
      </c>
      <c r="Q4840" s="49" t="s">
        <v>15</v>
      </c>
    </row>
    <row r="4841" spans="13:17" x14ac:dyDescent="0.2">
      <c r="M4841" s="53">
        <v>570202</v>
      </c>
      <c r="N4841" s="47" t="str">
        <f t="shared" si="75"/>
        <v>เชียงราย อำเภอเวียงชัย เวียงชัย</v>
      </c>
      <c r="O4841" s="49" t="s">
        <v>6763</v>
      </c>
      <c r="P4841" s="49" t="s">
        <v>3202</v>
      </c>
      <c r="Q4841" s="49" t="s">
        <v>15</v>
      </c>
    </row>
    <row r="4842" spans="13:17" x14ac:dyDescent="0.2">
      <c r="M4842" s="53">
        <v>570203</v>
      </c>
      <c r="N4842" s="47" t="str">
        <f t="shared" si="75"/>
        <v>เชียงราย อำเภอเวียงชัย ผางาม</v>
      </c>
      <c r="O4842" s="49" t="s">
        <v>6763</v>
      </c>
      <c r="P4842" s="49" t="s">
        <v>4195</v>
      </c>
      <c r="Q4842" s="49" t="s">
        <v>15</v>
      </c>
    </row>
    <row r="4843" spans="13:17" x14ac:dyDescent="0.2">
      <c r="M4843" s="53">
        <v>570204</v>
      </c>
      <c r="N4843" s="47" t="str">
        <f t="shared" si="75"/>
        <v>เชียงราย อำเภอเวียงชัย เวียงเหนือ</v>
      </c>
      <c r="O4843" s="49" t="s">
        <v>6763</v>
      </c>
      <c r="P4843" s="49" t="s">
        <v>2227</v>
      </c>
      <c r="Q4843" s="49" t="s">
        <v>15</v>
      </c>
    </row>
    <row r="4844" spans="13:17" x14ac:dyDescent="0.2">
      <c r="M4844" s="53">
        <v>570206</v>
      </c>
      <c r="N4844" s="47" t="str">
        <f t="shared" si="75"/>
        <v>เชียงราย อำเภอเวียงชัย ดอนศิลา</v>
      </c>
      <c r="O4844" s="49" t="s">
        <v>6763</v>
      </c>
      <c r="P4844" s="49" t="s">
        <v>4196</v>
      </c>
      <c r="Q4844" s="49" t="s">
        <v>15</v>
      </c>
    </row>
    <row r="4845" spans="13:17" x14ac:dyDescent="0.2">
      <c r="M4845" s="53">
        <v>570208</v>
      </c>
      <c r="N4845" s="47" t="str">
        <f t="shared" si="75"/>
        <v>เชียงราย อำเภอเวียงชัย เมืองชุม</v>
      </c>
      <c r="O4845" s="49" t="s">
        <v>6763</v>
      </c>
      <c r="P4845" s="49" t="s">
        <v>4197</v>
      </c>
      <c r="Q4845" s="49" t="s">
        <v>15</v>
      </c>
    </row>
    <row r="4846" spans="13:17" x14ac:dyDescent="0.2">
      <c r="M4846" s="53">
        <v>570301</v>
      </c>
      <c r="N4846" s="47" t="str">
        <f t="shared" si="75"/>
        <v>เชียงราย อำเภอเชียงของ เวียง</v>
      </c>
      <c r="O4846" s="49" t="s">
        <v>6764</v>
      </c>
      <c r="P4846" s="49" t="s">
        <v>3687</v>
      </c>
      <c r="Q4846" s="49" t="s">
        <v>15</v>
      </c>
    </row>
    <row r="4847" spans="13:17" x14ac:dyDescent="0.2">
      <c r="M4847" s="53">
        <v>570302</v>
      </c>
      <c r="N4847" s="47" t="str">
        <f t="shared" si="75"/>
        <v>เชียงราย อำเภอเชียงของ สถาน</v>
      </c>
      <c r="O4847" s="49" t="s">
        <v>6764</v>
      </c>
      <c r="P4847" s="49" t="s">
        <v>4061</v>
      </c>
      <c r="Q4847" s="49" t="s">
        <v>15</v>
      </c>
    </row>
    <row r="4848" spans="13:17" x14ac:dyDescent="0.2">
      <c r="M4848" s="53">
        <v>570303</v>
      </c>
      <c r="N4848" s="47" t="str">
        <f t="shared" si="75"/>
        <v>เชียงราย อำเภอเชียงของ ครึ่ง</v>
      </c>
      <c r="O4848" s="49" t="s">
        <v>6764</v>
      </c>
      <c r="P4848" s="49" t="s">
        <v>4198</v>
      </c>
      <c r="Q4848" s="49" t="s">
        <v>15</v>
      </c>
    </row>
    <row r="4849" spans="13:17" x14ac:dyDescent="0.2">
      <c r="M4849" s="53">
        <v>570304</v>
      </c>
      <c r="N4849" s="47" t="str">
        <f t="shared" si="75"/>
        <v>เชียงราย อำเภอเชียงของ บุญเรือง</v>
      </c>
      <c r="O4849" s="49" t="s">
        <v>6764</v>
      </c>
      <c r="P4849" s="49" t="s">
        <v>4199</v>
      </c>
      <c r="Q4849" s="49" t="s">
        <v>15</v>
      </c>
    </row>
    <row r="4850" spans="13:17" x14ac:dyDescent="0.2">
      <c r="M4850" s="53">
        <v>570305</v>
      </c>
      <c r="N4850" s="47" t="str">
        <f t="shared" si="75"/>
        <v>เชียงราย อำเภอเชียงของ ห้วยซ้อ</v>
      </c>
      <c r="O4850" s="49" t="s">
        <v>6764</v>
      </c>
      <c r="P4850" s="49" t="s">
        <v>4200</v>
      </c>
      <c r="Q4850" s="49" t="s">
        <v>15</v>
      </c>
    </row>
    <row r="4851" spans="13:17" x14ac:dyDescent="0.2">
      <c r="M4851" s="53">
        <v>570308</v>
      </c>
      <c r="N4851" s="47" t="str">
        <f t="shared" si="75"/>
        <v>เชียงราย อำเภอเชียงของ ศรีดอนชัย</v>
      </c>
      <c r="O4851" s="49" t="s">
        <v>6764</v>
      </c>
      <c r="P4851" s="49" t="s">
        <v>4201</v>
      </c>
      <c r="Q4851" s="49" t="s">
        <v>15</v>
      </c>
    </row>
    <row r="4852" spans="13:17" x14ac:dyDescent="0.2">
      <c r="M4852" s="53">
        <v>570310</v>
      </c>
      <c r="N4852" s="47" t="str">
        <f t="shared" si="75"/>
        <v>เชียงราย อำเภอเชียงของ ริมโขง</v>
      </c>
      <c r="O4852" s="49" t="s">
        <v>6764</v>
      </c>
      <c r="P4852" s="49" t="s">
        <v>4202</v>
      </c>
      <c r="Q4852" s="49" t="s">
        <v>15</v>
      </c>
    </row>
    <row r="4853" spans="13:17" x14ac:dyDescent="0.2">
      <c r="M4853" s="53">
        <v>570401</v>
      </c>
      <c r="N4853" s="47" t="str">
        <f t="shared" si="75"/>
        <v>เชียงราย อำเภอเทิง เวียง</v>
      </c>
      <c r="O4853" s="49" t="s">
        <v>6765</v>
      </c>
      <c r="P4853" s="49" t="s">
        <v>3687</v>
      </c>
      <c r="Q4853" s="49" t="s">
        <v>15</v>
      </c>
    </row>
    <row r="4854" spans="13:17" x14ac:dyDescent="0.2">
      <c r="M4854" s="53">
        <v>570402</v>
      </c>
      <c r="N4854" s="47" t="str">
        <f t="shared" si="75"/>
        <v>เชียงราย อำเภอเทิง งิ้ว</v>
      </c>
      <c r="O4854" s="49" t="s">
        <v>6765</v>
      </c>
      <c r="P4854" s="49" t="s">
        <v>1783</v>
      </c>
      <c r="Q4854" s="49" t="s">
        <v>15</v>
      </c>
    </row>
    <row r="4855" spans="13:17" x14ac:dyDescent="0.2">
      <c r="M4855" s="53">
        <v>570403</v>
      </c>
      <c r="N4855" s="47" t="str">
        <f t="shared" si="75"/>
        <v>เชียงราย อำเภอเทิง ปล้อง</v>
      </c>
      <c r="O4855" s="49" t="s">
        <v>6765</v>
      </c>
      <c r="P4855" s="49" t="s">
        <v>4203</v>
      </c>
      <c r="Q4855" s="49" t="s">
        <v>15</v>
      </c>
    </row>
    <row r="4856" spans="13:17" x14ac:dyDescent="0.2">
      <c r="M4856" s="53">
        <v>570404</v>
      </c>
      <c r="N4856" s="47" t="str">
        <f t="shared" si="75"/>
        <v>เชียงราย อำเภอเทิง แม่ลอย</v>
      </c>
      <c r="O4856" s="49" t="s">
        <v>6765</v>
      </c>
      <c r="P4856" s="49" t="s">
        <v>4204</v>
      </c>
      <c r="Q4856" s="49" t="s">
        <v>15</v>
      </c>
    </row>
    <row r="4857" spans="13:17" x14ac:dyDescent="0.2">
      <c r="M4857" s="53">
        <v>570405</v>
      </c>
      <c r="N4857" s="47" t="str">
        <f t="shared" si="75"/>
        <v>เชียงราย อำเภอเทิง เชียงเคี่ยน</v>
      </c>
      <c r="O4857" s="49" t="s">
        <v>6765</v>
      </c>
      <c r="P4857" s="49" t="s">
        <v>4205</v>
      </c>
      <c r="Q4857" s="49" t="s">
        <v>15</v>
      </c>
    </row>
    <row r="4858" spans="13:17" x14ac:dyDescent="0.2">
      <c r="M4858" s="53">
        <v>570409</v>
      </c>
      <c r="N4858" s="47" t="str">
        <f t="shared" si="75"/>
        <v>เชียงราย อำเภอเทิง ตับเต่า</v>
      </c>
      <c r="O4858" s="49" t="s">
        <v>6765</v>
      </c>
      <c r="P4858" s="49" t="s">
        <v>4206</v>
      </c>
      <c r="Q4858" s="49" t="s">
        <v>15</v>
      </c>
    </row>
    <row r="4859" spans="13:17" x14ac:dyDescent="0.2">
      <c r="M4859" s="53">
        <v>570410</v>
      </c>
      <c r="N4859" s="47" t="str">
        <f t="shared" si="75"/>
        <v>เชียงราย อำเภอเทิง หงาว</v>
      </c>
      <c r="O4859" s="49" t="s">
        <v>6765</v>
      </c>
      <c r="P4859" s="49" t="s">
        <v>4207</v>
      </c>
      <c r="Q4859" s="49" t="s">
        <v>15</v>
      </c>
    </row>
    <row r="4860" spans="13:17" x14ac:dyDescent="0.2">
      <c r="M4860" s="53">
        <v>570411</v>
      </c>
      <c r="N4860" s="47" t="str">
        <f t="shared" si="75"/>
        <v>เชียงราย อำเภอเทิง สันทรายงาม</v>
      </c>
      <c r="O4860" s="49" t="s">
        <v>6765</v>
      </c>
      <c r="P4860" s="49" t="s">
        <v>4208</v>
      </c>
      <c r="Q4860" s="49" t="s">
        <v>15</v>
      </c>
    </row>
    <row r="4861" spans="13:17" x14ac:dyDescent="0.2">
      <c r="M4861" s="53">
        <v>570412</v>
      </c>
      <c r="N4861" s="47" t="str">
        <f t="shared" si="75"/>
        <v>เชียงราย อำเภอเทิง ศรีดอนไชย</v>
      </c>
      <c r="O4861" s="49" t="s">
        <v>6765</v>
      </c>
      <c r="P4861" s="49" t="s">
        <v>4209</v>
      </c>
      <c r="Q4861" s="49" t="s">
        <v>15</v>
      </c>
    </row>
    <row r="4862" spans="13:17" x14ac:dyDescent="0.2">
      <c r="M4862" s="53">
        <v>570413</v>
      </c>
      <c r="N4862" s="47" t="str">
        <f t="shared" si="75"/>
        <v>เชียงราย อำเภอเทิง หนองแรด</v>
      </c>
      <c r="O4862" s="49" t="s">
        <v>6765</v>
      </c>
      <c r="P4862" s="49" t="s">
        <v>4210</v>
      </c>
      <c r="Q4862" s="49" t="s">
        <v>15</v>
      </c>
    </row>
    <row r="4863" spans="13:17" x14ac:dyDescent="0.2">
      <c r="M4863" s="53">
        <v>570501</v>
      </c>
      <c r="N4863" s="47" t="str">
        <f t="shared" si="75"/>
        <v>เชียงราย อำเภอพาน สันมะเค็ด</v>
      </c>
      <c r="O4863" s="49" t="s">
        <v>6766</v>
      </c>
      <c r="P4863" s="49" t="s">
        <v>4211</v>
      </c>
      <c r="Q4863" s="49" t="s">
        <v>15</v>
      </c>
    </row>
    <row r="4864" spans="13:17" x14ac:dyDescent="0.2">
      <c r="M4864" s="53">
        <v>570502</v>
      </c>
      <c r="N4864" s="47" t="str">
        <f t="shared" si="75"/>
        <v>เชียงราย อำเภอพาน แม่อ้อ</v>
      </c>
      <c r="O4864" s="49" t="s">
        <v>6766</v>
      </c>
      <c r="P4864" s="49" t="s">
        <v>4212</v>
      </c>
      <c r="Q4864" s="49" t="s">
        <v>15</v>
      </c>
    </row>
    <row r="4865" spans="13:17" x14ac:dyDescent="0.2">
      <c r="M4865" s="53">
        <v>570503</v>
      </c>
      <c r="N4865" s="47" t="str">
        <f t="shared" si="75"/>
        <v>เชียงราย อำเภอพาน ธารทอง</v>
      </c>
      <c r="O4865" s="49" t="s">
        <v>6766</v>
      </c>
      <c r="P4865" s="49" t="s">
        <v>4213</v>
      </c>
      <c r="Q4865" s="49" t="s">
        <v>15</v>
      </c>
    </row>
    <row r="4866" spans="13:17" x14ac:dyDescent="0.2">
      <c r="M4866" s="53">
        <v>570504</v>
      </c>
      <c r="N4866" s="47" t="str">
        <f t="shared" si="75"/>
        <v>เชียงราย อำเภอพาน สันติสุข</v>
      </c>
      <c r="O4866" s="49" t="s">
        <v>6766</v>
      </c>
      <c r="P4866" s="49" t="s">
        <v>3792</v>
      </c>
      <c r="Q4866" s="49" t="s">
        <v>15</v>
      </c>
    </row>
    <row r="4867" spans="13:17" x14ac:dyDescent="0.2">
      <c r="M4867" s="53">
        <v>570505</v>
      </c>
      <c r="N4867" s="47" t="str">
        <f t="shared" ref="N4867:N4930" si="76">CONCATENATE(Q4867, " ", O4867, " ", P4867)</f>
        <v>เชียงราย อำเภอพาน ดอยงาม</v>
      </c>
      <c r="O4867" s="49" t="s">
        <v>6766</v>
      </c>
      <c r="P4867" s="49" t="s">
        <v>4214</v>
      </c>
      <c r="Q4867" s="49" t="s">
        <v>15</v>
      </c>
    </row>
    <row r="4868" spans="13:17" x14ac:dyDescent="0.2">
      <c r="M4868" s="53">
        <v>570506</v>
      </c>
      <c r="N4868" s="47" t="str">
        <f t="shared" si="76"/>
        <v>เชียงราย อำเภอพาน หัวง้ม</v>
      </c>
      <c r="O4868" s="49" t="s">
        <v>6766</v>
      </c>
      <c r="P4868" s="49" t="s">
        <v>4215</v>
      </c>
      <c r="Q4868" s="49" t="s">
        <v>15</v>
      </c>
    </row>
    <row r="4869" spans="13:17" x14ac:dyDescent="0.2">
      <c r="M4869" s="53">
        <v>570507</v>
      </c>
      <c r="N4869" s="47" t="str">
        <f t="shared" si="76"/>
        <v>เชียงราย อำเภอพาน เจริญเมือง</v>
      </c>
      <c r="O4869" s="49" t="s">
        <v>6766</v>
      </c>
      <c r="P4869" s="49" t="s">
        <v>4216</v>
      </c>
      <c r="Q4869" s="49" t="s">
        <v>15</v>
      </c>
    </row>
    <row r="4870" spans="13:17" x14ac:dyDescent="0.2">
      <c r="M4870" s="53">
        <v>570508</v>
      </c>
      <c r="N4870" s="47" t="str">
        <f t="shared" si="76"/>
        <v>เชียงราย อำเภอพาน ป่าหุ่ง</v>
      </c>
      <c r="O4870" s="49" t="s">
        <v>6766</v>
      </c>
      <c r="P4870" s="49" t="s">
        <v>4217</v>
      </c>
      <c r="Q4870" s="49" t="s">
        <v>15</v>
      </c>
    </row>
    <row r="4871" spans="13:17" x14ac:dyDescent="0.2">
      <c r="M4871" s="53">
        <v>570509</v>
      </c>
      <c r="N4871" s="47" t="str">
        <f t="shared" si="76"/>
        <v>เชียงราย อำเภอพาน ม่วงคำ</v>
      </c>
      <c r="O4871" s="49" t="s">
        <v>6766</v>
      </c>
      <c r="P4871" s="49" t="s">
        <v>4218</v>
      </c>
      <c r="Q4871" s="49" t="s">
        <v>15</v>
      </c>
    </row>
    <row r="4872" spans="13:17" x14ac:dyDescent="0.2">
      <c r="M4872" s="53">
        <v>570510</v>
      </c>
      <c r="N4872" s="47" t="str">
        <f t="shared" si="76"/>
        <v>เชียงราย อำเภอพาน ทรายขาว</v>
      </c>
      <c r="O4872" s="49" t="s">
        <v>6766</v>
      </c>
      <c r="P4872" s="49" t="s">
        <v>1402</v>
      </c>
      <c r="Q4872" s="49" t="s">
        <v>15</v>
      </c>
    </row>
    <row r="4873" spans="13:17" x14ac:dyDescent="0.2">
      <c r="M4873" s="53">
        <v>570511</v>
      </c>
      <c r="N4873" s="47" t="str">
        <f t="shared" si="76"/>
        <v>เชียงราย อำเภอพาน สันกลาง</v>
      </c>
      <c r="O4873" s="49" t="s">
        <v>6766</v>
      </c>
      <c r="P4873" s="49" t="s">
        <v>3709</v>
      </c>
      <c r="Q4873" s="49" t="s">
        <v>15</v>
      </c>
    </row>
    <row r="4874" spans="13:17" x14ac:dyDescent="0.2">
      <c r="M4874" s="53">
        <v>570512</v>
      </c>
      <c r="N4874" s="47" t="str">
        <f t="shared" si="76"/>
        <v>เชียงราย อำเภอพาน แม่เย็น</v>
      </c>
      <c r="O4874" s="49" t="s">
        <v>6766</v>
      </c>
      <c r="P4874" s="49" t="s">
        <v>4219</v>
      </c>
      <c r="Q4874" s="49" t="s">
        <v>15</v>
      </c>
    </row>
    <row r="4875" spans="13:17" x14ac:dyDescent="0.2">
      <c r="M4875" s="53">
        <v>570513</v>
      </c>
      <c r="N4875" s="47" t="str">
        <f t="shared" si="76"/>
        <v>เชียงราย อำเภอพาน เมืองพาน</v>
      </c>
      <c r="O4875" s="49" t="s">
        <v>6766</v>
      </c>
      <c r="P4875" s="49" t="s">
        <v>2997</v>
      </c>
      <c r="Q4875" s="49" t="s">
        <v>15</v>
      </c>
    </row>
    <row r="4876" spans="13:17" x14ac:dyDescent="0.2">
      <c r="M4876" s="53">
        <v>570514</v>
      </c>
      <c r="N4876" s="47" t="str">
        <f t="shared" si="76"/>
        <v>เชียงราย อำเภอพาน ทานตะวัน</v>
      </c>
      <c r="O4876" s="49" t="s">
        <v>6766</v>
      </c>
      <c r="P4876" s="49" t="s">
        <v>4220</v>
      </c>
      <c r="Q4876" s="49" t="s">
        <v>15</v>
      </c>
    </row>
    <row r="4877" spans="13:17" x14ac:dyDescent="0.2">
      <c r="M4877" s="53">
        <v>570515</v>
      </c>
      <c r="N4877" s="47" t="str">
        <f t="shared" si="76"/>
        <v>เชียงราย อำเภอพาน เวียงห้าว</v>
      </c>
      <c r="O4877" s="49" t="s">
        <v>6766</v>
      </c>
      <c r="P4877" s="49" t="s">
        <v>4221</v>
      </c>
      <c r="Q4877" s="49" t="s">
        <v>15</v>
      </c>
    </row>
    <row r="4878" spans="13:17" x14ac:dyDescent="0.2">
      <c r="M4878" s="53">
        <v>570601</v>
      </c>
      <c r="N4878" s="47" t="str">
        <f t="shared" si="76"/>
        <v>เชียงราย อำเภอป่าแดด ป่าแดด</v>
      </c>
      <c r="O4878" s="49" t="s">
        <v>6767</v>
      </c>
      <c r="P4878" s="49" t="s">
        <v>3628</v>
      </c>
      <c r="Q4878" s="49" t="s">
        <v>15</v>
      </c>
    </row>
    <row r="4879" spans="13:17" x14ac:dyDescent="0.2">
      <c r="M4879" s="53">
        <v>570602</v>
      </c>
      <c r="N4879" s="47" t="str">
        <f t="shared" si="76"/>
        <v>เชียงราย อำเภอป่าแดด ป่าแงะ</v>
      </c>
      <c r="O4879" s="49" t="s">
        <v>6767</v>
      </c>
      <c r="P4879" s="49" t="s">
        <v>4222</v>
      </c>
      <c r="Q4879" s="49" t="s">
        <v>15</v>
      </c>
    </row>
    <row r="4880" spans="13:17" x14ac:dyDescent="0.2">
      <c r="M4880" s="53">
        <v>570603</v>
      </c>
      <c r="N4880" s="47" t="str">
        <f t="shared" si="76"/>
        <v>เชียงราย อำเภอป่าแดด สันมะค่า</v>
      </c>
      <c r="O4880" s="49" t="s">
        <v>6767</v>
      </c>
      <c r="P4880" s="49" t="s">
        <v>4223</v>
      </c>
      <c r="Q4880" s="49" t="s">
        <v>15</v>
      </c>
    </row>
    <row r="4881" spans="13:17" x14ac:dyDescent="0.2">
      <c r="M4881" s="53">
        <v>570605</v>
      </c>
      <c r="N4881" s="47" t="str">
        <f t="shared" si="76"/>
        <v>เชียงราย อำเภอป่าแดด โรงช้าง</v>
      </c>
      <c r="O4881" s="49" t="s">
        <v>6767</v>
      </c>
      <c r="P4881" s="49" t="s">
        <v>837</v>
      </c>
      <c r="Q4881" s="49" t="s">
        <v>15</v>
      </c>
    </row>
    <row r="4882" spans="13:17" x14ac:dyDescent="0.2">
      <c r="M4882" s="53">
        <v>570606</v>
      </c>
      <c r="N4882" s="47" t="str">
        <f t="shared" si="76"/>
        <v>เชียงราย อำเภอป่าแดด ศรีโพธิ์เงิน</v>
      </c>
      <c r="O4882" s="49" t="s">
        <v>6767</v>
      </c>
      <c r="P4882" s="49" t="s">
        <v>4224</v>
      </c>
      <c r="Q4882" s="49" t="s">
        <v>15</v>
      </c>
    </row>
    <row r="4883" spans="13:17" x14ac:dyDescent="0.2">
      <c r="M4883" s="53">
        <v>570701</v>
      </c>
      <c r="N4883" s="47" t="str">
        <f t="shared" si="76"/>
        <v>เชียงราย อำเภอแม่จัน แม่จัน</v>
      </c>
      <c r="O4883" s="49" t="s">
        <v>6768</v>
      </c>
      <c r="P4883" s="49" t="s">
        <v>4225</v>
      </c>
      <c r="Q4883" s="49" t="s">
        <v>15</v>
      </c>
    </row>
    <row r="4884" spans="13:17" x14ac:dyDescent="0.2">
      <c r="M4884" s="53">
        <v>570702</v>
      </c>
      <c r="N4884" s="47" t="str">
        <f t="shared" si="76"/>
        <v>เชียงราย อำเภอแม่จัน จันจว้า</v>
      </c>
      <c r="O4884" s="49" t="s">
        <v>6768</v>
      </c>
      <c r="P4884" s="49" t="s">
        <v>4226</v>
      </c>
      <c r="Q4884" s="49" t="s">
        <v>15</v>
      </c>
    </row>
    <row r="4885" spans="13:17" x14ac:dyDescent="0.2">
      <c r="M4885" s="53">
        <v>570703</v>
      </c>
      <c r="N4885" s="47" t="str">
        <f t="shared" si="76"/>
        <v>เชียงราย อำเภอแม่จัน แม่คำ</v>
      </c>
      <c r="O4885" s="49" t="s">
        <v>6768</v>
      </c>
      <c r="P4885" s="49" t="s">
        <v>4227</v>
      </c>
      <c r="Q4885" s="49" t="s">
        <v>15</v>
      </c>
    </row>
    <row r="4886" spans="13:17" x14ac:dyDescent="0.2">
      <c r="M4886" s="53">
        <v>570704</v>
      </c>
      <c r="N4886" s="47" t="str">
        <f t="shared" si="76"/>
        <v>เชียงราย อำเภอแม่จัน ป่าซาง</v>
      </c>
      <c r="O4886" s="49" t="s">
        <v>6768</v>
      </c>
      <c r="P4886" s="49" t="s">
        <v>3828</v>
      </c>
      <c r="Q4886" s="49" t="s">
        <v>15</v>
      </c>
    </row>
    <row r="4887" spans="13:17" x14ac:dyDescent="0.2">
      <c r="M4887" s="53">
        <v>570705</v>
      </c>
      <c r="N4887" s="47" t="str">
        <f t="shared" si="76"/>
        <v>เชียงราย อำเภอแม่จัน สันทราย</v>
      </c>
      <c r="O4887" s="49" t="s">
        <v>6768</v>
      </c>
      <c r="P4887" s="49" t="s">
        <v>3691</v>
      </c>
      <c r="Q4887" s="49" t="s">
        <v>15</v>
      </c>
    </row>
    <row r="4888" spans="13:17" x14ac:dyDescent="0.2">
      <c r="M4888" s="53">
        <v>570706</v>
      </c>
      <c r="N4888" s="47" t="str">
        <f t="shared" si="76"/>
        <v>เชียงราย อำเภอแม่จัน ท่าข้าวเปลือก</v>
      </c>
      <c r="O4888" s="49" t="s">
        <v>6768</v>
      </c>
      <c r="P4888" s="49" t="s">
        <v>4228</v>
      </c>
      <c r="Q4888" s="49" t="s">
        <v>15</v>
      </c>
    </row>
    <row r="4889" spans="13:17" x14ac:dyDescent="0.2">
      <c r="M4889" s="53">
        <v>570708</v>
      </c>
      <c r="N4889" s="47" t="str">
        <f t="shared" si="76"/>
        <v>เชียงราย อำเภอแม่จัน ป่าตึง</v>
      </c>
      <c r="O4889" s="49" t="s">
        <v>6768</v>
      </c>
      <c r="P4889" s="49" t="s">
        <v>4229</v>
      </c>
      <c r="Q4889" s="49" t="s">
        <v>15</v>
      </c>
    </row>
    <row r="4890" spans="13:17" x14ac:dyDescent="0.2">
      <c r="M4890" s="53">
        <v>570710</v>
      </c>
      <c r="N4890" s="47" t="str">
        <f t="shared" si="76"/>
        <v>เชียงราย อำเภอแม่จัน แม่ไร่</v>
      </c>
      <c r="O4890" s="49" t="s">
        <v>6768</v>
      </c>
      <c r="P4890" s="49" t="s">
        <v>4230</v>
      </c>
      <c r="Q4890" s="49" t="s">
        <v>15</v>
      </c>
    </row>
    <row r="4891" spans="13:17" x14ac:dyDescent="0.2">
      <c r="M4891" s="53">
        <v>570711</v>
      </c>
      <c r="N4891" s="47" t="str">
        <f t="shared" si="76"/>
        <v>เชียงราย อำเภอแม่จัน ศรีค้ำ</v>
      </c>
      <c r="O4891" s="49" t="s">
        <v>6768</v>
      </c>
      <c r="P4891" s="49" t="s">
        <v>4231</v>
      </c>
      <c r="Q4891" s="49" t="s">
        <v>15</v>
      </c>
    </row>
    <row r="4892" spans="13:17" x14ac:dyDescent="0.2">
      <c r="M4892" s="53">
        <v>570712</v>
      </c>
      <c r="N4892" s="47" t="str">
        <f t="shared" si="76"/>
        <v>เชียงราย อำเภอแม่จัน จันจว้าใต้</v>
      </c>
      <c r="O4892" s="49" t="s">
        <v>6768</v>
      </c>
      <c r="P4892" s="49" t="s">
        <v>4232</v>
      </c>
      <c r="Q4892" s="49" t="s">
        <v>15</v>
      </c>
    </row>
    <row r="4893" spans="13:17" x14ac:dyDescent="0.2">
      <c r="M4893" s="53">
        <v>570713</v>
      </c>
      <c r="N4893" s="47" t="str">
        <f t="shared" si="76"/>
        <v>เชียงราย อำเภอแม่จัน จอมสวรรค์</v>
      </c>
      <c r="O4893" s="49" t="s">
        <v>6768</v>
      </c>
      <c r="P4893" s="49" t="s">
        <v>4233</v>
      </c>
      <c r="Q4893" s="49" t="s">
        <v>15</v>
      </c>
    </row>
    <row r="4894" spans="13:17" x14ac:dyDescent="0.2">
      <c r="M4894" s="53">
        <v>570801</v>
      </c>
      <c r="N4894" s="47" t="str">
        <f t="shared" si="76"/>
        <v>เชียงราย อำเภอเชียงแสน เวียง</v>
      </c>
      <c r="O4894" s="49" t="s">
        <v>6769</v>
      </c>
      <c r="P4894" s="49" t="s">
        <v>3687</v>
      </c>
      <c r="Q4894" s="49" t="s">
        <v>15</v>
      </c>
    </row>
    <row r="4895" spans="13:17" x14ac:dyDescent="0.2">
      <c r="M4895" s="53">
        <v>570802</v>
      </c>
      <c r="N4895" s="47" t="str">
        <f t="shared" si="76"/>
        <v>เชียงราย อำเภอเชียงแสน ป่าสัก</v>
      </c>
      <c r="O4895" s="49" t="s">
        <v>6769</v>
      </c>
      <c r="P4895" s="49" t="s">
        <v>3803</v>
      </c>
      <c r="Q4895" s="49" t="s">
        <v>15</v>
      </c>
    </row>
    <row r="4896" spans="13:17" x14ac:dyDescent="0.2">
      <c r="M4896" s="53">
        <v>570803</v>
      </c>
      <c r="N4896" s="47" t="str">
        <f t="shared" si="76"/>
        <v>เชียงราย อำเภอเชียงแสน บ้านแซว</v>
      </c>
      <c r="O4896" s="49" t="s">
        <v>6769</v>
      </c>
      <c r="P4896" s="49" t="s">
        <v>4234</v>
      </c>
      <c r="Q4896" s="49" t="s">
        <v>15</v>
      </c>
    </row>
    <row r="4897" spans="13:17" x14ac:dyDescent="0.2">
      <c r="M4897" s="53">
        <v>570804</v>
      </c>
      <c r="N4897" s="47" t="str">
        <f t="shared" si="76"/>
        <v>เชียงราย อำเภอเชียงแสน ศรีดอนมูล</v>
      </c>
      <c r="O4897" s="49" t="s">
        <v>6769</v>
      </c>
      <c r="P4897" s="49" t="s">
        <v>4235</v>
      </c>
      <c r="Q4897" s="49" t="s">
        <v>15</v>
      </c>
    </row>
    <row r="4898" spans="13:17" x14ac:dyDescent="0.2">
      <c r="M4898" s="53">
        <v>570805</v>
      </c>
      <c r="N4898" s="47" t="str">
        <f t="shared" si="76"/>
        <v>เชียงราย อำเภอเชียงแสน แม่เงิน</v>
      </c>
      <c r="O4898" s="49" t="s">
        <v>6769</v>
      </c>
      <c r="P4898" s="49" t="s">
        <v>4236</v>
      </c>
      <c r="Q4898" s="49" t="s">
        <v>15</v>
      </c>
    </row>
    <row r="4899" spans="13:17" x14ac:dyDescent="0.2">
      <c r="M4899" s="53">
        <v>570806</v>
      </c>
      <c r="N4899" s="47" t="str">
        <f t="shared" si="76"/>
        <v>เชียงราย อำเภอเชียงแสน โยนก</v>
      </c>
      <c r="O4899" s="49" t="s">
        <v>6769</v>
      </c>
      <c r="P4899" s="49" t="s">
        <v>4237</v>
      </c>
      <c r="Q4899" s="49" t="s">
        <v>15</v>
      </c>
    </row>
    <row r="4900" spans="13:17" x14ac:dyDescent="0.2">
      <c r="M4900" s="53">
        <v>570901</v>
      </c>
      <c r="N4900" s="47" t="str">
        <f t="shared" si="76"/>
        <v>เชียงราย อำเภอแม่สาย แม่สาย</v>
      </c>
      <c r="O4900" s="49" t="s">
        <v>6770</v>
      </c>
      <c r="P4900" s="49" t="s">
        <v>4238</v>
      </c>
      <c r="Q4900" s="49" t="s">
        <v>15</v>
      </c>
    </row>
    <row r="4901" spans="13:17" x14ac:dyDescent="0.2">
      <c r="M4901" s="53">
        <v>570902</v>
      </c>
      <c r="N4901" s="47" t="str">
        <f t="shared" si="76"/>
        <v>เชียงราย อำเภอแม่สาย ห้วยไคร้</v>
      </c>
      <c r="O4901" s="49" t="s">
        <v>6770</v>
      </c>
      <c r="P4901" s="49" t="s">
        <v>4239</v>
      </c>
      <c r="Q4901" s="49" t="s">
        <v>15</v>
      </c>
    </row>
    <row r="4902" spans="13:17" x14ac:dyDescent="0.2">
      <c r="M4902" s="53">
        <v>570903</v>
      </c>
      <c r="N4902" s="47" t="str">
        <f t="shared" si="76"/>
        <v>เชียงราย อำเภอแม่สาย เกาะช้าง</v>
      </c>
      <c r="O4902" s="49" t="s">
        <v>6770</v>
      </c>
      <c r="P4902" s="49" t="s">
        <v>1448</v>
      </c>
      <c r="Q4902" s="49" t="s">
        <v>15</v>
      </c>
    </row>
    <row r="4903" spans="13:17" x14ac:dyDescent="0.2">
      <c r="M4903" s="53">
        <v>570904</v>
      </c>
      <c r="N4903" s="47" t="str">
        <f t="shared" si="76"/>
        <v>เชียงราย อำเภอแม่สาย โป่งผา</v>
      </c>
      <c r="O4903" s="49" t="s">
        <v>6770</v>
      </c>
      <c r="P4903" s="49" t="s">
        <v>4240</v>
      </c>
      <c r="Q4903" s="49" t="s">
        <v>15</v>
      </c>
    </row>
    <row r="4904" spans="13:17" x14ac:dyDescent="0.2">
      <c r="M4904" s="53">
        <v>570905</v>
      </c>
      <c r="N4904" s="47" t="str">
        <f t="shared" si="76"/>
        <v>เชียงราย อำเภอแม่สาย ศรีเมืองชุม</v>
      </c>
      <c r="O4904" s="49" t="s">
        <v>6770</v>
      </c>
      <c r="P4904" s="49" t="s">
        <v>4241</v>
      </c>
      <c r="Q4904" s="49" t="s">
        <v>15</v>
      </c>
    </row>
    <row r="4905" spans="13:17" x14ac:dyDescent="0.2">
      <c r="M4905" s="53">
        <v>570906</v>
      </c>
      <c r="N4905" s="47" t="str">
        <f t="shared" si="76"/>
        <v>เชียงราย อำเภอแม่สาย เวียงพางคำ</v>
      </c>
      <c r="O4905" s="49" t="s">
        <v>6770</v>
      </c>
      <c r="P4905" s="49" t="s">
        <v>4242</v>
      </c>
      <c r="Q4905" s="49" t="s">
        <v>15</v>
      </c>
    </row>
    <row r="4906" spans="13:17" x14ac:dyDescent="0.2">
      <c r="M4906" s="53">
        <v>570908</v>
      </c>
      <c r="N4906" s="47" t="str">
        <f t="shared" si="76"/>
        <v>เชียงราย อำเภอแม่สาย บ้านด้าย</v>
      </c>
      <c r="O4906" s="49" t="s">
        <v>6770</v>
      </c>
      <c r="P4906" s="49" t="s">
        <v>4243</v>
      </c>
      <c r="Q4906" s="49" t="s">
        <v>15</v>
      </c>
    </row>
    <row r="4907" spans="13:17" x14ac:dyDescent="0.2">
      <c r="M4907" s="53">
        <v>570909</v>
      </c>
      <c r="N4907" s="47" t="str">
        <f t="shared" si="76"/>
        <v>เชียงราย อำเภอแม่สาย โป่งงาม</v>
      </c>
      <c r="O4907" s="49" t="s">
        <v>6770</v>
      </c>
      <c r="P4907" s="49" t="s">
        <v>4244</v>
      </c>
      <c r="Q4907" s="49" t="s">
        <v>15</v>
      </c>
    </row>
    <row r="4908" spans="13:17" x14ac:dyDescent="0.2">
      <c r="M4908" s="53">
        <v>571001</v>
      </c>
      <c r="N4908" s="47" t="str">
        <f t="shared" si="76"/>
        <v>เชียงราย อำเภอแม่สรวย แม่สรวย</v>
      </c>
      <c r="O4908" s="49" t="s">
        <v>6771</v>
      </c>
      <c r="P4908" s="49" t="s">
        <v>4245</v>
      </c>
      <c r="Q4908" s="49" t="s">
        <v>15</v>
      </c>
    </row>
    <row r="4909" spans="13:17" x14ac:dyDescent="0.2">
      <c r="M4909" s="53">
        <v>571002</v>
      </c>
      <c r="N4909" s="47" t="str">
        <f t="shared" si="76"/>
        <v>เชียงราย อำเภอแม่สรวย ป่าแดด</v>
      </c>
      <c r="O4909" s="49" t="s">
        <v>6771</v>
      </c>
      <c r="P4909" s="49" t="s">
        <v>3628</v>
      </c>
      <c r="Q4909" s="49" t="s">
        <v>15</v>
      </c>
    </row>
    <row r="4910" spans="13:17" x14ac:dyDescent="0.2">
      <c r="M4910" s="53">
        <v>571003</v>
      </c>
      <c r="N4910" s="47" t="str">
        <f t="shared" si="76"/>
        <v>เชียงราย อำเภอแม่สรวย แม่พริก</v>
      </c>
      <c r="O4910" s="49" t="s">
        <v>6771</v>
      </c>
      <c r="P4910" s="49" t="s">
        <v>3898</v>
      </c>
      <c r="Q4910" s="49" t="s">
        <v>15</v>
      </c>
    </row>
    <row r="4911" spans="13:17" x14ac:dyDescent="0.2">
      <c r="M4911" s="53">
        <v>571004</v>
      </c>
      <c r="N4911" s="47" t="str">
        <f t="shared" si="76"/>
        <v>เชียงราย อำเภอแม่สรวย ศรีถ้อย</v>
      </c>
      <c r="O4911" s="49" t="s">
        <v>6771</v>
      </c>
      <c r="P4911" s="49" t="s">
        <v>4174</v>
      </c>
      <c r="Q4911" s="49" t="s">
        <v>15</v>
      </c>
    </row>
    <row r="4912" spans="13:17" x14ac:dyDescent="0.2">
      <c r="M4912" s="53">
        <v>571005</v>
      </c>
      <c r="N4912" s="47" t="str">
        <f t="shared" si="76"/>
        <v>เชียงราย อำเภอแม่สรวย ท่าก๊อ</v>
      </c>
      <c r="O4912" s="49" t="s">
        <v>6771</v>
      </c>
      <c r="P4912" s="49" t="s">
        <v>4246</v>
      </c>
      <c r="Q4912" s="49" t="s">
        <v>15</v>
      </c>
    </row>
    <row r="4913" spans="13:17" x14ac:dyDescent="0.2">
      <c r="M4913" s="53">
        <v>571006</v>
      </c>
      <c r="N4913" s="47" t="str">
        <f t="shared" si="76"/>
        <v>เชียงราย อำเภอแม่สรวย วาวี</v>
      </c>
      <c r="O4913" s="49" t="s">
        <v>6771</v>
      </c>
      <c r="P4913" s="49" t="s">
        <v>4247</v>
      </c>
      <c r="Q4913" s="49" t="s">
        <v>15</v>
      </c>
    </row>
    <row r="4914" spans="13:17" x14ac:dyDescent="0.2">
      <c r="M4914" s="53">
        <v>571007</v>
      </c>
      <c r="N4914" s="47" t="str">
        <f t="shared" si="76"/>
        <v>เชียงราย อำเภอแม่สรวย เจดีย์หลวง</v>
      </c>
      <c r="O4914" s="49" t="s">
        <v>6771</v>
      </c>
      <c r="P4914" s="49" t="s">
        <v>4248</v>
      </c>
      <c r="Q4914" s="49" t="s">
        <v>15</v>
      </c>
    </row>
    <row r="4915" spans="13:17" x14ac:dyDescent="0.2">
      <c r="M4915" s="53">
        <v>571101</v>
      </c>
      <c r="N4915" s="47" t="str">
        <f t="shared" si="76"/>
        <v>เชียงราย อำเภอเวียงป่าเป้า สันสลี</v>
      </c>
      <c r="O4915" s="49" t="s">
        <v>6772</v>
      </c>
      <c r="P4915" s="49" t="s">
        <v>4249</v>
      </c>
      <c r="Q4915" s="49" t="s">
        <v>15</v>
      </c>
    </row>
    <row r="4916" spans="13:17" x14ac:dyDescent="0.2">
      <c r="M4916" s="53">
        <v>571102</v>
      </c>
      <c r="N4916" s="47" t="str">
        <f t="shared" si="76"/>
        <v>เชียงราย อำเภอเวียงป่าเป้า เวียง</v>
      </c>
      <c r="O4916" s="49" t="s">
        <v>6772</v>
      </c>
      <c r="P4916" s="49" t="s">
        <v>3687</v>
      </c>
      <c r="Q4916" s="49" t="s">
        <v>15</v>
      </c>
    </row>
    <row r="4917" spans="13:17" x14ac:dyDescent="0.2">
      <c r="M4917" s="53">
        <v>571103</v>
      </c>
      <c r="N4917" s="47" t="str">
        <f t="shared" si="76"/>
        <v>เชียงราย อำเภอเวียงป่าเป้า บ้านโป่ง</v>
      </c>
      <c r="O4917" s="49" t="s">
        <v>6772</v>
      </c>
      <c r="P4917" s="49" t="s">
        <v>3702</v>
      </c>
      <c r="Q4917" s="49" t="s">
        <v>15</v>
      </c>
    </row>
    <row r="4918" spans="13:17" x14ac:dyDescent="0.2">
      <c r="M4918" s="53">
        <v>571104</v>
      </c>
      <c r="N4918" s="47" t="str">
        <f t="shared" si="76"/>
        <v>เชียงราย อำเภอเวียงป่าเป้า ป่างิ้ว</v>
      </c>
      <c r="O4918" s="49" t="s">
        <v>6772</v>
      </c>
      <c r="P4918" s="49" t="s">
        <v>849</v>
      </c>
      <c r="Q4918" s="49" t="s">
        <v>15</v>
      </c>
    </row>
    <row r="4919" spans="13:17" x14ac:dyDescent="0.2">
      <c r="M4919" s="53">
        <v>571105</v>
      </c>
      <c r="N4919" s="47" t="str">
        <f t="shared" si="76"/>
        <v>เชียงราย อำเภอเวียงป่าเป้า เวียงกาหลง</v>
      </c>
      <c r="O4919" s="49" t="s">
        <v>6772</v>
      </c>
      <c r="P4919" s="49" t="s">
        <v>4250</v>
      </c>
      <c r="Q4919" s="49" t="s">
        <v>15</v>
      </c>
    </row>
    <row r="4920" spans="13:17" x14ac:dyDescent="0.2">
      <c r="M4920" s="53">
        <v>571106</v>
      </c>
      <c r="N4920" s="47" t="str">
        <f t="shared" si="76"/>
        <v>เชียงราย อำเภอเวียงป่าเป้า แม่เจดีย์</v>
      </c>
      <c r="O4920" s="49" t="s">
        <v>6772</v>
      </c>
      <c r="P4920" s="49" t="s">
        <v>4251</v>
      </c>
      <c r="Q4920" s="49" t="s">
        <v>15</v>
      </c>
    </row>
    <row r="4921" spans="13:17" x14ac:dyDescent="0.2">
      <c r="M4921" s="53">
        <v>571107</v>
      </c>
      <c r="N4921" s="47" t="str">
        <f t="shared" si="76"/>
        <v>เชียงราย อำเภอเวียงป่าเป้า แม่เจดีย์ใหม่</v>
      </c>
      <c r="O4921" s="49" t="s">
        <v>6772</v>
      </c>
      <c r="P4921" s="49" t="s">
        <v>4252</v>
      </c>
      <c r="Q4921" s="49" t="s">
        <v>15</v>
      </c>
    </row>
    <row r="4922" spans="13:17" x14ac:dyDescent="0.2">
      <c r="M4922" s="53">
        <v>571201</v>
      </c>
      <c r="N4922" s="47" t="str">
        <f t="shared" si="76"/>
        <v>เชียงราย อำเภอพญาเม็งราย แม่เปา</v>
      </c>
      <c r="O4922" s="49" t="s">
        <v>6773</v>
      </c>
      <c r="P4922" s="49" t="s">
        <v>4253</v>
      </c>
      <c r="Q4922" s="49" t="s">
        <v>15</v>
      </c>
    </row>
    <row r="4923" spans="13:17" x14ac:dyDescent="0.2">
      <c r="M4923" s="53">
        <v>571202</v>
      </c>
      <c r="N4923" s="47" t="str">
        <f t="shared" si="76"/>
        <v>เชียงราย อำเภอพญาเม็งราย แม่ต๋ำ</v>
      </c>
      <c r="O4923" s="49" t="s">
        <v>6773</v>
      </c>
      <c r="P4923" s="49" t="s">
        <v>4127</v>
      </c>
      <c r="Q4923" s="49" t="s">
        <v>15</v>
      </c>
    </row>
    <row r="4924" spans="13:17" x14ac:dyDescent="0.2">
      <c r="M4924" s="53">
        <v>571203</v>
      </c>
      <c r="N4924" s="47" t="str">
        <f t="shared" si="76"/>
        <v>เชียงราย อำเภอพญาเม็งราย ไม้ยา</v>
      </c>
      <c r="O4924" s="49" t="s">
        <v>6773</v>
      </c>
      <c r="P4924" s="49" t="s">
        <v>4254</v>
      </c>
      <c r="Q4924" s="49" t="s">
        <v>15</v>
      </c>
    </row>
    <row r="4925" spans="13:17" x14ac:dyDescent="0.2">
      <c r="M4925" s="53">
        <v>571204</v>
      </c>
      <c r="N4925" s="47" t="str">
        <f t="shared" si="76"/>
        <v>เชียงราย อำเภอพญาเม็งราย เม็งราย</v>
      </c>
      <c r="O4925" s="49" t="s">
        <v>6773</v>
      </c>
      <c r="P4925" s="49" t="s">
        <v>4255</v>
      </c>
      <c r="Q4925" s="49" t="s">
        <v>15</v>
      </c>
    </row>
    <row r="4926" spans="13:17" x14ac:dyDescent="0.2">
      <c r="M4926" s="53">
        <v>571205</v>
      </c>
      <c r="N4926" s="47" t="str">
        <f t="shared" si="76"/>
        <v>เชียงราย อำเภอพญาเม็งราย ตาดควัน</v>
      </c>
      <c r="O4926" s="49" t="s">
        <v>6773</v>
      </c>
      <c r="P4926" s="49" t="s">
        <v>4256</v>
      </c>
      <c r="Q4926" s="49" t="s">
        <v>15</v>
      </c>
    </row>
    <row r="4927" spans="13:17" x14ac:dyDescent="0.2">
      <c r="M4927" s="53">
        <v>571301</v>
      </c>
      <c r="N4927" s="47" t="str">
        <f t="shared" si="76"/>
        <v>เชียงราย อำเภอเวียงแก่น ม่วงยาย</v>
      </c>
      <c r="O4927" s="49" t="s">
        <v>6774</v>
      </c>
      <c r="P4927" s="49" t="s">
        <v>4257</v>
      </c>
      <c r="Q4927" s="49" t="s">
        <v>15</v>
      </c>
    </row>
    <row r="4928" spans="13:17" x14ac:dyDescent="0.2">
      <c r="M4928" s="53">
        <v>571302</v>
      </c>
      <c r="N4928" s="47" t="str">
        <f t="shared" si="76"/>
        <v>เชียงราย อำเภอเวียงแก่น ปอ</v>
      </c>
      <c r="O4928" s="49" t="s">
        <v>6774</v>
      </c>
      <c r="P4928" s="49" t="s">
        <v>4258</v>
      </c>
      <c r="Q4928" s="49" t="s">
        <v>15</v>
      </c>
    </row>
    <row r="4929" spans="13:17" x14ac:dyDescent="0.2">
      <c r="M4929" s="53">
        <v>571303</v>
      </c>
      <c r="N4929" s="47" t="str">
        <f t="shared" si="76"/>
        <v>เชียงราย อำเภอเวียงแก่น หล่ายงาว</v>
      </c>
      <c r="O4929" s="49" t="s">
        <v>6774</v>
      </c>
      <c r="P4929" s="49" t="s">
        <v>4259</v>
      </c>
      <c r="Q4929" s="49" t="s">
        <v>15</v>
      </c>
    </row>
    <row r="4930" spans="13:17" x14ac:dyDescent="0.2">
      <c r="M4930" s="53">
        <v>571304</v>
      </c>
      <c r="N4930" s="47" t="str">
        <f t="shared" si="76"/>
        <v>เชียงราย อำเภอเวียงแก่น ท่าข้าม</v>
      </c>
      <c r="O4930" s="49" t="s">
        <v>6774</v>
      </c>
      <c r="P4930" s="49" t="s">
        <v>413</v>
      </c>
      <c r="Q4930" s="49" t="s">
        <v>15</v>
      </c>
    </row>
    <row r="4931" spans="13:17" x14ac:dyDescent="0.2">
      <c r="M4931" s="53">
        <v>571401</v>
      </c>
      <c r="N4931" s="47" t="str">
        <f t="shared" ref="N4931:N4994" si="77">CONCATENATE(Q4931, " ", O4931, " ", P4931)</f>
        <v>เชียงราย อำเภอขุนตาล ต้า</v>
      </c>
      <c r="O4931" s="49" t="s">
        <v>6775</v>
      </c>
      <c r="P4931" s="49" t="s">
        <v>4260</v>
      </c>
      <c r="Q4931" s="49" t="s">
        <v>15</v>
      </c>
    </row>
    <row r="4932" spans="13:17" x14ac:dyDescent="0.2">
      <c r="M4932" s="53">
        <v>571402</v>
      </c>
      <c r="N4932" s="47" t="str">
        <f t="shared" si="77"/>
        <v>เชียงราย อำเภอขุนตาล ป่าตาล</v>
      </c>
      <c r="O4932" s="49" t="s">
        <v>6775</v>
      </c>
      <c r="P4932" s="49" t="s">
        <v>932</v>
      </c>
      <c r="Q4932" s="49" t="s">
        <v>15</v>
      </c>
    </row>
    <row r="4933" spans="13:17" x14ac:dyDescent="0.2">
      <c r="M4933" s="53">
        <v>571403</v>
      </c>
      <c r="N4933" s="47" t="str">
        <f t="shared" si="77"/>
        <v>เชียงราย อำเภอขุนตาล ยางฮอม</v>
      </c>
      <c r="O4933" s="49" t="s">
        <v>6775</v>
      </c>
      <c r="P4933" s="49" t="s">
        <v>4261</v>
      </c>
      <c r="Q4933" s="49" t="s">
        <v>15</v>
      </c>
    </row>
    <row r="4934" spans="13:17" x14ac:dyDescent="0.2">
      <c r="M4934" s="53">
        <v>571501</v>
      </c>
      <c r="N4934" s="47" t="str">
        <f t="shared" si="77"/>
        <v>เชียงราย อำเภอแม่ฟ้าหลวง เทอดไทย</v>
      </c>
      <c r="O4934" s="49" t="s">
        <v>6776</v>
      </c>
      <c r="P4934" s="49" t="s">
        <v>3339</v>
      </c>
      <c r="Q4934" s="49" t="s">
        <v>15</v>
      </c>
    </row>
    <row r="4935" spans="13:17" x14ac:dyDescent="0.2">
      <c r="M4935" s="53">
        <v>571502</v>
      </c>
      <c r="N4935" s="47" t="str">
        <f t="shared" si="77"/>
        <v>เชียงราย อำเภอแม่ฟ้าหลวง แม่สลองใน</v>
      </c>
      <c r="O4935" s="49" t="s">
        <v>6776</v>
      </c>
      <c r="P4935" s="49" t="s">
        <v>4262</v>
      </c>
      <c r="Q4935" s="49" t="s">
        <v>15</v>
      </c>
    </row>
    <row r="4936" spans="13:17" x14ac:dyDescent="0.2">
      <c r="M4936" s="53">
        <v>571503</v>
      </c>
      <c r="N4936" s="47" t="str">
        <f t="shared" si="77"/>
        <v>เชียงราย อำเภอแม่ฟ้าหลวง แม่สลองนอก</v>
      </c>
      <c r="O4936" s="49" t="s">
        <v>6776</v>
      </c>
      <c r="P4936" s="49" t="s">
        <v>4263</v>
      </c>
      <c r="Q4936" s="49" t="s">
        <v>15</v>
      </c>
    </row>
    <row r="4937" spans="13:17" x14ac:dyDescent="0.2">
      <c r="M4937" s="53">
        <v>571504</v>
      </c>
      <c r="N4937" s="47" t="str">
        <f t="shared" si="77"/>
        <v>เชียงราย อำเภอแม่ฟ้าหลวง แม่ฟ้าหลวง</v>
      </c>
      <c r="O4937" s="49" t="s">
        <v>6776</v>
      </c>
      <c r="P4937" s="49" t="s">
        <v>4264</v>
      </c>
      <c r="Q4937" s="49" t="s">
        <v>15</v>
      </c>
    </row>
    <row r="4938" spans="13:17" x14ac:dyDescent="0.2">
      <c r="M4938" s="53">
        <v>571601</v>
      </c>
      <c r="N4938" s="47" t="str">
        <f t="shared" si="77"/>
        <v>เชียงราย อำเภอแม่ลาว ดงมะดะ</v>
      </c>
      <c r="O4938" s="49" t="s">
        <v>6777</v>
      </c>
      <c r="P4938" s="49" t="s">
        <v>4265</v>
      </c>
      <c r="Q4938" s="49" t="s">
        <v>15</v>
      </c>
    </row>
    <row r="4939" spans="13:17" x14ac:dyDescent="0.2">
      <c r="M4939" s="53">
        <v>571602</v>
      </c>
      <c r="N4939" s="47" t="str">
        <f t="shared" si="77"/>
        <v>เชียงราย อำเภอแม่ลาว จอมหมอกแก้ว</v>
      </c>
      <c r="O4939" s="49" t="s">
        <v>6777</v>
      </c>
      <c r="P4939" s="49" t="s">
        <v>4266</v>
      </c>
      <c r="Q4939" s="49" t="s">
        <v>15</v>
      </c>
    </row>
    <row r="4940" spans="13:17" x14ac:dyDescent="0.2">
      <c r="M4940" s="53">
        <v>571603</v>
      </c>
      <c r="N4940" s="47" t="str">
        <f t="shared" si="77"/>
        <v>เชียงราย อำเภอแม่ลาว บัวสลี</v>
      </c>
      <c r="O4940" s="49" t="s">
        <v>6777</v>
      </c>
      <c r="P4940" s="49" t="s">
        <v>4267</v>
      </c>
      <c r="Q4940" s="49" t="s">
        <v>15</v>
      </c>
    </row>
    <row r="4941" spans="13:17" x14ac:dyDescent="0.2">
      <c r="M4941" s="53">
        <v>571604</v>
      </c>
      <c r="N4941" s="47" t="str">
        <f t="shared" si="77"/>
        <v>เชียงราย อำเภอแม่ลาว ป่าก่อดำ</v>
      </c>
      <c r="O4941" s="49" t="s">
        <v>6777</v>
      </c>
      <c r="P4941" s="49" t="s">
        <v>4268</v>
      </c>
      <c r="Q4941" s="49" t="s">
        <v>15</v>
      </c>
    </row>
    <row r="4942" spans="13:17" x14ac:dyDescent="0.2">
      <c r="M4942" s="53">
        <v>571605</v>
      </c>
      <c r="N4942" s="47" t="str">
        <f t="shared" si="77"/>
        <v>เชียงราย อำเภอแม่ลาว โป่งแพร่</v>
      </c>
      <c r="O4942" s="49" t="s">
        <v>6777</v>
      </c>
      <c r="P4942" s="49" t="s">
        <v>4269</v>
      </c>
      <c r="Q4942" s="49" t="s">
        <v>15</v>
      </c>
    </row>
    <row r="4943" spans="13:17" x14ac:dyDescent="0.2">
      <c r="M4943" s="53">
        <v>571701</v>
      </c>
      <c r="N4943" s="47" t="str">
        <f t="shared" si="77"/>
        <v>เชียงราย อำเภอเวียงเชียงรุ้ง ทุ่งก่อ</v>
      </c>
      <c r="O4943" s="49" t="s">
        <v>6778</v>
      </c>
      <c r="P4943" s="49" t="s">
        <v>4270</v>
      </c>
      <c r="Q4943" s="49" t="s">
        <v>15</v>
      </c>
    </row>
    <row r="4944" spans="13:17" x14ac:dyDescent="0.2">
      <c r="M4944" s="53">
        <v>571702</v>
      </c>
      <c r="N4944" s="47" t="str">
        <f t="shared" si="77"/>
        <v>เชียงราย อำเภอเวียงเชียงรุ้ง ดงมหาวัน</v>
      </c>
      <c r="O4944" s="49" t="s">
        <v>6778</v>
      </c>
      <c r="P4944" s="49" t="s">
        <v>4271</v>
      </c>
      <c r="Q4944" s="49" t="s">
        <v>15</v>
      </c>
    </row>
    <row r="4945" spans="13:17" x14ac:dyDescent="0.2">
      <c r="M4945" s="53">
        <v>571703</v>
      </c>
      <c r="N4945" s="47" t="str">
        <f t="shared" si="77"/>
        <v>เชียงราย อำเภอเวียงเชียงรุ้ง ป่าซาง</v>
      </c>
      <c r="O4945" s="49" t="s">
        <v>6778</v>
      </c>
      <c r="P4945" s="49" t="s">
        <v>3828</v>
      </c>
      <c r="Q4945" s="49" t="s">
        <v>15</v>
      </c>
    </row>
    <row r="4946" spans="13:17" x14ac:dyDescent="0.2">
      <c r="M4946" s="53">
        <v>571801</v>
      </c>
      <c r="N4946" s="47" t="str">
        <f t="shared" si="77"/>
        <v>เชียงราย อำเภอดอยหลวง ปงน้อย</v>
      </c>
      <c r="O4946" s="49" t="s">
        <v>6779</v>
      </c>
      <c r="P4946" s="49" t="s">
        <v>4272</v>
      </c>
      <c r="Q4946" s="49" t="s">
        <v>15</v>
      </c>
    </row>
    <row r="4947" spans="13:17" x14ac:dyDescent="0.2">
      <c r="M4947" s="53">
        <v>571802</v>
      </c>
      <c r="N4947" s="47" t="str">
        <f t="shared" si="77"/>
        <v>เชียงราย อำเภอดอยหลวง โชคชัย</v>
      </c>
      <c r="O4947" s="49" t="s">
        <v>6779</v>
      </c>
      <c r="P4947" s="49" t="s">
        <v>1711</v>
      </c>
      <c r="Q4947" s="49" t="s">
        <v>15</v>
      </c>
    </row>
    <row r="4948" spans="13:17" x14ac:dyDescent="0.2">
      <c r="M4948" s="53">
        <v>571803</v>
      </c>
      <c r="N4948" s="47" t="str">
        <f t="shared" si="77"/>
        <v>เชียงราย อำเภอดอยหลวง หนองป่าก่อ</v>
      </c>
      <c r="O4948" s="49" t="s">
        <v>6779</v>
      </c>
      <c r="P4948" s="49" t="s">
        <v>4273</v>
      </c>
      <c r="Q4948" s="49" t="s">
        <v>15</v>
      </c>
    </row>
    <row r="4949" spans="13:17" x14ac:dyDescent="0.2">
      <c r="M4949" s="53">
        <v>580101</v>
      </c>
      <c r="N4949" s="47" t="str">
        <f t="shared" si="77"/>
        <v>แม่ฮ่องสอน อำเภอเมืองแม่ฮ่องสอน จองคำ</v>
      </c>
      <c r="O4949" s="49" t="s">
        <v>6780</v>
      </c>
      <c r="P4949" s="49" t="s">
        <v>4274</v>
      </c>
      <c r="Q4949" s="49" t="s">
        <v>47</v>
      </c>
    </row>
    <row r="4950" spans="13:17" x14ac:dyDescent="0.2">
      <c r="M4950" s="53">
        <v>580102</v>
      </c>
      <c r="N4950" s="47" t="str">
        <f t="shared" si="77"/>
        <v>แม่ฮ่องสอน อำเภอเมืองแม่ฮ่องสอน ห้วยโป่ง</v>
      </c>
      <c r="O4950" s="49" t="s">
        <v>6780</v>
      </c>
      <c r="P4950" s="49" t="s">
        <v>951</v>
      </c>
      <c r="Q4950" s="49" t="s">
        <v>47</v>
      </c>
    </row>
    <row r="4951" spans="13:17" x14ac:dyDescent="0.2">
      <c r="M4951" s="53">
        <v>580103</v>
      </c>
      <c r="N4951" s="47" t="str">
        <f t="shared" si="77"/>
        <v>แม่ฮ่องสอน อำเภอเมืองแม่ฮ่องสอน ผาบ่อง</v>
      </c>
      <c r="O4951" s="49" t="s">
        <v>6780</v>
      </c>
      <c r="P4951" s="49" t="s">
        <v>4275</v>
      </c>
      <c r="Q4951" s="49" t="s">
        <v>47</v>
      </c>
    </row>
    <row r="4952" spans="13:17" x14ac:dyDescent="0.2">
      <c r="M4952" s="53">
        <v>580104</v>
      </c>
      <c r="N4952" s="47" t="str">
        <f t="shared" si="77"/>
        <v>แม่ฮ่องสอน อำเภอเมืองแม่ฮ่องสอน ปางหมู</v>
      </c>
      <c r="O4952" s="49" t="s">
        <v>6780</v>
      </c>
      <c r="P4952" s="49" t="s">
        <v>4276</v>
      </c>
      <c r="Q4952" s="49" t="s">
        <v>47</v>
      </c>
    </row>
    <row r="4953" spans="13:17" x14ac:dyDescent="0.2">
      <c r="M4953" s="53">
        <v>580105</v>
      </c>
      <c r="N4953" s="47" t="str">
        <f t="shared" si="77"/>
        <v>แม่ฮ่องสอน อำเภอเมืองแม่ฮ่องสอน หมอกจำแป่</v>
      </c>
      <c r="O4953" s="49" t="s">
        <v>6780</v>
      </c>
      <c r="P4953" s="49" t="s">
        <v>4277</v>
      </c>
      <c r="Q4953" s="49" t="s">
        <v>47</v>
      </c>
    </row>
    <row r="4954" spans="13:17" x14ac:dyDescent="0.2">
      <c r="M4954" s="53">
        <v>580106</v>
      </c>
      <c r="N4954" s="47" t="str">
        <f t="shared" si="77"/>
        <v>แม่ฮ่องสอน อำเภอเมืองแม่ฮ่องสอน ห้วยผา</v>
      </c>
      <c r="O4954" s="49" t="s">
        <v>6780</v>
      </c>
      <c r="P4954" s="49" t="s">
        <v>4278</v>
      </c>
      <c r="Q4954" s="49" t="s">
        <v>47</v>
      </c>
    </row>
    <row r="4955" spans="13:17" x14ac:dyDescent="0.2">
      <c r="M4955" s="53">
        <v>580109</v>
      </c>
      <c r="N4955" s="47" t="str">
        <f t="shared" si="77"/>
        <v>แม่ฮ่องสอน อำเภอเมืองแม่ฮ่องสอน ห้วยปูลิง</v>
      </c>
      <c r="O4955" s="49" t="s">
        <v>6780</v>
      </c>
      <c r="P4955" s="49" t="s">
        <v>4279</v>
      </c>
      <c r="Q4955" s="49" t="s">
        <v>47</v>
      </c>
    </row>
    <row r="4956" spans="13:17" x14ac:dyDescent="0.2">
      <c r="M4956" s="53">
        <v>580201</v>
      </c>
      <c r="N4956" s="47" t="str">
        <f t="shared" si="77"/>
        <v>แม่ฮ่องสอน อำเภอขุนยวม ขุนยวม</v>
      </c>
      <c r="O4956" s="49" t="s">
        <v>6781</v>
      </c>
      <c r="P4956" s="49" t="s">
        <v>4280</v>
      </c>
      <c r="Q4956" s="49" t="s">
        <v>47</v>
      </c>
    </row>
    <row r="4957" spans="13:17" x14ac:dyDescent="0.2">
      <c r="M4957" s="53">
        <v>580202</v>
      </c>
      <c r="N4957" s="47" t="str">
        <f t="shared" si="77"/>
        <v>แม่ฮ่องสอน อำเภอขุนยวม แม่เงา</v>
      </c>
      <c r="O4957" s="49" t="s">
        <v>6781</v>
      </c>
      <c r="P4957" s="49" t="s">
        <v>4281</v>
      </c>
      <c r="Q4957" s="49" t="s">
        <v>47</v>
      </c>
    </row>
    <row r="4958" spans="13:17" x14ac:dyDescent="0.2">
      <c r="M4958" s="53">
        <v>580203</v>
      </c>
      <c r="N4958" s="47" t="str">
        <f t="shared" si="77"/>
        <v>แม่ฮ่องสอน อำเภอขุนยวม เมืองปอน</v>
      </c>
      <c r="O4958" s="49" t="s">
        <v>6781</v>
      </c>
      <c r="P4958" s="49" t="s">
        <v>4282</v>
      </c>
      <c r="Q4958" s="49" t="s">
        <v>47</v>
      </c>
    </row>
    <row r="4959" spans="13:17" x14ac:dyDescent="0.2">
      <c r="M4959" s="53">
        <v>580204</v>
      </c>
      <c r="N4959" s="47" t="str">
        <f t="shared" si="77"/>
        <v>แม่ฮ่องสอน อำเภอขุนยวม แม่ยวมน้อย</v>
      </c>
      <c r="O4959" s="49" t="s">
        <v>6781</v>
      </c>
      <c r="P4959" s="49" t="s">
        <v>4283</v>
      </c>
      <c r="Q4959" s="49" t="s">
        <v>47</v>
      </c>
    </row>
    <row r="4960" spans="13:17" x14ac:dyDescent="0.2">
      <c r="M4960" s="53">
        <v>580205</v>
      </c>
      <c r="N4960" s="47" t="str">
        <f t="shared" si="77"/>
        <v>แม่ฮ่องสอน อำเภอขุนยวม แม่กิ๊</v>
      </c>
      <c r="O4960" s="49" t="s">
        <v>6781</v>
      </c>
      <c r="P4960" s="49" t="s">
        <v>4284</v>
      </c>
      <c r="Q4960" s="49" t="s">
        <v>47</v>
      </c>
    </row>
    <row r="4961" spans="13:17" x14ac:dyDescent="0.2">
      <c r="M4961" s="53">
        <v>580206</v>
      </c>
      <c r="N4961" s="47" t="str">
        <f t="shared" si="77"/>
        <v>แม่ฮ่องสอน อำเภอขุนยวม แม่อูคอ</v>
      </c>
      <c r="O4961" s="49" t="s">
        <v>6781</v>
      </c>
      <c r="P4961" s="49" t="s">
        <v>4285</v>
      </c>
      <c r="Q4961" s="49" t="s">
        <v>47</v>
      </c>
    </row>
    <row r="4962" spans="13:17" x14ac:dyDescent="0.2">
      <c r="M4962" s="53">
        <v>580301</v>
      </c>
      <c r="N4962" s="47" t="str">
        <f t="shared" si="77"/>
        <v>แม่ฮ่องสอน อำเภอปาย เวียงใต้</v>
      </c>
      <c r="O4962" s="49" t="s">
        <v>6782</v>
      </c>
      <c r="P4962" s="49" t="s">
        <v>4286</v>
      </c>
      <c r="Q4962" s="49" t="s">
        <v>47</v>
      </c>
    </row>
    <row r="4963" spans="13:17" x14ac:dyDescent="0.2">
      <c r="M4963" s="53">
        <v>580302</v>
      </c>
      <c r="N4963" s="47" t="str">
        <f t="shared" si="77"/>
        <v>แม่ฮ่องสอน อำเภอปาย เวียงเหนือ</v>
      </c>
      <c r="O4963" s="49" t="s">
        <v>6782</v>
      </c>
      <c r="P4963" s="49" t="s">
        <v>2227</v>
      </c>
      <c r="Q4963" s="49" t="s">
        <v>47</v>
      </c>
    </row>
    <row r="4964" spans="13:17" x14ac:dyDescent="0.2">
      <c r="M4964" s="53">
        <v>580303</v>
      </c>
      <c r="N4964" s="47" t="str">
        <f t="shared" si="77"/>
        <v>แม่ฮ่องสอน อำเภอปาย แม่นาเติง</v>
      </c>
      <c r="O4964" s="49" t="s">
        <v>6782</v>
      </c>
      <c r="P4964" s="49" t="s">
        <v>4287</v>
      </c>
      <c r="Q4964" s="49" t="s">
        <v>47</v>
      </c>
    </row>
    <row r="4965" spans="13:17" x14ac:dyDescent="0.2">
      <c r="M4965" s="53">
        <v>580304</v>
      </c>
      <c r="N4965" s="47" t="str">
        <f t="shared" si="77"/>
        <v>แม่ฮ่องสอน อำเภอปาย แม่ฮี้</v>
      </c>
      <c r="O4965" s="49" t="s">
        <v>6782</v>
      </c>
      <c r="P4965" s="49" t="s">
        <v>4288</v>
      </c>
      <c r="Q4965" s="49" t="s">
        <v>47</v>
      </c>
    </row>
    <row r="4966" spans="13:17" x14ac:dyDescent="0.2">
      <c r="M4966" s="53">
        <v>580305</v>
      </c>
      <c r="N4966" s="47" t="str">
        <f t="shared" si="77"/>
        <v>แม่ฮ่องสอน อำเภอปาย ทุ่งยาว</v>
      </c>
      <c r="O4966" s="49" t="s">
        <v>6782</v>
      </c>
      <c r="P4966" s="49" t="s">
        <v>4289</v>
      </c>
      <c r="Q4966" s="49" t="s">
        <v>47</v>
      </c>
    </row>
    <row r="4967" spans="13:17" x14ac:dyDescent="0.2">
      <c r="M4967" s="53">
        <v>580306</v>
      </c>
      <c r="N4967" s="47" t="str">
        <f t="shared" si="77"/>
        <v>แม่ฮ่องสอน อำเภอปาย เมืองแปง</v>
      </c>
      <c r="O4967" s="49" t="s">
        <v>6782</v>
      </c>
      <c r="P4967" s="49" t="s">
        <v>4290</v>
      </c>
      <c r="Q4967" s="49" t="s">
        <v>47</v>
      </c>
    </row>
    <row r="4968" spans="13:17" x14ac:dyDescent="0.2">
      <c r="M4968" s="53">
        <v>580307</v>
      </c>
      <c r="N4968" s="47" t="str">
        <f t="shared" si="77"/>
        <v>แม่ฮ่องสอน อำเภอปาย โป่งสา</v>
      </c>
      <c r="O4968" s="49" t="s">
        <v>6782</v>
      </c>
      <c r="P4968" s="49" t="s">
        <v>4291</v>
      </c>
      <c r="Q4968" s="49" t="s">
        <v>47</v>
      </c>
    </row>
    <row r="4969" spans="13:17" x14ac:dyDescent="0.2">
      <c r="M4969" s="53">
        <v>580401</v>
      </c>
      <c r="N4969" s="47" t="str">
        <f t="shared" si="77"/>
        <v>แม่ฮ่องสอน อำเภอแม่สะเรียง บ้านกาศ</v>
      </c>
      <c r="O4969" s="49" t="s">
        <v>6783</v>
      </c>
      <c r="P4969" s="49" t="s">
        <v>4018</v>
      </c>
      <c r="Q4969" s="49" t="s">
        <v>47</v>
      </c>
    </row>
    <row r="4970" spans="13:17" x14ac:dyDescent="0.2">
      <c r="M4970" s="53">
        <v>580402</v>
      </c>
      <c r="N4970" s="47" t="str">
        <f t="shared" si="77"/>
        <v>แม่ฮ่องสอน อำเภอแม่สะเรียง แม่สะเรียง</v>
      </c>
      <c r="O4970" s="49" t="s">
        <v>6783</v>
      </c>
      <c r="P4970" s="49" t="s">
        <v>4292</v>
      </c>
      <c r="Q4970" s="49" t="s">
        <v>47</v>
      </c>
    </row>
    <row r="4971" spans="13:17" x14ac:dyDescent="0.2">
      <c r="M4971" s="53">
        <v>580403</v>
      </c>
      <c r="N4971" s="47" t="str">
        <f t="shared" si="77"/>
        <v>แม่ฮ่องสอน อำเภอแม่สะเรียง แม่คง</v>
      </c>
      <c r="O4971" s="49" t="s">
        <v>6783</v>
      </c>
      <c r="P4971" s="49" t="s">
        <v>4293</v>
      </c>
      <c r="Q4971" s="49" t="s">
        <v>47</v>
      </c>
    </row>
    <row r="4972" spans="13:17" x14ac:dyDescent="0.2">
      <c r="M4972" s="53">
        <v>580404</v>
      </c>
      <c r="N4972" s="47" t="str">
        <f t="shared" si="77"/>
        <v>แม่ฮ่องสอน อำเภอแม่สะเรียง แม่เหาะ</v>
      </c>
      <c r="O4972" s="49" t="s">
        <v>6783</v>
      </c>
      <c r="P4972" s="49" t="s">
        <v>4294</v>
      </c>
      <c r="Q4972" s="49" t="s">
        <v>47</v>
      </c>
    </row>
    <row r="4973" spans="13:17" x14ac:dyDescent="0.2">
      <c r="M4973" s="53">
        <v>580405</v>
      </c>
      <c r="N4973" s="47" t="str">
        <f t="shared" si="77"/>
        <v>แม่ฮ่องสอน อำเภอแม่สะเรียง แม่ยวม</v>
      </c>
      <c r="O4973" s="49" t="s">
        <v>6783</v>
      </c>
      <c r="P4973" s="49" t="s">
        <v>4295</v>
      </c>
      <c r="Q4973" s="49" t="s">
        <v>47</v>
      </c>
    </row>
    <row r="4974" spans="13:17" x14ac:dyDescent="0.2">
      <c r="M4974" s="53">
        <v>580406</v>
      </c>
      <c r="N4974" s="47" t="str">
        <f t="shared" si="77"/>
        <v>แม่ฮ่องสอน อำเภอแม่สะเรียง เสาหิน</v>
      </c>
      <c r="O4974" s="49" t="s">
        <v>6783</v>
      </c>
      <c r="P4974" s="49" t="s">
        <v>4296</v>
      </c>
      <c r="Q4974" s="49" t="s">
        <v>47</v>
      </c>
    </row>
    <row r="4975" spans="13:17" x14ac:dyDescent="0.2">
      <c r="M4975" s="53">
        <v>580408</v>
      </c>
      <c r="N4975" s="47" t="str">
        <f t="shared" si="77"/>
        <v>แม่ฮ่องสอน อำเภอแม่สะเรียง ป่าแป๋</v>
      </c>
      <c r="O4975" s="49" t="s">
        <v>6783</v>
      </c>
      <c r="P4975" s="49" t="s">
        <v>3670</v>
      </c>
      <c r="Q4975" s="49" t="s">
        <v>47</v>
      </c>
    </row>
    <row r="4976" spans="13:17" x14ac:dyDescent="0.2">
      <c r="M4976" s="53">
        <v>580501</v>
      </c>
      <c r="N4976" s="47" t="str">
        <f t="shared" si="77"/>
        <v>แม่ฮ่องสอน อำเภอแม่ลาน้อย แม่ลาน้อย</v>
      </c>
      <c r="O4976" s="49" t="s">
        <v>6784</v>
      </c>
      <c r="P4976" s="49" t="s">
        <v>4297</v>
      </c>
      <c r="Q4976" s="49" t="s">
        <v>47</v>
      </c>
    </row>
    <row r="4977" spans="13:17" x14ac:dyDescent="0.2">
      <c r="M4977" s="53">
        <v>580502</v>
      </c>
      <c r="N4977" s="47" t="str">
        <f t="shared" si="77"/>
        <v>แม่ฮ่องสอน อำเภอแม่ลาน้อย แม่ลาหลวง</v>
      </c>
      <c r="O4977" s="49" t="s">
        <v>6784</v>
      </c>
      <c r="P4977" s="49" t="s">
        <v>4298</v>
      </c>
      <c r="Q4977" s="49" t="s">
        <v>47</v>
      </c>
    </row>
    <row r="4978" spans="13:17" x14ac:dyDescent="0.2">
      <c r="M4978" s="53">
        <v>580503</v>
      </c>
      <c r="N4978" s="47" t="str">
        <f t="shared" si="77"/>
        <v>แม่ฮ่องสอน อำเภอแม่ลาน้อย ท่าผาปุ้ม</v>
      </c>
      <c r="O4978" s="49" t="s">
        <v>6784</v>
      </c>
      <c r="P4978" s="49" t="s">
        <v>4299</v>
      </c>
      <c r="Q4978" s="49" t="s">
        <v>47</v>
      </c>
    </row>
    <row r="4979" spans="13:17" x14ac:dyDescent="0.2">
      <c r="M4979" s="53">
        <v>580504</v>
      </c>
      <c r="N4979" s="47" t="str">
        <f t="shared" si="77"/>
        <v>แม่ฮ่องสอน อำเภอแม่ลาน้อย แม่โถ</v>
      </c>
      <c r="O4979" s="49" t="s">
        <v>6784</v>
      </c>
      <c r="P4979" s="49" t="s">
        <v>4300</v>
      </c>
      <c r="Q4979" s="49" t="s">
        <v>47</v>
      </c>
    </row>
    <row r="4980" spans="13:17" x14ac:dyDescent="0.2">
      <c r="M4980" s="53">
        <v>580505</v>
      </c>
      <c r="N4980" s="47" t="str">
        <f t="shared" si="77"/>
        <v>แม่ฮ่องสอน อำเภอแม่ลาน้อย ห้วยห้อม</v>
      </c>
      <c r="O4980" s="49" t="s">
        <v>6784</v>
      </c>
      <c r="P4980" s="49" t="s">
        <v>4301</v>
      </c>
      <c r="Q4980" s="49" t="s">
        <v>47</v>
      </c>
    </row>
    <row r="4981" spans="13:17" x14ac:dyDescent="0.2">
      <c r="M4981" s="53">
        <v>580506</v>
      </c>
      <c r="N4981" s="47" t="str">
        <f t="shared" si="77"/>
        <v>แม่ฮ่องสอน อำเภอแม่ลาน้อย แม่นาจาง</v>
      </c>
      <c r="O4981" s="49" t="s">
        <v>6784</v>
      </c>
      <c r="P4981" s="49" t="s">
        <v>4302</v>
      </c>
      <c r="Q4981" s="49" t="s">
        <v>47</v>
      </c>
    </row>
    <row r="4982" spans="13:17" x14ac:dyDescent="0.2">
      <c r="M4982" s="53">
        <v>580507</v>
      </c>
      <c r="N4982" s="47" t="str">
        <f t="shared" si="77"/>
        <v>แม่ฮ่องสอน อำเภอแม่ลาน้อย สันติคีรี</v>
      </c>
      <c r="O4982" s="49" t="s">
        <v>6784</v>
      </c>
      <c r="P4982" s="49" t="s">
        <v>4303</v>
      </c>
      <c r="Q4982" s="49" t="s">
        <v>47</v>
      </c>
    </row>
    <row r="4983" spans="13:17" x14ac:dyDescent="0.2">
      <c r="M4983" s="53">
        <v>580508</v>
      </c>
      <c r="N4983" s="47" t="str">
        <f t="shared" si="77"/>
        <v>แม่ฮ่องสอน อำเภอแม่ลาน้อย ขุนแม่ลาน้อย</v>
      </c>
      <c r="O4983" s="49" t="s">
        <v>6784</v>
      </c>
      <c r="P4983" s="49" t="s">
        <v>4304</v>
      </c>
      <c r="Q4983" s="49" t="s">
        <v>47</v>
      </c>
    </row>
    <row r="4984" spans="13:17" x14ac:dyDescent="0.2">
      <c r="M4984" s="53">
        <v>580601</v>
      </c>
      <c r="N4984" s="47" t="str">
        <f t="shared" si="77"/>
        <v>แม่ฮ่องสอน อำเภอสบเมย สบเมย</v>
      </c>
      <c r="O4984" s="49" t="s">
        <v>6785</v>
      </c>
      <c r="P4984" s="49" t="s">
        <v>4305</v>
      </c>
      <c r="Q4984" s="49" t="s">
        <v>47</v>
      </c>
    </row>
    <row r="4985" spans="13:17" x14ac:dyDescent="0.2">
      <c r="M4985" s="53">
        <v>580602</v>
      </c>
      <c r="N4985" s="47" t="str">
        <f t="shared" si="77"/>
        <v>แม่ฮ่องสอน อำเภอสบเมย แม่คะตวน</v>
      </c>
      <c r="O4985" s="49" t="s">
        <v>6785</v>
      </c>
      <c r="P4985" s="49" t="s">
        <v>4306</v>
      </c>
      <c r="Q4985" s="49" t="s">
        <v>47</v>
      </c>
    </row>
    <row r="4986" spans="13:17" x14ac:dyDescent="0.2">
      <c r="M4986" s="53">
        <v>580603</v>
      </c>
      <c r="N4986" s="47" t="str">
        <f t="shared" si="77"/>
        <v>แม่ฮ่องสอน อำเภอสบเมย กองก๋อย</v>
      </c>
      <c r="O4986" s="49" t="s">
        <v>6785</v>
      </c>
      <c r="P4986" s="49" t="s">
        <v>4307</v>
      </c>
      <c r="Q4986" s="49" t="s">
        <v>47</v>
      </c>
    </row>
    <row r="4987" spans="13:17" x14ac:dyDescent="0.2">
      <c r="M4987" s="53">
        <v>580604</v>
      </c>
      <c r="N4987" s="47" t="str">
        <f t="shared" si="77"/>
        <v>แม่ฮ่องสอน อำเภอสบเมย แม่สวด</v>
      </c>
      <c r="O4987" s="49" t="s">
        <v>6785</v>
      </c>
      <c r="P4987" s="49" t="s">
        <v>4308</v>
      </c>
      <c r="Q4987" s="49" t="s">
        <v>47</v>
      </c>
    </row>
    <row r="4988" spans="13:17" x14ac:dyDescent="0.2">
      <c r="M4988" s="53">
        <v>580605</v>
      </c>
      <c r="N4988" s="47" t="str">
        <f t="shared" si="77"/>
        <v>แม่ฮ่องสอน อำเภอสบเมย ป่าโปง</v>
      </c>
      <c r="O4988" s="49" t="s">
        <v>6785</v>
      </c>
      <c r="P4988" s="49" t="s">
        <v>4309</v>
      </c>
      <c r="Q4988" s="49" t="s">
        <v>47</v>
      </c>
    </row>
    <row r="4989" spans="13:17" x14ac:dyDescent="0.2">
      <c r="M4989" s="53">
        <v>580606</v>
      </c>
      <c r="N4989" s="47" t="str">
        <f t="shared" si="77"/>
        <v>แม่ฮ่องสอน อำเภอสบเมย แม่สามแลบ</v>
      </c>
      <c r="O4989" s="49" t="s">
        <v>6785</v>
      </c>
      <c r="P4989" s="49" t="s">
        <v>4310</v>
      </c>
      <c r="Q4989" s="49" t="s">
        <v>47</v>
      </c>
    </row>
    <row r="4990" spans="13:17" x14ac:dyDescent="0.2">
      <c r="M4990" s="53">
        <v>580701</v>
      </c>
      <c r="N4990" s="47" t="str">
        <f t="shared" si="77"/>
        <v>แม่ฮ่องสอน อำเภอปางมะผ้า สบป่อง</v>
      </c>
      <c r="O4990" s="49" t="s">
        <v>6786</v>
      </c>
      <c r="P4990" s="49" t="s">
        <v>4311</v>
      </c>
      <c r="Q4990" s="49" t="s">
        <v>47</v>
      </c>
    </row>
    <row r="4991" spans="13:17" x14ac:dyDescent="0.2">
      <c r="M4991" s="53">
        <v>580702</v>
      </c>
      <c r="N4991" s="47" t="str">
        <f t="shared" si="77"/>
        <v>แม่ฮ่องสอน อำเภอปางมะผ้า ปางมะผ้า</v>
      </c>
      <c r="O4991" s="49" t="s">
        <v>6786</v>
      </c>
      <c r="P4991" s="49" t="s">
        <v>4312</v>
      </c>
      <c r="Q4991" s="49" t="s">
        <v>47</v>
      </c>
    </row>
    <row r="4992" spans="13:17" x14ac:dyDescent="0.2">
      <c r="M4992" s="53">
        <v>580703</v>
      </c>
      <c r="N4992" s="47" t="str">
        <f t="shared" si="77"/>
        <v>แม่ฮ่องสอน อำเภอปางมะผ้า ถ้ำลอด</v>
      </c>
      <c r="O4992" s="49" t="s">
        <v>6786</v>
      </c>
      <c r="P4992" s="49" t="s">
        <v>4313</v>
      </c>
      <c r="Q4992" s="49" t="s">
        <v>47</v>
      </c>
    </row>
    <row r="4993" spans="13:17" x14ac:dyDescent="0.2">
      <c r="M4993" s="53">
        <v>580704</v>
      </c>
      <c r="N4993" s="47" t="str">
        <f t="shared" si="77"/>
        <v>แม่ฮ่องสอน อำเภอปางมะผ้า นาปู่ป้อม</v>
      </c>
      <c r="O4993" s="49" t="s">
        <v>6786</v>
      </c>
      <c r="P4993" s="49" t="s">
        <v>4314</v>
      </c>
      <c r="Q4993" s="49" t="s">
        <v>47</v>
      </c>
    </row>
    <row r="4994" spans="13:17" x14ac:dyDescent="0.2">
      <c r="M4994" s="53">
        <v>600101</v>
      </c>
      <c r="N4994" s="47" t="str">
        <f t="shared" si="77"/>
        <v>นครสวรรค์ อำเภอเมืองนครสวรรค์ ปากน้ำโพ</v>
      </c>
      <c r="O4994" s="49" t="s">
        <v>6787</v>
      </c>
      <c r="P4994" s="49" t="s">
        <v>4315</v>
      </c>
      <c r="Q4994" s="49" t="s">
        <v>25</v>
      </c>
    </row>
    <row r="4995" spans="13:17" x14ac:dyDescent="0.2">
      <c r="M4995" s="53">
        <v>600102</v>
      </c>
      <c r="N4995" s="47" t="str">
        <f t="shared" ref="N4995:N5058" si="78">CONCATENATE(Q4995, " ", O4995, " ", P4995)</f>
        <v>นครสวรรค์ อำเภอเมืองนครสวรรค์ กลางแดด</v>
      </c>
      <c r="O4995" s="49" t="s">
        <v>6787</v>
      </c>
      <c r="P4995" s="49" t="s">
        <v>4316</v>
      </c>
      <c r="Q4995" s="49" t="s">
        <v>25</v>
      </c>
    </row>
    <row r="4996" spans="13:17" x14ac:dyDescent="0.2">
      <c r="M4996" s="53">
        <v>600103</v>
      </c>
      <c r="N4996" s="47" t="str">
        <f t="shared" si="78"/>
        <v>นครสวรรค์ อำเภอเมืองนครสวรรค์ เกรียงไกร</v>
      </c>
      <c r="O4996" s="49" t="s">
        <v>6787</v>
      </c>
      <c r="P4996" s="49" t="s">
        <v>4317</v>
      </c>
      <c r="Q4996" s="49" t="s">
        <v>25</v>
      </c>
    </row>
    <row r="4997" spans="13:17" x14ac:dyDescent="0.2">
      <c r="M4997" s="53">
        <v>600104</v>
      </c>
      <c r="N4997" s="47" t="str">
        <f t="shared" si="78"/>
        <v>นครสวรรค์ อำเภอเมืองนครสวรรค์ แควใหญ่</v>
      </c>
      <c r="O4997" s="49" t="s">
        <v>6787</v>
      </c>
      <c r="P4997" s="49" t="s">
        <v>4318</v>
      </c>
      <c r="Q4997" s="49" t="s">
        <v>25</v>
      </c>
    </row>
    <row r="4998" spans="13:17" x14ac:dyDescent="0.2">
      <c r="M4998" s="53">
        <v>600105</v>
      </c>
      <c r="N4998" s="47" t="str">
        <f t="shared" si="78"/>
        <v>นครสวรรค์ อำเภอเมืองนครสวรรค์ ตะเคียนเลื่อน</v>
      </c>
      <c r="O4998" s="49" t="s">
        <v>6787</v>
      </c>
      <c r="P4998" s="49" t="s">
        <v>4319</v>
      </c>
      <c r="Q4998" s="49" t="s">
        <v>25</v>
      </c>
    </row>
    <row r="4999" spans="13:17" x14ac:dyDescent="0.2">
      <c r="M4999" s="53">
        <v>600106</v>
      </c>
      <c r="N4999" s="47" t="str">
        <f t="shared" si="78"/>
        <v>นครสวรรค์ อำเภอเมืองนครสวรรค์ นครสวรรค์ตก</v>
      </c>
      <c r="O4999" s="49" t="s">
        <v>6787</v>
      </c>
      <c r="P4999" s="49" t="s">
        <v>4320</v>
      </c>
      <c r="Q4999" s="49" t="s">
        <v>25</v>
      </c>
    </row>
    <row r="5000" spans="13:17" x14ac:dyDescent="0.2">
      <c r="M5000" s="53">
        <v>600107</v>
      </c>
      <c r="N5000" s="47" t="str">
        <f t="shared" si="78"/>
        <v>นครสวรรค์ อำเภอเมืองนครสวรรค์ นครสวรรค์ออก</v>
      </c>
      <c r="O5000" s="49" t="s">
        <v>6787</v>
      </c>
      <c r="P5000" s="49" t="s">
        <v>4321</v>
      </c>
      <c r="Q5000" s="49" t="s">
        <v>25</v>
      </c>
    </row>
    <row r="5001" spans="13:17" x14ac:dyDescent="0.2">
      <c r="M5001" s="53">
        <v>600108</v>
      </c>
      <c r="N5001" s="47" t="str">
        <f t="shared" si="78"/>
        <v>นครสวรรค์ อำเภอเมืองนครสวรรค์ บางพระหลวง</v>
      </c>
      <c r="O5001" s="49" t="s">
        <v>6787</v>
      </c>
      <c r="P5001" s="49" t="s">
        <v>4322</v>
      </c>
      <c r="Q5001" s="49" t="s">
        <v>25</v>
      </c>
    </row>
    <row r="5002" spans="13:17" x14ac:dyDescent="0.2">
      <c r="M5002" s="53">
        <v>600109</v>
      </c>
      <c r="N5002" s="47" t="str">
        <f t="shared" si="78"/>
        <v>นครสวรรค์ อำเภอเมืองนครสวรรค์ บางม่วง</v>
      </c>
      <c r="O5002" s="49" t="s">
        <v>6787</v>
      </c>
      <c r="P5002" s="49" t="s">
        <v>570</v>
      </c>
      <c r="Q5002" s="49" t="s">
        <v>25</v>
      </c>
    </row>
    <row r="5003" spans="13:17" x14ac:dyDescent="0.2">
      <c r="M5003" s="53">
        <v>600110</v>
      </c>
      <c r="N5003" s="47" t="str">
        <f t="shared" si="78"/>
        <v>นครสวรรค์ อำเภอเมืองนครสวรรค์ บ้านมะเกลือ</v>
      </c>
      <c r="O5003" s="49" t="s">
        <v>6787</v>
      </c>
      <c r="P5003" s="49" t="s">
        <v>4323</v>
      </c>
      <c r="Q5003" s="49" t="s">
        <v>25</v>
      </c>
    </row>
    <row r="5004" spans="13:17" x14ac:dyDescent="0.2">
      <c r="M5004" s="53">
        <v>600111</v>
      </c>
      <c r="N5004" s="47" t="str">
        <f t="shared" si="78"/>
        <v>นครสวรรค์ อำเภอเมืองนครสวรรค์ บ้านแก่ง</v>
      </c>
      <c r="O5004" s="49" t="s">
        <v>6787</v>
      </c>
      <c r="P5004" s="49" t="s">
        <v>3938</v>
      </c>
      <c r="Q5004" s="49" t="s">
        <v>25</v>
      </c>
    </row>
    <row r="5005" spans="13:17" x14ac:dyDescent="0.2">
      <c r="M5005" s="53">
        <v>600112</v>
      </c>
      <c r="N5005" s="47" t="str">
        <f t="shared" si="78"/>
        <v>นครสวรรค์ อำเภอเมืองนครสวรรค์ พระนอน</v>
      </c>
      <c r="O5005" s="49" t="s">
        <v>6787</v>
      </c>
      <c r="P5005" s="49" t="s">
        <v>698</v>
      </c>
      <c r="Q5005" s="49" t="s">
        <v>25</v>
      </c>
    </row>
    <row r="5006" spans="13:17" x14ac:dyDescent="0.2">
      <c r="M5006" s="53">
        <v>600113</v>
      </c>
      <c r="N5006" s="47" t="str">
        <f t="shared" si="78"/>
        <v>นครสวรรค์ อำเภอเมืองนครสวรรค์ วัดไทร</v>
      </c>
      <c r="O5006" s="49" t="s">
        <v>6787</v>
      </c>
      <c r="P5006" s="49" t="s">
        <v>4324</v>
      </c>
      <c r="Q5006" s="49" t="s">
        <v>25</v>
      </c>
    </row>
    <row r="5007" spans="13:17" x14ac:dyDescent="0.2">
      <c r="M5007" s="53">
        <v>600114</v>
      </c>
      <c r="N5007" s="47" t="str">
        <f t="shared" si="78"/>
        <v>นครสวรรค์ อำเภอเมืองนครสวรรค์ หนองกรด</v>
      </c>
      <c r="O5007" s="49" t="s">
        <v>6787</v>
      </c>
      <c r="P5007" s="49" t="s">
        <v>4325</v>
      </c>
      <c r="Q5007" s="49" t="s">
        <v>25</v>
      </c>
    </row>
    <row r="5008" spans="13:17" x14ac:dyDescent="0.2">
      <c r="M5008" s="53">
        <v>600115</v>
      </c>
      <c r="N5008" s="47" t="str">
        <f t="shared" si="78"/>
        <v>นครสวรรค์ อำเภอเมืองนครสวรรค์ หนองกระโดน</v>
      </c>
      <c r="O5008" s="49" t="s">
        <v>6787</v>
      </c>
      <c r="P5008" s="49" t="s">
        <v>4326</v>
      </c>
      <c r="Q5008" s="49" t="s">
        <v>25</v>
      </c>
    </row>
    <row r="5009" spans="13:17" x14ac:dyDescent="0.2">
      <c r="M5009" s="53">
        <v>600116</v>
      </c>
      <c r="N5009" s="47" t="str">
        <f t="shared" si="78"/>
        <v>นครสวรรค์ อำเภอเมืองนครสวรรค์ หนองปลิง</v>
      </c>
      <c r="O5009" s="49" t="s">
        <v>6787</v>
      </c>
      <c r="P5009" s="49" t="s">
        <v>695</v>
      </c>
      <c r="Q5009" s="49" t="s">
        <v>25</v>
      </c>
    </row>
    <row r="5010" spans="13:17" x14ac:dyDescent="0.2">
      <c r="M5010" s="53">
        <v>600117</v>
      </c>
      <c r="N5010" s="47" t="str">
        <f t="shared" si="78"/>
        <v>นครสวรรค์ อำเภอเมืองนครสวรรค์ บึงเสนาท</v>
      </c>
      <c r="O5010" s="49" t="s">
        <v>6787</v>
      </c>
      <c r="P5010" s="49" t="s">
        <v>4327</v>
      </c>
      <c r="Q5010" s="49" t="s">
        <v>25</v>
      </c>
    </row>
    <row r="5011" spans="13:17" x14ac:dyDescent="0.2">
      <c r="M5011" s="53">
        <v>600201</v>
      </c>
      <c r="N5011" s="47" t="str">
        <f t="shared" si="78"/>
        <v>นครสวรรค์ อำเภอโกรกพระ โกรกพระ</v>
      </c>
      <c r="O5011" s="49" t="s">
        <v>6788</v>
      </c>
      <c r="P5011" s="49" t="s">
        <v>4328</v>
      </c>
      <c r="Q5011" s="49" t="s">
        <v>25</v>
      </c>
    </row>
    <row r="5012" spans="13:17" x14ac:dyDescent="0.2">
      <c r="M5012" s="53">
        <v>600202</v>
      </c>
      <c r="N5012" s="47" t="str">
        <f t="shared" si="78"/>
        <v>นครสวรรค์ อำเภอโกรกพระ ยางตาล</v>
      </c>
      <c r="O5012" s="49" t="s">
        <v>6788</v>
      </c>
      <c r="P5012" s="49" t="s">
        <v>4329</v>
      </c>
      <c r="Q5012" s="49" t="s">
        <v>25</v>
      </c>
    </row>
    <row r="5013" spans="13:17" x14ac:dyDescent="0.2">
      <c r="M5013" s="53">
        <v>600203</v>
      </c>
      <c r="N5013" s="47" t="str">
        <f t="shared" si="78"/>
        <v>นครสวรรค์ อำเภอโกรกพระ บางมะฝ่อ</v>
      </c>
      <c r="O5013" s="49" t="s">
        <v>6788</v>
      </c>
      <c r="P5013" s="49" t="s">
        <v>4330</v>
      </c>
      <c r="Q5013" s="49" t="s">
        <v>25</v>
      </c>
    </row>
    <row r="5014" spans="13:17" x14ac:dyDescent="0.2">
      <c r="M5014" s="53">
        <v>600204</v>
      </c>
      <c r="N5014" s="47" t="str">
        <f t="shared" si="78"/>
        <v>นครสวรรค์ อำเภอโกรกพระ บางประมุง</v>
      </c>
      <c r="O5014" s="49" t="s">
        <v>6788</v>
      </c>
      <c r="P5014" s="49" t="s">
        <v>4331</v>
      </c>
      <c r="Q5014" s="49" t="s">
        <v>25</v>
      </c>
    </row>
    <row r="5015" spans="13:17" x14ac:dyDescent="0.2">
      <c r="M5015" s="53">
        <v>600205</v>
      </c>
      <c r="N5015" s="47" t="str">
        <f t="shared" si="78"/>
        <v>นครสวรรค์ อำเภอโกรกพระ นากลาง</v>
      </c>
      <c r="O5015" s="49" t="s">
        <v>6788</v>
      </c>
      <c r="P5015" s="49" t="s">
        <v>1823</v>
      </c>
      <c r="Q5015" s="49" t="s">
        <v>25</v>
      </c>
    </row>
    <row r="5016" spans="13:17" x14ac:dyDescent="0.2">
      <c r="M5016" s="53">
        <v>600206</v>
      </c>
      <c r="N5016" s="47" t="str">
        <f t="shared" si="78"/>
        <v>นครสวรรค์ อำเภอโกรกพระ ศาลาแดง</v>
      </c>
      <c r="O5016" s="49" t="s">
        <v>6788</v>
      </c>
      <c r="P5016" s="49" t="s">
        <v>848</v>
      </c>
      <c r="Q5016" s="49" t="s">
        <v>25</v>
      </c>
    </row>
    <row r="5017" spans="13:17" x14ac:dyDescent="0.2">
      <c r="M5017" s="53">
        <v>600207</v>
      </c>
      <c r="N5017" s="47" t="str">
        <f t="shared" si="78"/>
        <v>นครสวรรค์ อำเภอโกรกพระ เนินกว้าว</v>
      </c>
      <c r="O5017" s="49" t="s">
        <v>6788</v>
      </c>
      <c r="P5017" s="49" t="s">
        <v>4332</v>
      </c>
      <c r="Q5017" s="49" t="s">
        <v>25</v>
      </c>
    </row>
    <row r="5018" spans="13:17" x14ac:dyDescent="0.2">
      <c r="M5018" s="53">
        <v>600208</v>
      </c>
      <c r="N5018" s="47" t="str">
        <f t="shared" si="78"/>
        <v>นครสวรรค์ อำเภอโกรกพระ เนินศาลา</v>
      </c>
      <c r="O5018" s="49" t="s">
        <v>6788</v>
      </c>
      <c r="P5018" s="49" t="s">
        <v>4333</v>
      </c>
      <c r="Q5018" s="49" t="s">
        <v>25</v>
      </c>
    </row>
    <row r="5019" spans="13:17" x14ac:dyDescent="0.2">
      <c r="M5019" s="53">
        <v>600209</v>
      </c>
      <c r="N5019" s="47" t="str">
        <f t="shared" si="78"/>
        <v>นครสวรรค์ อำเภอโกรกพระ หาดสูง</v>
      </c>
      <c r="O5019" s="49" t="s">
        <v>6788</v>
      </c>
      <c r="P5019" s="49" t="s">
        <v>4334</v>
      </c>
      <c r="Q5019" s="49" t="s">
        <v>25</v>
      </c>
    </row>
    <row r="5020" spans="13:17" x14ac:dyDescent="0.2">
      <c r="M5020" s="53">
        <v>600301</v>
      </c>
      <c r="N5020" s="47" t="str">
        <f t="shared" si="78"/>
        <v>นครสวรรค์ อำเภอชุมแสง ชุมแสง</v>
      </c>
      <c r="O5020" s="49" t="s">
        <v>6789</v>
      </c>
      <c r="P5020" s="49" t="s">
        <v>1331</v>
      </c>
      <c r="Q5020" s="49" t="s">
        <v>25</v>
      </c>
    </row>
    <row r="5021" spans="13:17" x14ac:dyDescent="0.2">
      <c r="M5021" s="53">
        <v>600302</v>
      </c>
      <c r="N5021" s="47" t="str">
        <f t="shared" si="78"/>
        <v>นครสวรรค์ อำเภอชุมแสง ทับกฤช</v>
      </c>
      <c r="O5021" s="49" t="s">
        <v>6789</v>
      </c>
      <c r="P5021" s="49" t="s">
        <v>4335</v>
      </c>
      <c r="Q5021" s="49" t="s">
        <v>25</v>
      </c>
    </row>
    <row r="5022" spans="13:17" x14ac:dyDescent="0.2">
      <c r="M5022" s="53">
        <v>600303</v>
      </c>
      <c r="N5022" s="47" t="str">
        <f t="shared" si="78"/>
        <v>นครสวรรค์ อำเภอชุมแสง พิกุล</v>
      </c>
      <c r="O5022" s="49" t="s">
        <v>6789</v>
      </c>
      <c r="P5022" s="49" t="s">
        <v>4336</v>
      </c>
      <c r="Q5022" s="49" t="s">
        <v>25</v>
      </c>
    </row>
    <row r="5023" spans="13:17" x14ac:dyDescent="0.2">
      <c r="M5023" s="53">
        <v>600304</v>
      </c>
      <c r="N5023" s="47" t="str">
        <f t="shared" si="78"/>
        <v>นครสวรรค์ อำเภอชุมแสง เกยไชย</v>
      </c>
      <c r="O5023" s="49" t="s">
        <v>6789</v>
      </c>
      <c r="P5023" s="49" t="s">
        <v>4337</v>
      </c>
      <c r="Q5023" s="49" t="s">
        <v>25</v>
      </c>
    </row>
    <row r="5024" spans="13:17" x14ac:dyDescent="0.2">
      <c r="M5024" s="53">
        <v>600305</v>
      </c>
      <c r="N5024" s="47" t="str">
        <f t="shared" si="78"/>
        <v>นครสวรรค์ อำเภอชุมแสง ท่าไม้</v>
      </c>
      <c r="O5024" s="49" t="s">
        <v>6789</v>
      </c>
      <c r="P5024" s="49" t="s">
        <v>4338</v>
      </c>
      <c r="Q5024" s="49" t="s">
        <v>25</v>
      </c>
    </row>
    <row r="5025" spans="13:17" x14ac:dyDescent="0.2">
      <c r="M5025" s="53">
        <v>600306</v>
      </c>
      <c r="N5025" s="47" t="str">
        <f t="shared" si="78"/>
        <v>นครสวรรค์ อำเภอชุมแสง บางเคียน</v>
      </c>
      <c r="O5025" s="49" t="s">
        <v>6789</v>
      </c>
      <c r="P5025" s="49" t="s">
        <v>4339</v>
      </c>
      <c r="Q5025" s="49" t="s">
        <v>25</v>
      </c>
    </row>
    <row r="5026" spans="13:17" x14ac:dyDescent="0.2">
      <c r="M5026" s="53">
        <v>600307</v>
      </c>
      <c r="N5026" s="47" t="str">
        <f t="shared" si="78"/>
        <v>นครสวรรค์ อำเภอชุมแสง หนองกระเจา</v>
      </c>
      <c r="O5026" s="49" t="s">
        <v>6789</v>
      </c>
      <c r="P5026" s="49" t="s">
        <v>4340</v>
      </c>
      <c r="Q5026" s="49" t="s">
        <v>25</v>
      </c>
    </row>
    <row r="5027" spans="13:17" x14ac:dyDescent="0.2">
      <c r="M5027" s="53">
        <v>600308</v>
      </c>
      <c r="N5027" s="47" t="str">
        <f t="shared" si="78"/>
        <v>นครสวรรค์ อำเภอชุมแสง พันลาน</v>
      </c>
      <c r="O5027" s="49" t="s">
        <v>6789</v>
      </c>
      <c r="P5027" s="49" t="s">
        <v>4341</v>
      </c>
      <c r="Q5027" s="49" t="s">
        <v>25</v>
      </c>
    </row>
    <row r="5028" spans="13:17" x14ac:dyDescent="0.2">
      <c r="M5028" s="53">
        <v>600309</v>
      </c>
      <c r="N5028" s="47" t="str">
        <f t="shared" si="78"/>
        <v>นครสวรรค์ อำเภอชุมแสง โคกหม้อ</v>
      </c>
      <c r="O5028" s="49" t="s">
        <v>6789</v>
      </c>
      <c r="P5028" s="49" t="s">
        <v>4342</v>
      </c>
      <c r="Q5028" s="49" t="s">
        <v>25</v>
      </c>
    </row>
    <row r="5029" spans="13:17" x14ac:dyDescent="0.2">
      <c r="M5029" s="53">
        <v>600310</v>
      </c>
      <c r="N5029" s="47" t="str">
        <f t="shared" si="78"/>
        <v>นครสวรรค์ อำเภอชุมแสง ไผ่สิงห์</v>
      </c>
      <c r="O5029" s="49" t="s">
        <v>6789</v>
      </c>
      <c r="P5029" s="49" t="s">
        <v>4343</v>
      </c>
      <c r="Q5029" s="49" t="s">
        <v>25</v>
      </c>
    </row>
    <row r="5030" spans="13:17" x14ac:dyDescent="0.2">
      <c r="M5030" s="53">
        <v>600311</v>
      </c>
      <c r="N5030" s="47" t="str">
        <f t="shared" si="78"/>
        <v>นครสวรรค์ อำเภอชุมแสง ฆะมัง</v>
      </c>
      <c r="O5030" s="49" t="s">
        <v>6789</v>
      </c>
      <c r="P5030" s="49" t="s">
        <v>4344</v>
      </c>
      <c r="Q5030" s="49" t="s">
        <v>25</v>
      </c>
    </row>
    <row r="5031" spans="13:17" x14ac:dyDescent="0.2">
      <c r="M5031" s="53">
        <v>600312</v>
      </c>
      <c r="N5031" s="47" t="str">
        <f t="shared" si="78"/>
        <v>นครสวรรค์ อำเภอชุมแสง ทับกฤชใต้</v>
      </c>
      <c r="O5031" s="49" t="s">
        <v>6789</v>
      </c>
      <c r="P5031" s="49" t="s">
        <v>4345</v>
      </c>
      <c r="Q5031" s="49" t="s">
        <v>25</v>
      </c>
    </row>
    <row r="5032" spans="13:17" x14ac:dyDescent="0.2">
      <c r="M5032" s="53">
        <v>600401</v>
      </c>
      <c r="N5032" s="47" t="str">
        <f t="shared" si="78"/>
        <v>นครสวรรค์ อำเภอหนองบัว หนองบัว</v>
      </c>
      <c r="O5032" s="49" t="s">
        <v>6790</v>
      </c>
      <c r="P5032" s="49" t="s">
        <v>944</v>
      </c>
      <c r="Q5032" s="49" t="s">
        <v>25</v>
      </c>
    </row>
    <row r="5033" spans="13:17" x14ac:dyDescent="0.2">
      <c r="M5033" s="53">
        <v>600402</v>
      </c>
      <c r="N5033" s="47" t="str">
        <f t="shared" si="78"/>
        <v>นครสวรรค์ อำเภอหนองบัว หนองกลับ</v>
      </c>
      <c r="O5033" s="49" t="s">
        <v>6790</v>
      </c>
      <c r="P5033" s="49" t="s">
        <v>4346</v>
      </c>
      <c r="Q5033" s="49" t="s">
        <v>25</v>
      </c>
    </row>
    <row r="5034" spans="13:17" x14ac:dyDescent="0.2">
      <c r="M5034" s="53">
        <v>600403</v>
      </c>
      <c r="N5034" s="47" t="str">
        <f t="shared" si="78"/>
        <v>นครสวรรค์ อำเภอหนองบัว ธารทหาร</v>
      </c>
      <c r="O5034" s="49" t="s">
        <v>6790</v>
      </c>
      <c r="P5034" s="49" t="s">
        <v>4347</v>
      </c>
      <c r="Q5034" s="49" t="s">
        <v>25</v>
      </c>
    </row>
    <row r="5035" spans="13:17" x14ac:dyDescent="0.2">
      <c r="M5035" s="53">
        <v>600404</v>
      </c>
      <c r="N5035" s="47" t="str">
        <f t="shared" si="78"/>
        <v>นครสวรรค์ อำเภอหนองบัว ห้วยร่วม</v>
      </c>
      <c r="O5035" s="49" t="s">
        <v>6790</v>
      </c>
      <c r="P5035" s="49" t="s">
        <v>4348</v>
      </c>
      <c r="Q5035" s="49" t="s">
        <v>25</v>
      </c>
    </row>
    <row r="5036" spans="13:17" x14ac:dyDescent="0.2">
      <c r="M5036" s="53">
        <v>600405</v>
      </c>
      <c r="N5036" s="47" t="str">
        <f t="shared" si="78"/>
        <v>นครสวรรค์ อำเภอหนองบัว ห้วยถั่วใต้</v>
      </c>
      <c r="O5036" s="49" t="s">
        <v>6790</v>
      </c>
      <c r="P5036" s="49" t="s">
        <v>4349</v>
      </c>
      <c r="Q5036" s="49" t="s">
        <v>25</v>
      </c>
    </row>
    <row r="5037" spans="13:17" x14ac:dyDescent="0.2">
      <c r="M5037" s="53">
        <v>600406</v>
      </c>
      <c r="N5037" s="47" t="str">
        <f t="shared" si="78"/>
        <v>นครสวรรค์ อำเภอหนองบัว ห้วยถั่วเหนือ</v>
      </c>
      <c r="O5037" s="49" t="s">
        <v>6790</v>
      </c>
      <c r="P5037" s="49" t="s">
        <v>4350</v>
      </c>
      <c r="Q5037" s="49" t="s">
        <v>25</v>
      </c>
    </row>
    <row r="5038" spans="13:17" x14ac:dyDescent="0.2">
      <c r="M5038" s="53">
        <v>600407</v>
      </c>
      <c r="N5038" s="47" t="str">
        <f t="shared" si="78"/>
        <v>นครสวรรค์ อำเภอหนองบัว ห้วยใหญ่</v>
      </c>
      <c r="O5038" s="49" t="s">
        <v>6790</v>
      </c>
      <c r="P5038" s="49" t="s">
        <v>1016</v>
      </c>
      <c r="Q5038" s="49" t="s">
        <v>25</v>
      </c>
    </row>
    <row r="5039" spans="13:17" x14ac:dyDescent="0.2">
      <c r="M5039" s="53">
        <v>600408</v>
      </c>
      <c r="N5039" s="47" t="str">
        <f t="shared" si="78"/>
        <v>นครสวรรค์ อำเภอหนองบัว ทุ่งทอง</v>
      </c>
      <c r="O5039" s="49" t="s">
        <v>6790</v>
      </c>
      <c r="P5039" s="49" t="s">
        <v>3240</v>
      </c>
      <c r="Q5039" s="49" t="s">
        <v>25</v>
      </c>
    </row>
    <row r="5040" spans="13:17" x14ac:dyDescent="0.2">
      <c r="M5040" s="53">
        <v>600409</v>
      </c>
      <c r="N5040" s="47" t="str">
        <f t="shared" si="78"/>
        <v>นครสวรรค์ อำเภอหนองบัว วังบ่อ</v>
      </c>
      <c r="O5040" s="49" t="s">
        <v>6790</v>
      </c>
      <c r="P5040" s="49" t="s">
        <v>4351</v>
      </c>
      <c r="Q5040" s="49" t="s">
        <v>25</v>
      </c>
    </row>
    <row r="5041" spans="13:17" x14ac:dyDescent="0.2">
      <c r="M5041" s="53">
        <v>600501</v>
      </c>
      <c r="N5041" s="47" t="str">
        <f t="shared" si="78"/>
        <v>นครสวรรค์ อำเภอบรรพตพิสัย ท่างิ้ว</v>
      </c>
      <c r="O5041" s="49" t="s">
        <v>6791</v>
      </c>
      <c r="P5041" s="49" t="s">
        <v>4352</v>
      </c>
      <c r="Q5041" s="49" t="s">
        <v>25</v>
      </c>
    </row>
    <row r="5042" spans="13:17" x14ac:dyDescent="0.2">
      <c r="M5042" s="53">
        <v>600502</v>
      </c>
      <c r="N5042" s="47" t="str">
        <f t="shared" si="78"/>
        <v>นครสวรรค์ อำเภอบรรพตพิสัย บางตาหงาย</v>
      </c>
      <c r="O5042" s="49" t="s">
        <v>6791</v>
      </c>
      <c r="P5042" s="49" t="s">
        <v>4353</v>
      </c>
      <c r="Q5042" s="49" t="s">
        <v>25</v>
      </c>
    </row>
    <row r="5043" spans="13:17" x14ac:dyDescent="0.2">
      <c r="M5043" s="53">
        <v>600503</v>
      </c>
      <c r="N5043" s="47" t="str">
        <f t="shared" si="78"/>
        <v>นครสวรรค์ อำเภอบรรพตพิสัย หูกวาง</v>
      </c>
      <c r="O5043" s="49" t="s">
        <v>6791</v>
      </c>
      <c r="P5043" s="49" t="s">
        <v>4354</v>
      </c>
      <c r="Q5043" s="49" t="s">
        <v>25</v>
      </c>
    </row>
    <row r="5044" spans="13:17" x14ac:dyDescent="0.2">
      <c r="M5044" s="53">
        <v>600504</v>
      </c>
      <c r="N5044" s="47" t="str">
        <f t="shared" si="78"/>
        <v>นครสวรรค์ อำเภอบรรพตพิสัย อ่างทอง</v>
      </c>
      <c r="O5044" s="49" t="s">
        <v>6791</v>
      </c>
      <c r="P5044" s="49" t="s">
        <v>73</v>
      </c>
      <c r="Q5044" s="49" t="s">
        <v>25</v>
      </c>
    </row>
    <row r="5045" spans="13:17" x14ac:dyDescent="0.2">
      <c r="M5045" s="53">
        <v>600505</v>
      </c>
      <c r="N5045" s="47" t="str">
        <f t="shared" si="78"/>
        <v>นครสวรรค์ อำเภอบรรพตพิสัย บ้านแดน</v>
      </c>
      <c r="O5045" s="49" t="s">
        <v>6791</v>
      </c>
      <c r="P5045" s="49" t="s">
        <v>4355</v>
      </c>
      <c r="Q5045" s="49" t="s">
        <v>25</v>
      </c>
    </row>
    <row r="5046" spans="13:17" x14ac:dyDescent="0.2">
      <c r="M5046" s="53">
        <v>600506</v>
      </c>
      <c r="N5046" s="47" t="str">
        <f t="shared" si="78"/>
        <v>นครสวรรค์ อำเภอบรรพตพิสัย บางแก้ว</v>
      </c>
      <c r="O5046" s="49" t="s">
        <v>6791</v>
      </c>
      <c r="P5046" s="49" t="s">
        <v>525</v>
      </c>
      <c r="Q5046" s="49" t="s">
        <v>25</v>
      </c>
    </row>
    <row r="5047" spans="13:17" x14ac:dyDescent="0.2">
      <c r="M5047" s="53">
        <v>600507</v>
      </c>
      <c r="N5047" s="47" t="str">
        <f t="shared" si="78"/>
        <v>นครสวรรค์ อำเภอบรรพตพิสัย ตาขีด</v>
      </c>
      <c r="O5047" s="49" t="s">
        <v>6791</v>
      </c>
      <c r="P5047" s="49" t="s">
        <v>4356</v>
      </c>
      <c r="Q5047" s="49" t="s">
        <v>25</v>
      </c>
    </row>
    <row r="5048" spans="13:17" x14ac:dyDescent="0.2">
      <c r="M5048" s="53">
        <v>600508</v>
      </c>
      <c r="N5048" s="47" t="str">
        <f t="shared" si="78"/>
        <v>นครสวรรค์ อำเภอบรรพตพิสัย ตาสัง</v>
      </c>
      <c r="O5048" s="49" t="s">
        <v>6791</v>
      </c>
      <c r="P5048" s="49" t="s">
        <v>4357</v>
      </c>
      <c r="Q5048" s="49" t="s">
        <v>25</v>
      </c>
    </row>
    <row r="5049" spans="13:17" x14ac:dyDescent="0.2">
      <c r="M5049" s="53">
        <v>600509</v>
      </c>
      <c r="N5049" s="47" t="str">
        <f t="shared" si="78"/>
        <v>นครสวรรค์ อำเภอบรรพตพิสัย ด่านช้าง</v>
      </c>
      <c r="O5049" s="49" t="s">
        <v>6791</v>
      </c>
      <c r="P5049" s="49" t="s">
        <v>1763</v>
      </c>
      <c r="Q5049" s="49" t="s">
        <v>25</v>
      </c>
    </row>
    <row r="5050" spans="13:17" x14ac:dyDescent="0.2">
      <c r="M5050" s="53">
        <v>600510</v>
      </c>
      <c r="N5050" s="47" t="str">
        <f t="shared" si="78"/>
        <v>นครสวรรค์ อำเภอบรรพตพิสัย หนองกรด</v>
      </c>
      <c r="O5050" s="49" t="s">
        <v>6791</v>
      </c>
      <c r="P5050" s="49" t="s">
        <v>4325</v>
      </c>
      <c r="Q5050" s="49" t="s">
        <v>25</v>
      </c>
    </row>
    <row r="5051" spans="13:17" x14ac:dyDescent="0.2">
      <c r="M5051" s="53">
        <v>600511</v>
      </c>
      <c r="N5051" s="47" t="str">
        <f t="shared" si="78"/>
        <v>นครสวรรค์ อำเภอบรรพตพิสัย หนองตางู</v>
      </c>
      <c r="O5051" s="49" t="s">
        <v>6791</v>
      </c>
      <c r="P5051" s="49" t="s">
        <v>4358</v>
      </c>
      <c r="Q5051" s="49" t="s">
        <v>25</v>
      </c>
    </row>
    <row r="5052" spans="13:17" x14ac:dyDescent="0.2">
      <c r="M5052" s="53">
        <v>600512</v>
      </c>
      <c r="N5052" s="47" t="str">
        <f t="shared" si="78"/>
        <v>นครสวรรค์ อำเภอบรรพตพิสัย บึงปลาทู</v>
      </c>
      <c r="O5052" s="49" t="s">
        <v>6791</v>
      </c>
      <c r="P5052" s="49" t="s">
        <v>4359</v>
      </c>
      <c r="Q5052" s="49" t="s">
        <v>25</v>
      </c>
    </row>
    <row r="5053" spans="13:17" x14ac:dyDescent="0.2">
      <c r="M5053" s="53">
        <v>600513</v>
      </c>
      <c r="N5053" s="47" t="str">
        <f t="shared" si="78"/>
        <v>นครสวรรค์ อำเภอบรรพตพิสัย เจริญผล</v>
      </c>
      <c r="O5053" s="49" t="s">
        <v>6791</v>
      </c>
      <c r="P5053" s="49" t="s">
        <v>4360</v>
      </c>
      <c r="Q5053" s="49" t="s">
        <v>25</v>
      </c>
    </row>
    <row r="5054" spans="13:17" x14ac:dyDescent="0.2">
      <c r="M5054" s="53">
        <v>600601</v>
      </c>
      <c r="N5054" s="47" t="str">
        <f t="shared" si="78"/>
        <v>นครสวรรค์ อำเภอเก้าเลี้ยว มหาโพธิ</v>
      </c>
      <c r="O5054" s="49" t="s">
        <v>6792</v>
      </c>
      <c r="P5054" s="49" t="s">
        <v>1014</v>
      </c>
      <c r="Q5054" s="49" t="s">
        <v>25</v>
      </c>
    </row>
    <row r="5055" spans="13:17" x14ac:dyDescent="0.2">
      <c r="M5055" s="53">
        <v>600602</v>
      </c>
      <c r="N5055" s="47" t="str">
        <f t="shared" si="78"/>
        <v>นครสวรรค์ อำเภอเก้าเลี้ยว เก้าเลี้ยว</v>
      </c>
      <c r="O5055" s="49" t="s">
        <v>6792</v>
      </c>
      <c r="P5055" s="49" t="s">
        <v>4361</v>
      </c>
      <c r="Q5055" s="49" t="s">
        <v>25</v>
      </c>
    </row>
    <row r="5056" spans="13:17" x14ac:dyDescent="0.2">
      <c r="M5056" s="53">
        <v>600603</v>
      </c>
      <c r="N5056" s="47" t="str">
        <f t="shared" si="78"/>
        <v>นครสวรรค์ อำเภอเก้าเลี้ยว หนองเต่า</v>
      </c>
      <c r="O5056" s="49" t="s">
        <v>6792</v>
      </c>
      <c r="P5056" s="49" t="s">
        <v>996</v>
      </c>
      <c r="Q5056" s="49" t="s">
        <v>25</v>
      </c>
    </row>
    <row r="5057" spans="13:17" x14ac:dyDescent="0.2">
      <c r="M5057" s="53">
        <v>600604</v>
      </c>
      <c r="N5057" s="47" t="str">
        <f t="shared" si="78"/>
        <v>นครสวรรค์ อำเภอเก้าเลี้ยว เขาดิน</v>
      </c>
      <c r="O5057" s="49" t="s">
        <v>6792</v>
      </c>
      <c r="P5057" s="49" t="s">
        <v>1170</v>
      </c>
      <c r="Q5057" s="49" t="s">
        <v>25</v>
      </c>
    </row>
    <row r="5058" spans="13:17" x14ac:dyDescent="0.2">
      <c r="M5058" s="53">
        <v>600605</v>
      </c>
      <c r="N5058" s="47" t="str">
        <f t="shared" si="78"/>
        <v>นครสวรรค์ อำเภอเก้าเลี้ยว หัวดง</v>
      </c>
      <c r="O5058" s="49" t="s">
        <v>6792</v>
      </c>
      <c r="P5058" s="49" t="s">
        <v>3213</v>
      </c>
      <c r="Q5058" s="49" t="s">
        <v>25</v>
      </c>
    </row>
    <row r="5059" spans="13:17" x14ac:dyDescent="0.2">
      <c r="M5059" s="53">
        <v>600701</v>
      </c>
      <c r="N5059" s="47" t="str">
        <f t="shared" ref="N5059:N5122" si="79">CONCATENATE(Q5059, " ", O5059, " ", P5059)</f>
        <v>นครสวรรค์ อำเภอตาคลี ตาคลี</v>
      </c>
      <c r="O5059" s="49" t="s">
        <v>6793</v>
      </c>
      <c r="P5059" s="49" t="s">
        <v>4362</v>
      </c>
      <c r="Q5059" s="49" t="s">
        <v>25</v>
      </c>
    </row>
    <row r="5060" spans="13:17" x14ac:dyDescent="0.2">
      <c r="M5060" s="53">
        <v>600702</v>
      </c>
      <c r="N5060" s="47" t="str">
        <f t="shared" si="79"/>
        <v>นครสวรรค์ อำเภอตาคลี ช่องแค</v>
      </c>
      <c r="O5060" s="49" t="s">
        <v>6793</v>
      </c>
      <c r="P5060" s="49" t="s">
        <v>4363</v>
      </c>
      <c r="Q5060" s="49" t="s">
        <v>25</v>
      </c>
    </row>
    <row r="5061" spans="13:17" x14ac:dyDescent="0.2">
      <c r="M5061" s="53">
        <v>600703</v>
      </c>
      <c r="N5061" s="47" t="str">
        <f t="shared" si="79"/>
        <v>นครสวรรค์ อำเภอตาคลี จันเสน</v>
      </c>
      <c r="O5061" s="49" t="s">
        <v>6793</v>
      </c>
      <c r="P5061" s="49" t="s">
        <v>4364</v>
      </c>
      <c r="Q5061" s="49" t="s">
        <v>25</v>
      </c>
    </row>
    <row r="5062" spans="13:17" x14ac:dyDescent="0.2">
      <c r="M5062" s="53">
        <v>600704</v>
      </c>
      <c r="N5062" s="47" t="str">
        <f t="shared" si="79"/>
        <v>นครสวรรค์ อำเภอตาคลี ห้วยหอม</v>
      </c>
      <c r="O5062" s="49" t="s">
        <v>6793</v>
      </c>
      <c r="P5062" s="49" t="s">
        <v>4365</v>
      </c>
      <c r="Q5062" s="49" t="s">
        <v>25</v>
      </c>
    </row>
    <row r="5063" spans="13:17" x14ac:dyDescent="0.2">
      <c r="M5063" s="53">
        <v>600705</v>
      </c>
      <c r="N5063" s="47" t="str">
        <f t="shared" si="79"/>
        <v>นครสวรรค์ อำเภอตาคลี หัวหวาย</v>
      </c>
      <c r="O5063" s="49" t="s">
        <v>6793</v>
      </c>
      <c r="P5063" s="49" t="s">
        <v>4366</v>
      </c>
      <c r="Q5063" s="49" t="s">
        <v>25</v>
      </c>
    </row>
    <row r="5064" spans="13:17" x14ac:dyDescent="0.2">
      <c r="M5064" s="53">
        <v>600706</v>
      </c>
      <c r="N5064" s="47" t="str">
        <f t="shared" si="79"/>
        <v>นครสวรรค์ อำเภอตาคลี หนองโพ</v>
      </c>
      <c r="O5064" s="49" t="s">
        <v>6793</v>
      </c>
      <c r="P5064" s="49" t="s">
        <v>4367</v>
      </c>
      <c r="Q5064" s="49" t="s">
        <v>25</v>
      </c>
    </row>
    <row r="5065" spans="13:17" x14ac:dyDescent="0.2">
      <c r="M5065" s="53">
        <v>600707</v>
      </c>
      <c r="N5065" s="47" t="str">
        <f t="shared" si="79"/>
        <v>นครสวรรค์ อำเภอตาคลี หนองหม้อ</v>
      </c>
      <c r="O5065" s="49" t="s">
        <v>6793</v>
      </c>
      <c r="P5065" s="49" t="s">
        <v>4368</v>
      </c>
      <c r="Q5065" s="49" t="s">
        <v>25</v>
      </c>
    </row>
    <row r="5066" spans="13:17" x14ac:dyDescent="0.2">
      <c r="M5066" s="53">
        <v>600708</v>
      </c>
      <c r="N5066" s="47" t="str">
        <f t="shared" si="79"/>
        <v>นครสวรรค์ อำเภอตาคลี สร้อยทอง</v>
      </c>
      <c r="O5066" s="49" t="s">
        <v>6793</v>
      </c>
      <c r="P5066" s="49" t="s">
        <v>4369</v>
      </c>
      <c r="Q5066" s="49" t="s">
        <v>25</v>
      </c>
    </row>
    <row r="5067" spans="13:17" x14ac:dyDescent="0.2">
      <c r="M5067" s="53">
        <v>600709</v>
      </c>
      <c r="N5067" s="47" t="str">
        <f t="shared" si="79"/>
        <v>นครสวรรค์ อำเภอตาคลี ลาดทิพรส</v>
      </c>
      <c r="O5067" s="49" t="s">
        <v>6793</v>
      </c>
      <c r="P5067" s="49" t="s">
        <v>4370</v>
      </c>
      <c r="Q5067" s="49" t="s">
        <v>25</v>
      </c>
    </row>
    <row r="5068" spans="13:17" x14ac:dyDescent="0.2">
      <c r="M5068" s="53">
        <v>600710</v>
      </c>
      <c r="N5068" s="47" t="str">
        <f t="shared" si="79"/>
        <v>นครสวรรค์ อำเภอตาคลี พรหมนิมิต</v>
      </c>
      <c r="O5068" s="49" t="s">
        <v>6793</v>
      </c>
      <c r="P5068" s="49" t="s">
        <v>4371</v>
      </c>
      <c r="Q5068" s="49" t="s">
        <v>25</v>
      </c>
    </row>
    <row r="5069" spans="13:17" x14ac:dyDescent="0.2">
      <c r="M5069" s="53">
        <v>600801</v>
      </c>
      <c r="N5069" s="47" t="str">
        <f t="shared" si="79"/>
        <v>นครสวรรค์ อำเภอท่าตะโก ท่าตะโก</v>
      </c>
      <c r="O5069" s="49" t="s">
        <v>6794</v>
      </c>
      <c r="P5069" s="49" t="s">
        <v>4372</v>
      </c>
      <c r="Q5069" s="49" t="s">
        <v>25</v>
      </c>
    </row>
    <row r="5070" spans="13:17" x14ac:dyDescent="0.2">
      <c r="M5070" s="53">
        <v>600802</v>
      </c>
      <c r="N5070" s="47" t="str">
        <f t="shared" si="79"/>
        <v>นครสวรรค์ อำเภอท่าตะโก พนมรอก</v>
      </c>
      <c r="O5070" s="49" t="s">
        <v>6794</v>
      </c>
      <c r="P5070" s="49" t="s">
        <v>4373</v>
      </c>
      <c r="Q5070" s="49" t="s">
        <v>25</v>
      </c>
    </row>
    <row r="5071" spans="13:17" x14ac:dyDescent="0.2">
      <c r="M5071" s="53">
        <v>600803</v>
      </c>
      <c r="N5071" s="47" t="str">
        <f t="shared" si="79"/>
        <v>นครสวรรค์ อำเภอท่าตะโก หัวถนน</v>
      </c>
      <c r="O5071" s="49" t="s">
        <v>6794</v>
      </c>
      <c r="P5071" s="49" t="s">
        <v>1272</v>
      </c>
      <c r="Q5071" s="49" t="s">
        <v>25</v>
      </c>
    </row>
    <row r="5072" spans="13:17" x14ac:dyDescent="0.2">
      <c r="M5072" s="53">
        <v>600804</v>
      </c>
      <c r="N5072" s="47" t="str">
        <f t="shared" si="79"/>
        <v>นครสวรรค์ อำเภอท่าตะโก สายลำโพง</v>
      </c>
      <c r="O5072" s="49" t="s">
        <v>6794</v>
      </c>
      <c r="P5072" s="49" t="s">
        <v>4374</v>
      </c>
      <c r="Q5072" s="49" t="s">
        <v>25</v>
      </c>
    </row>
    <row r="5073" spans="13:17" x14ac:dyDescent="0.2">
      <c r="M5073" s="53">
        <v>600805</v>
      </c>
      <c r="N5073" s="47" t="str">
        <f t="shared" si="79"/>
        <v>นครสวรรค์ อำเภอท่าตะโก วังมหากร</v>
      </c>
      <c r="O5073" s="49" t="s">
        <v>6794</v>
      </c>
      <c r="P5073" s="49" t="s">
        <v>4375</v>
      </c>
      <c r="Q5073" s="49" t="s">
        <v>25</v>
      </c>
    </row>
    <row r="5074" spans="13:17" x14ac:dyDescent="0.2">
      <c r="M5074" s="53">
        <v>600806</v>
      </c>
      <c r="N5074" s="47" t="str">
        <f t="shared" si="79"/>
        <v>นครสวรรค์ อำเภอท่าตะโก ดอนคา</v>
      </c>
      <c r="O5074" s="49" t="s">
        <v>6794</v>
      </c>
      <c r="P5074" s="49" t="s">
        <v>4376</v>
      </c>
      <c r="Q5074" s="49" t="s">
        <v>25</v>
      </c>
    </row>
    <row r="5075" spans="13:17" x14ac:dyDescent="0.2">
      <c r="M5075" s="53">
        <v>600807</v>
      </c>
      <c r="N5075" s="47" t="str">
        <f t="shared" si="79"/>
        <v>นครสวรรค์ อำเภอท่าตะโก ทำนบ</v>
      </c>
      <c r="O5075" s="49" t="s">
        <v>6794</v>
      </c>
      <c r="P5075" s="49" t="s">
        <v>4377</v>
      </c>
      <c r="Q5075" s="49" t="s">
        <v>25</v>
      </c>
    </row>
    <row r="5076" spans="13:17" x14ac:dyDescent="0.2">
      <c r="M5076" s="53">
        <v>600808</v>
      </c>
      <c r="N5076" s="47" t="str">
        <f t="shared" si="79"/>
        <v>นครสวรรค์ อำเภอท่าตะโก วังใหญ่</v>
      </c>
      <c r="O5076" s="49" t="s">
        <v>6794</v>
      </c>
      <c r="P5076" s="49" t="s">
        <v>4378</v>
      </c>
      <c r="Q5076" s="49" t="s">
        <v>25</v>
      </c>
    </row>
    <row r="5077" spans="13:17" x14ac:dyDescent="0.2">
      <c r="M5077" s="53">
        <v>600809</v>
      </c>
      <c r="N5077" s="47" t="str">
        <f t="shared" si="79"/>
        <v>นครสวรรค์ อำเภอท่าตะโก พนมเศษ</v>
      </c>
      <c r="O5077" s="49" t="s">
        <v>6794</v>
      </c>
      <c r="P5077" s="49" t="s">
        <v>4379</v>
      </c>
      <c r="Q5077" s="49" t="s">
        <v>25</v>
      </c>
    </row>
    <row r="5078" spans="13:17" x14ac:dyDescent="0.2">
      <c r="M5078" s="53">
        <v>600810</v>
      </c>
      <c r="N5078" s="47" t="str">
        <f t="shared" si="79"/>
        <v>นครสวรรค์ อำเภอท่าตะโก หนองหลวง</v>
      </c>
      <c r="O5078" s="49" t="s">
        <v>6794</v>
      </c>
      <c r="P5078" s="49" t="s">
        <v>2173</v>
      </c>
      <c r="Q5078" s="49" t="s">
        <v>25</v>
      </c>
    </row>
    <row r="5079" spans="13:17" x14ac:dyDescent="0.2">
      <c r="M5079" s="53">
        <v>600901</v>
      </c>
      <c r="N5079" s="47" t="str">
        <f t="shared" si="79"/>
        <v>นครสวรรค์ อำเภอไพศาลี โคกเดื่อ</v>
      </c>
      <c r="O5079" s="49" t="s">
        <v>6795</v>
      </c>
      <c r="P5079" s="49" t="s">
        <v>4380</v>
      </c>
      <c r="Q5079" s="49" t="s">
        <v>25</v>
      </c>
    </row>
    <row r="5080" spans="13:17" x14ac:dyDescent="0.2">
      <c r="M5080" s="53">
        <v>600902</v>
      </c>
      <c r="N5080" s="47" t="str">
        <f t="shared" si="79"/>
        <v>นครสวรรค์ อำเภอไพศาลี สำโรงชัย</v>
      </c>
      <c r="O5080" s="49" t="s">
        <v>6795</v>
      </c>
      <c r="P5080" s="49" t="s">
        <v>4381</v>
      </c>
      <c r="Q5080" s="49" t="s">
        <v>25</v>
      </c>
    </row>
    <row r="5081" spans="13:17" x14ac:dyDescent="0.2">
      <c r="M5081" s="53">
        <v>600903</v>
      </c>
      <c r="N5081" s="47" t="str">
        <f t="shared" si="79"/>
        <v>นครสวรรค์ อำเภอไพศาลี วังน้ำลัด</v>
      </c>
      <c r="O5081" s="49" t="s">
        <v>6795</v>
      </c>
      <c r="P5081" s="49" t="s">
        <v>4382</v>
      </c>
      <c r="Q5081" s="49" t="s">
        <v>25</v>
      </c>
    </row>
    <row r="5082" spans="13:17" x14ac:dyDescent="0.2">
      <c r="M5082" s="53">
        <v>600904</v>
      </c>
      <c r="N5082" s="47" t="str">
        <f t="shared" si="79"/>
        <v>นครสวรรค์ อำเภอไพศาลี ตะคร้อ</v>
      </c>
      <c r="O5082" s="49" t="s">
        <v>6795</v>
      </c>
      <c r="P5082" s="49" t="s">
        <v>4383</v>
      </c>
      <c r="Q5082" s="49" t="s">
        <v>25</v>
      </c>
    </row>
    <row r="5083" spans="13:17" x14ac:dyDescent="0.2">
      <c r="M5083" s="53">
        <v>600905</v>
      </c>
      <c r="N5083" s="47" t="str">
        <f t="shared" si="79"/>
        <v>นครสวรรค์ อำเภอไพศาลี โพธิ์ประสาท</v>
      </c>
      <c r="O5083" s="49" t="s">
        <v>6795</v>
      </c>
      <c r="P5083" s="49" t="s">
        <v>4384</v>
      </c>
      <c r="Q5083" s="49" t="s">
        <v>25</v>
      </c>
    </row>
    <row r="5084" spans="13:17" x14ac:dyDescent="0.2">
      <c r="M5084" s="53">
        <v>600906</v>
      </c>
      <c r="N5084" s="47" t="str">
        <f t="shared" si="79"/>
        <v>นครสวรรค์ อำเภอไพศาลี วังข่อย</v>
      </c>
      <c r="O5084" s="49" t="s">
        <v>6795</v>
      </c>
      <c r="P5084" s="49" t="s">
        <v>4385</v>
      </c>
      <c r="Q5084" s="49" t="s">
        <v>25</v>
      </c>
    </row>
    <row r="5085" spans="13:17" x14ac:dyDescent="0.2">
      <c r="M5085" s="53">
        <v>600907</v>
      </c>
      <c r="N5085" s="47" t="str">
        <f t="shared" si="79"/>
        <v>นครสวรรค์ อำเภอไพศาลี นาขอม</v>
      </c>
      <c r="O5085" s="49" t="s">
        <v>6795</v>
      </c>
      <c r="P5085" s="49" t="s">
        <v>4386</v>
      </c>
      <c r="Q5085" s="49" t="s">
        <v>25</v>
      </c>
    </row>
    <row r="5086" spans="13:17" x14ac:dyDescent="0.2">
      <c r="M5086" s="53">
        <v>600908</v>
      </c>
      <c r="N5086" s="47" t="str">
        <f t="shared" si="79"/>
        <v>นครสวรรค์ อำเภอไพศาลี ไพศาลี</v>
      </c>
      <c r="O5086" s="49" t="s">
        <v>6795</v>
      </c>
      <c r="P5086" s="49" t="s">
        <v>4387</v>
      </c>
      <c r="Q5086" s="49" t="s">
        <v>25</v>
      </c>
    </row>
    <row r="5087" spans="13:17" x14ac:dyDescent="0.2">
      <c r="M5087" s="53">
        <v>601001</v>
      </c>
      <c r="N5087" s="47" t="str">
        <f t="shared" si="79"/>
        <v>นครสวรรค์ อำเภอพยุหะคีรี พยุหะ</v>
      </c>
      <c r="O5087" s="49" t="s">
        <v>6796</v>
      </c>
      <c r="P5087" s="49" t="s">
        <v>4388</v>
      </c>
      <c r="Q5087" s="49" t="s">
        <v>25</v>
      </c>
    </row>
    <row r="5088" spans="13:17" x14ac:dyDescent="0.2">
      <c r="M5088" s="53">
        <v>601002</v>
      </c>
      <c r="N5088" s="47" t="str">
        <f t="shared" si="79"/>
        <v>นครสวรรค์ อำเภอพยุหะคีรี เนินมะกอก</v>
      </c>
      <c r="O5088" s="49" t="s">
        <v>6796</v>
      </c>
      <c r="P5088" s="49" t="s">
        <v>4389</v>
      </c>
      <c r="Q5088" s="49" t="s">
        <v>25</v>
      </c>
    </row>
    <row r="5089" spans="13:17" x14ac:dyDescent="0.2">
      <c r="M5089" s="53">
        <v>601003</v>
      </c>
      <c r="N5089" s="47" t="str">
        <f t="shared" si="79"/>
        <v>นครสวรรค์ อำเภอพยุหะคีรี นิคมเขาบ่อแก้ว</v>
      </c>
      <c r="O5089" s="49" t="s">
        <v>6796</v>
      </c>
      <c r="P5089" s="49" t="s">
        <v>4390</v>
      </c>
      <c r="Q5089" s="49" t="s">
        <v>25</v>
      </c>
    </row>
    <row r="5090" spans="13:17" x14ac:dyDescent="0.2">
      <c r="M5090" s="53">
        <v>601004</v>
      </c>
      <c r="N5090" s="47" t="str">
        <f t="shared" si="79"/>
        <v>นครสวรรค์ อำเภอพยุหะคีรี ม่วงหัก</v>
      </c>
      <c r="O5090" s="49" t="s">
        <v>6796</v>
      </c>
      <c r="P5090" s="49" t="s">
        <v>4391</v>
      </c>
      <c r="Q5090" s="49" t="s">
        <v>25</v>
      </c>
    </row>
    <row r="5091" spans="13:17" x14ac:dyDescent="0.2">
      <c r="M5091" s="53">
        <v>601005</v>
      </c>
      <c r="N5091" s="47" t="str">
        <f t="shared" si="79"/>
        <v>นครสวรรค์ อำเภอพยุหะคีรี ยางขาว</v>
      </c>
      <c r="O5091" s="49" t="s">
        <v>6796</v>
      </c>
      <c r="P5091" s="49" t="s">
        <v>4392</v>
      </c>
      <c r="Q5091" s="49" t="s">
        <v>25</v>
      </c>
    </row>
    <row r="5092" spans="13:17" x14ac:dyDescent="0.2">
      <c r="M5092" s="53">
        <v>601006</v>
      </c>
      <c r="N5092" s="47" t="str">
        <f t="shared" si="79"/>
        <v>นครสวรรค์ อำเภอพยุหะคีรี ย่านมัทรี</v>
      </c>
      <c r="O5092" s="49" t="s">
        <v>6796</v>
      </c>
      <c r="P5092" s="49" t="s">
        <v>4393</v>
      </c>
      <c r="Q5092" s="49" t="s">
        <v>25</v>
      </c>
    </row>
    <row r="5093" spans="13:17" x14ac:dyDescent="0.2">
      <c r="M5093" s="53">
        <v>601007</v>
      </c>
      <c r="N5093" s="47" t="str">
        <f t="shared" si="79"/>
        <v>นครสวรรค์ อำเภอพยุหะคีรี เขาทอง</v>
      </c>
      <c r="O5093" s="49" t="s">
        <v>6796</v>
      </c>
      <c r="P5093" s="49" t="s">
        <v>4394</v>
      </c>
      <c r="Q5093" s="49" t="s">
        <v>25</v>
      </c>
    </row>
    <row r="5094" spans="13:17" x14ac:dyDescent="0.2">
      <c r="M5094" s="53">
        <v>601008</v>
      </c>
      <c r="N5094" s="47" t="str">
        <f t="shared" si="79"/>
        <v>นครสวรรค์ อำเภอพยุหะคีรี ท่าน้ำอ้อย</v>
      </c>
      <c r="O5094" s="49" t="s">
        <v>6796</v>
      </c>
      <c r="P5094" s="49" t="s">
        <v>4395</v>
      </c>
      <c r="Q5094" s="49" t="s">
        <v>25</v>
      </c>
    </row>
    <row r="5095" spans="13:17" x14ac:dyDescent="0.2">
      <c r="M5095" s="53">
        <v>601009</v>
      </c>
      <c r="N5095" s="47" t="str">
        <f t="shared" si="79"/>
        <v>นครสวรรค์ อำเภอพยุหะคีรี น้ำทรง</v>
      </c>
      <c r="O5095" s="49" t="s">
        <v>6796</v>
      </c>
      <c r="P5095" s="49" t="s">
        <v>4396</v>
      </c>
      <c r="Q5095" s="49" t="s">
        <v>25</v>
      </c>
    </row>
    <row r="5096" spans="13:17" x14ac:dyDescent="0.2">
      <c r="M5096" s="53">
        <v>601010</v>
      </c>
      <c r="N5096" s="47" t="str">
        <f t="shared" si="79"/>
        <v>นครสวรรค์ อำเภอพยุหะคีรี เขากะลา</v>
      </c>
      <c r="O5096" s="49" t="s">
        <v>6796</v>
      </c>
      <c r="P5096" s="49" t="s">
        <v>4397</v>
      </c>
      <c r="Q5096" s="49" t="s">
        <v>25</v>
      </c>
    </row>
    <row r="5097" spans="13:17" x14ac:dyDescent="0.2">
      <c r="M5097" s="53">
        <v>601011</v>
      </c>
      <c r="N5097" s="47" t="str">
        <f t="shared" si="79"/>
        <v>นครสวรรค์ อำเภอพยุหะคีรี สระทะเล</v>
      </c>
      <c r="O5097" s="49" t="s">
        <v>6796</v>
      </c>
      <c r="P5097" s="49" t="s">
        <v>4398</v>
      </c>
      <c r="Q5097" s="49" t="s">
        <v>25</v>
      </c>
    </row>
    <row r="5098" spans="13:17" x14ac:dyDescent="0.2">
      <c r="M5098" s="53">
        <v>601101</v>
      </c>
      <c r="N5098" s="47" t="str">
        <f t="shared" si="79"/>
        <v>นครสวรรค์ อำเภอลาดยาว ลาดยาว</v>
      </c>
      <c r="O5098" s="49" t="s">
        <v>6797</v>
      </c>
      <c r="P5098" s="49" t="s">
        <v>440</v>
      </c>
      <c r="Q5098" s="49" t="s">
        <v>25</v>
      </c>
    </row>
    <row r="5099" spans="13:17" x14ac:dyDescent="0.2">
      <c r="M5099" s="53">
        <v>601102</v>
      </c>
      <c r="N5099" s="47" t="str">
        <f t="shared" si="79"/>
        <v>นครสวรรค์ อำเภอลาดยาว ห้วยน้ำหอม</v>
      </c>
      <c r="O5099" s="49" t="s">
        <v>6797</v>
      </c>
      <c r="P5099" s="49" t="s">
        <v>4399</v>
      </c>
      <c r="Q5099" s="49" t="s">
        <v>25</v>
      </c>
    </row>
    <row r="5100" spans="13:17" x14ac:dyDescent="0.2">
      <c r="M5100" s="53">
        <v>601103</v>
      </c>
      <c r="N5100" s="47" t="str">
        <f t="shared" si="79"/>
        <v>นครสวรรค์ อำเภอลาดยาว วังม้า</v>
      </c>
      <c r="O5100" s="49" t="s">
        <v>6797</v>
      </c>
      <c r="P5100" s="49" t="s">
        <v>4400</v>
      </c>
      <c r="Q5100" s="49" t="s">
        <v>25</v>
      </c>
    </row>
    <row r="5101" spans="13:17" x14ac:dyDescent="0.2">
      <c r="M5101" s="53">
        <v>601104</v>
      </c>
      <c r="N5101" s="47" t="str">
        <f t="shared" si="79"/>
        <v>นครสวรรค์ อำเภอลาดยาว วังเมือง</v>
      </c>
      <c r="O5101" s="49" t="s">
        <v>6797</v>
      </c>
      <c r="P5101" s="49" t="s">
        <v>4401</v>
      </c>
      <c r="Q5101" s="49" t="s">
        <v>25</v>
      </c>
    </row>
    <row r="5102" spans="13:17" x14ac:dyDescent="0.2">
      <c r="M5102" s="53">
        <v>601105</v>
      </c>
      <c r="N5102" s="47" t="str">
        <f t="shared" si="79"/>
        <v>นครสวรรค์ อำเภอลาดยาว สร้อยละคร</v>
      </c>
      <c r="O5102" s="49" t="s">
        <v>6797</v>
      </c>
      <c r="P5102" s="49" t="s">
        <v>4402</v>
      </c>
      <c r="Q5102" s="49" t="s">
        <v>25</v>
      </c>
    </row>
    <row r="5103" spans="13:17" x14ac:dyDescent="0.2">
      <c r="M5103" s="53">
        <v>601106</v>
      </c>
      <c r="N5103" s="47" t="str">
        <f t="shared" si="79"/>
        <v>นครสวรรค์ อำเภอลาดยาว มาบแก</v>
      </c>
      <c r="O5103" s="49" t="s">
        <v>6797</v>
      </c>
      <c r="P5103" s="49" t="s">
        <v>4403</v>
      </c>
      <c r="Q5103" s="49" t="s">
        <v>25</v>
      </c>
    </row>
    <row r="5104" spans="13:17" x14ac:dyDescent="0.2">
      <c r="M5104" s="53">
        <v>601107</v>
      </c>
      <c r="N5104" s="47" t="str">
        <f t="shared" si="79"/>
        <v>นครสวรรค์ อำเภอลาดยาว หนองยาว</v>
      </c>
      <c r="O5104" s="49" t="s">
        <v>6797</v>
      </c>
      <c r="P5104" s="49" t="s">
        <v>1124</v>
      </c>
      <c r="Q5104" s="49" t="s">
        <v>25</v>
      </c>
    </row>
    <row r="5105" spans="13:17" x14ac:dyDescent="0.2">
      <c r="M5105" s="53">
        <v>601108</v>
      </c>
      <c r="N5105" s="47" t="str">
        <f t="shared" si="79"/>
        <v>นครสวรรค์ อำเภอลาดยาว หนองนมวัว</v>
      </c>
      <c r="O5105" s="49" t="s">
        <v>6797</v>
      </c>
      <c r="P5105" s="49" t="s">
        <v>4404</v>
      </c>
      <c r="Q5105" s="49" t="s">
        <v>25</v>
      </c>
    </row>
    <row r="5106" spans="13:17" x14ac:dyDescent="0.2">
      <c r="M5106" s="53">
        <v>601109</v>
      </c>
      <c r="N5106" s="47" t="str">
        <f t="shared" si="79"/>
        <v>นครสวรรค์ อำเภอลาดยาว บ้านไร่</v>
      </c>
      <c r="O5106" s="49" t="s">
        <v>6797</v>
      </c>
      <c r="P5106" s="49" t="s">
        <v>2630</v>
      </c>
      <c r="Q5106" s="49" t="s">
        <v>25</v>
      </c>
    </row>
    <row r="5107" spans="13:17" x14ac:dyDescent="0.2">
      <c r="M5107" s="53">
        <v>601110</v>
      </c>
      <c r="N5107" s="47" t="str">
        <f t="shared" si="79"/>
        <v>นครสวรรค์ อำเภอลาดยาว เนินขี้เหล็ก</v>
      </c>
      <c r="O5107" s="49" t="s">
        <v>6797</v>
      </c>
      <c r="P5107" s="49" t="s">
        <v>4405</v>
      </c>
      <c r="Q5107" s="49" t="s">
        <v>25</v>
      </c>
    </row>
    <row r="5108" spans="13:17" x14ac:dyDescent="0.2">
      <c r="M5108" s="53">
        <v>601116</v>
      </c>
      <c r="N5108" s="47" t="str">
        <f t="shared" si="79"/>
        <v>นครสวรรค์ อำเภอลาดยาว ศาลเจ้าไก่ต่อ</v>
      </c>
      <c r="O5108" s="49" t="s">
        <v>6797</v>
      </c>
      <c r="P5108" s="49" t="s">
        <v>4406</v>
      </c>
      <c r="Q5108" s="49" t="s">
        <v>25</v>
      </c>
    </row>
    <row r="5109" spans="13:17" x14ac:dyDescent="0.2">
      <c r="M5109" s="53">
        <v>601117</v>
      </c>
      <c r="N5109" s="47" t="str">
        <f t="shared" si="79"/>
        <v>นครสวรรค์ อำเภอลาดยาว สระแก้ว</v>
      </c>
      <c r="O5109" s="49" t="s">
        <v>6797</v>
      </c>
      <c r="P5109" s="49" t="s">
        <v>64</v>
      </c>
      <c r="Q5109" s="49" t="s">
        <v>25</v>
      </c>
    </row>
    <row r="5110" spans="13:17" x14ac:dyDescent="0.2">
      <c r="M5110" s="53">
        <v>601201</v>
      </c>
      <c r="N5110" s="47" t="str">
        <f t="shared" si="79"/>
        <v>นครสวรรค์ อำเภอตากฟ้า ตากฟ้า</v>
      </c>
      <c r="O5110" s="49" t="s">
        <v>6798</v>
      </c>
      <c r="P5110" s="49" t="s">
        <v>4407</v>
      </c>
      <c r="Q5110" s="49" t="s">
        <v>25</v>
      </c>
    </row>
    <row r="5111" spans="13:17" x14ac:dyDescent="0.2">
      <c r="M5111" s="53">
        <v>601202</v>
      </c>
      <c r="N5111" s="47" t="str">
        <f t="shared" si="79"/>
        <v>นครสวรรค์ อำเภอตากฟ้า ลำพยนต์</v>
      </c>
      <c r="O5111" s="49" t="s">
        <v>6798</v>
      </c>
      <c r="P5111" s="49" t="s">
        <v>4408</v>
      </c>
      <c r="Q5111" s="49" t="s">
        <v>25</v>
      </c>
    </row>
    <row r="5112" spans="13:17" x14ac:dyDescent="0.2">
      <c r="M5112" s="53">
        <v>601203</v>
      </c>
      <c r="N5112" s="47" t="str">
        <f t="shared" si="79"/>
        <v>นครสวรรค์ อำเภอตากฟ้า สุขสำราญ</v>
      </c>
      <c r="O5112" s="49" t="s">
        <v>6798</v>
      </c>
      <c r="P5112" s="49" t="s">
        <v>4409</v>
      </c>
      <c r="Q5112" s="49" t="s">
        <v>25</v>
      </c>
    </row>
    <row r="5113" spans="13:17" x14ac:dyDescent="0.2">
      <c r="M5113" s="53">
        <v>601204</v>
      </c>
      <c r="N5113" s="47" t="str">
        <f t="shared" si="79"/>
        <v>นครสวรรค์ อำเภอตากฟ้า หนองพิกุล</v>
      </c>
      <c r="O5113" s="49" t="s">
        <v>6798</v>
      </c>
      <c r="P5113" s="49" t="s">
        <v>4410</v>
      </c>
      <c r="Q5113" s="49" t="s">
        <v>25</v>
      </c>
    </row>
    <row r="5114" spans="13:17" x14ac:dyDescent="0.2">
      <c r="M5114" s="53">
        <v>601205</v>
      </c>
      <c r="N5114" s="47" t="str">
        <f t="shared" si="79"/>
        <v>นครสวรรค์ อำเภอตากฟ้า พุนกยูง</v>
      </c>
      <c r="O5114" s="49" t="s">
        <v>6798</v>
      </c>
      <c r="P5114" s="49" t="s">
        <v>4411</v>
      </c>
      <c r="Q5114" s="49" t="s">
        <v>25</v>
      </c>
    </row>
    <row r="5115" spans="13:17" x14ac:dyDescent="0.2">
      <c r="M5115" s="53">
        <v>601206</v>
      </c>
      <c r="N5115" s="47" t="str">
        <f t="shared" si="79"/>
        <v>นครสวรรค์ อำเภอตากฟ้า อุดมธัญญา</v>
      </c>
      <c r="O5115" s="49" t="s">
        <v>6798</v>
      </c>
      <c r="P5115" s="49" t="s">
        <v>4412</v>
      </c>
      <c r="Q5115" s="49" t="s">
        <v>25</v>
      </c>
    </row>
    <row r="5116" spans="13:17" x14ac:dyDescent="0.2">
      <c r="M5116" s="53">
        <v>601207</v>
      </c>
      <c r="N5116" s="47" t="str">
        <f t="shared" si="79"/>
        <v>นครสวรรค์ อำเภอตากฟ้า เขาชายธง</v>
      </c>
      <c r="O5116" s="49" t="s">
        <v>6798</v>
      </c>
      <c r="P5116" s="49" t="s">
        <v>4413</v>
      </c>
      <c r="Q5116" s="49" t="s">
        <v>25</v>
      </c>
    </row>
    <row r="5117" spans="13:17" x14ac:dyDescent="0.2">
      <c r="M5117" s="53">
        <v>601301</v>
      </c>
      <c r="N5117" s="47" t="str">
        <f t="shared" si="79"/>
        <v>นครสวรรค์ อำเภอแม่วงก์ แม่วงก์</v>
      </c>
      <c r="O5117" s="49" t="s">
        <v>6799</v>
      </c>
      <c r="P5117" s="49" t="s">
        <v>4414</v>
      </c>
      <c r="Q5117" s="49" t="s">
        <v>25</v>
      </c>
    </row>
    <row r="5118" spans="13:17" x14ac:dyDescent="0.2">
      <c r="M5118" s="53">
        <v>601303</v>
      </c>
      <c r="N5118" s="47" t="str">
        <f t="shared" si="79"/>
        <v>นครสวรรค์ อำเภอแม่วงก์ แม่เล่ย์</v>
      </c>
      <c r="O5118" s="49" t="s">
        <v>6799</v>
      </c>
      <c r="P5118" s="49" t="s">
        <v>4415</v>
      </c>
      <c r="Q5118" s="49" t="s">
        <v>25</v>
      </c>
    </row>
    <row r="5119" spans="13:17" x14ac:dyDescent="0.2">
      <c r="M5119" s="53">
        <v>601304</v>
      </c>
      <c r="N5119" s="47" t="str">
        <f t="shared" si="79"/>
        <v>นครสวรรค์ อำเภอแม่วงก์ วังซ่าน</v>
      </c>
      <c r="O5119" s="49" t="s">
        <v>6799</v>
      </c>
      <c r="P5119" s="49" t="s">
        <v>4416</v>
      </c>
      <c r="Q5119" s="49" t="s">
        <v>25</v>
      </c>
    </row>
    <row r="5120" spans="13:17" x14ac:dyDescent="0.2">
      <c r="M5120" s="53">
        <v>601305</v>
      </c>
      <c r="N5120" s="47" t="str">
        <f t="shared" si="79"/>
        <v>นครสวรรค์ อำเภอแม่วงก์ เขาชนกัน</v>
      </c>
      <c r="O5120" s="49" t="s">
        <v>6799</v>
      </c>
      <c r="P5120" s="49" t="s">
        <v>4417</v>
      </c>
      <c r="Q5120" s="49" t="s">
        <v>25</v>
      </c>
    </row>
    <row r="5121" spans="13:17" x14ac:dyDescent="0.2">
      <c r="M5121" s="53">
        <v>601401</v>
      </c>
      <c r="N5121" s="47" t="str">
        <f t="shared" si="79"/>
        <v>นครสวรรค์ อำเภอแม่เปิน แม่เปิน</v>
      </c>
      <c r="O5121" s="49" t="s">
        <v>6800</v>
      </c>
      <c r="P5121" s="49" t="s">
        <v>4418</v>
      </c>
      <c r="Q5121" s="49" t="s">
        <v>25</v>
      </c>
    </row>
    <row r="5122" spans="13:17" x14ac:dyDescent="0.2">
      <c r="M5122" s="53">
        <v>601501</v>
      </c>
      <c r="N5122" s="47" t="str">
        <f t="shared" si="79"/>
        <v>นครสวรรค์ อำเภอชุมตาบง ชุมตาบง</v>
      </c>
      <c r="O5122" s="49" t="s">
        <v>6801</v>
      </c>
      <c r="P5122" s="49" t="s">
        <v>4419</v>
      </c>
      <c r="Q5122" s="49" t="s">
        <v>25</v>
      </c>
    </row>
    <row r="5123" spans="13:17" x14ac:dyDescent="0.2">
      <c r="M5123" s="53">
        <v>601502</v>
      </c>
      <c r="N5123" s="47" t="str">
        <f t="shared" ref="N5123:N5186" si="80">CONCATENATE(Q5123, " ", O5123, " ", P5123)</f>
        <v>นครสวรรค์ อำเภอชุมตาบง ปางสวรรค์</v>
      </c>
      <c r="O5123" s="49" t="s">
        <v>6801</v>
      </c>
      <c r="P5123" s="49" t="s">
        <v>4420</v>
      </c>
      <c r="Q5123" s="49" t="s">
        <v>25</v>
      </c>
    </row>
    <row r="5124" spans="13:17" x14ac:dyDescent="0.2">
      <c r="M5124" s="53">
        <v>610101</v>
      </c>
      <c r="N5124" s="47" t="str">
        <f t="shared" si="80"/>
        <v>อุทัยธานี อำเภอเมืองอุทัยธานี อุทัยใหม่</v>
      </c>
      <c r="O5124" s="49" t="s">
        <v>6802</v>
      </c>
      <c r="P5124" s="49" t="s">
        <v>4421</v>
      </c>
      <c r="Q5124" s="49" t="s">
        <v>77</v>
      </c>
    </row>
    <row r="5125" spans="13:17" x14ac:dyDescent="0.2">
      <c r="M5125" s="53">
        <v>610102</v>
      </c>
      <c r="N5125" s="47" t="str">
        <f t="shared" si="80"/>
        <v>อุทัยธานี อำเภอเมืองอุทัยธานี น้ำซึม</v>
      </c>
      <c r="O5125" s="49" t="s">
        <v>6802</v>
      </c>
      <c r="P5125" s="49" t="s">
        <v>4422</v>
      </c>
      <c r="Q5125" s="49" t="s">
        <v>77</v>
      </c>
    </row>
    <row r="5126" spans="13:17" x14ac:dyDescent="0.2">
      <c r="M5126" s="53">
        <v>610103</v>
      </c>
      <c r="N5126" s="47" t="str">
        <f t="shared" si="80"/>
        <v>อุทัยธานี อำเภอเมืองอุทัยธานี สะแกกรัง</v>
      </c>
      <c r="O5126" s="49" t="s">
        <v>6802</v>
      </c>
      <c r="P5126" s="49" t="s">
        <v>4423</v>
      </c>
      <c r="Q5126" s="49" t="s">
        <v>77</v>
      </c>
    </row>
    <row r="5127" spans="13:17" x14ac:dyDescent="0.2">
      <c r="M5127" s="53">
        <v>610104</v>
      </c>
      <c r="N5127" s="47" t="str">
        <f t="shared" si="80"/>
        <v>อุทัยธานี อำเภอเมืองอุทัยธานี ดอนขวาง</v>
      </c>
      <c r="O5127" s="49" t="s">
        <v>6802</v>
      </c>
      <c r="P5127" s="49" t="s">
        <v>4424</v>
      </c>
      <c r="Q5127" s="49" t="s">
        <v>77</v>
      </c>
    </row>
    <row r="5128" spans="13:17" x14ac:dyDescent="0.2">
      <c r="M5128" s="53">
        <v>610105</v>
      </c>
      <c r="N5128" s="47" t="str">
        <f t="shared" si="80"/>
        <v>อุทัยธานี อำเภอเมืองอุทัยธานี หาดทนง</v>
      </c>
      <c r="O5128" s="49" t="s">
        <v>6802</v>
      </c>
      <c r="P5128" s="49" t="s">
        <v>4425</v>
      </c>
      <c r="Q5128" s="49" t="s">
        <v>77</v>
      </c>
    </row>
    <row r="5129" spans="13:17" x14ac:dyDescent="0.2">
      <c r="M5129" s="53">
        <v>610106</v>
      </c>
      <c r="N5129" s="47" t="str">
        <f t="shared" si="80"/>
        <v>อุทัยธานี อำเภอเมืองอุทัยธานี เกาะเทโพ</v>
      </c>
      <c r="O5129" s="49" t="s">
        <v>6802</v>
      </c>
      <c r="P5129" s="49" t="s">
        <v>4426</v>
      </c>
      <c r="Q5129" s="49" t="s">
        <v>77</v>
      </c>
    </row>
    <row r="5130" spans="13:17" x14ac:dyDescent="0.2">
      <c r="M5130" s="53">
        <v>610107</v>
      </c>
      <c r="N5130" s="47" t="str">
        <f t="shared" si="80"/>
        <v>อุทัยธานี อำเภอเมืองอุทัยธานี ท่าซุง</v>
      </c>
      <c r="O5130" s="49" t="s">
        <v>6802</v>
      </c>
      <c r="P5130" s="49" t="s">
        <v>4427</v>
      </c>
      <c r="Q5130" s="49" t="s">
        <v>77</v>
      </c>
    </row>
    <row r="5131" spans="13:17" x14ac:dyDescent="0.2">
      <c r="M5131" s="53">
        <v>610108</v>
      </c>
      <c r="N5131" s="47" t="str">
        <f t="shared" si="80"/>
        <v>อุทัยธานี อำเภอเมืองอุทัยธานี หนองแก</v>
      </c>
      <c r="O5131" s="49" t="s">
        <v>6802</v>
      </c>
      <c r="P5131" s="49" t="s">
        <v>1192</v>
      </c>
      <c r="Q5131" s="49" t="s">
        <v>77</v>
      </c>
    </row>
    <row r="5132" spans="13:17" x14ac:dyDescent="0.2">
      <c r="M5132" s="53">
        <v>610109</v>
      </c>
      <c r="N5132" s="47" t="str">
        <f t="shared" si="80"/>
        <v>อุทัยธานี อำเภอเมืองอุทัยธานี โนนเหล็ก</v>
      </c>
      <c r="O5132" s="49" t="s">
        <v>6802</v>
      </c>
      <c r="P5132" s="49" t="s">
        <v>4428</v>
      </c>
      <c r="Q5132" s="49" t="s">
        <v>77</v>
      </c>
    </row>
    <row r="5133" spans="13:17" x14ac:dyDescent="0.2">
      <c r="M5133" s="53">
        <v>610110</v>
      </c>
      <c r="N5133" s="47" t="str">
        <f t="shared" si="80"/>
        <v>อุทัยธานี อำเภอเมืองอุทัยธานี หนองเต่า</v>
      </c>
      <c r="O5133" s="49" t="s">
        <v>6802</v>
      </c>
      <c r="P5133" s="49" t="s">
        <v>996</v>
      </c>
      <c r="Q5133" s="49" t="s">
        <v>77</v>
      </c>
    </row>
    <row r="5134" spans="13:17" x14ac:dyDescent="0.2">
      <c r="M5134" s="53">
        <v>610111</v>
      </c>
      <c r="N5134" s="47" t="str">
        <f t="shared" si="80"/>
        <v>อุทัยธานี อำเภอเมืองอุทัยธานี หนองไผ่แบน</v>
      </c>
      <c r="O5134" s="49" t="s">
        <v>6802</v>
      </c>
      <c r="P5134" s="49" t="s">
        <v>4429</v>
      </c>
      <c r="Q5134" s="49" t="s">
        <v>77</v>
      </c>
    </row>
    <row r="5135" spans="13:17" x14ac:dyDescent="0.2">
      <c r="M5135" s="53">
        <v>610112</v>
      </c>
      <c r="N5135" s="47" t="str">
        <f t="shared" si="80"/>
        <v>อุทัยธานี อำเภอเมืองอุทัยธานี หนองพังค่า</v>
      </c>
      <c r="O5135" s="49" t="s">
        <v>6802</v>
      </c>
      <c r="P5135" s="49" t="s">
        <v>4430</v>
      </c>
      <c r="Q5135" s="49" t="s">
        <v>77</v>
      </c>
    </row>
    <row r="5136" spans="13:17" x14ac:dyDescent="0.2">
      <c r="M5136" s="53">
        <v>610113</v>
      </c>
      <c r="N5136" s="47" t="str">
        <f t="shared" si="80"/>
        <v>อุทัยธานี อำเภอเมืองอุทัยธานี ทุ่งใหญ่</v>
      </c>
      <c r="O5136" s="49" t="s">
        <v>6802</v>
      </c>
      <c r="P5136" s="49" t="s">
        <v>2228</v>
      </c>
      <c r="Q5136" s="49" t="s">
        <v>77</v>
      </c>
    </row>
    <row r="5137" spans="13:17" x14ac:dyDescent="0.2">
      <c r="M5137" s="53">
        <v>610114</v>
      </c>
      <c r="N5137" s="47" t="str">
        <f t="shared" si="80"/>
        <v>อุทัยธานี อำเภอเมืองอุทัยธานี เนินแจง</v>
      </c>
      <c r="O5137" s="49" t="s">
        <v>6802</v>
      </c>
      <c r="P5137" s="49" t="s">
        <v>4431</v>
      </c>
      <c r="Q5137" s="49" t="s">
        <v>77</v>
      </c>
    </row>
    <row r="5138" spans="13:17" x14ac:dyDescent="0.2">
      <c r="M5138" s="53">
        <v>610201</v>
      </c>
      <c r="N5138" s="47" t="str">
        <f t="shared" si="80"/>
        <v>อุทัยธานี อำเภอทัพทัน ทัพทัน</v>
      </c>
      <c r="O5138" s="49" t="s">
        <v>6803</v>
      </c>
      <c r="P5138" s="49" t="s">
        <v>4432</v>
      </c>
      <c r="Q5138" s="49" t="s">
        <v>77</v>
      </c>
    </row>
    <row r="5139" spans="13:17" x14ac:dyDescent="0.2">
      <c r="M5139" s="53">
        <v>610202</v>
      </c>
      <c r="N5139" s="47" t="str">
        <f t="shared" si="80"/>
        <v>อุทัยธานี อำเภอทัพทัน ทุ่งนาไทย</v>
      </c>
      <c r="O5139" s="49" t="s">
        <v>6803</v>
      </c>
      <c r="P5139" s="49" t="s">
        <v>4433</v>
      </c>
      <c r="Q5139" s="49" t="s">
        <v>77</v>
      </c>
    </row>
    <row r="5140" spans="13:17" x14ac:dyDescent="0.2">
      <c r="M5140" s="53">
        <v>610203</v>
      </c>
      <c r="N5140" s="47" t="str">
        <f t="shared" si="80"/>
        <v>อุทัยธานี อำเภอทัพทัน เขาขี้ฝอย</v>
      </c>
      <c r="O5140" s="49" t="s">
        <v>6803</v>
      </c>
      <c r="P5140" s="49" t="s">
        <v>4434</v>
      </c>
      <c r="Q5140" s="49" t="s">
        <v>77</v>
      </c>
    </row>
    <row r="5141" spans="13:17" x14ac:dyDescent="0.2">
      <c r="M5141" s="53">
        <v>610204</v>
      </c>
      <c r="N5141" s="47" t="str">
        <f t="shared" si="80"/>
        <v>อุทัยธานี อำเภอทัพทัน หนองหญ้าปล้อง</v>
      </c>
      <c r="O5141" s="49" t="s">
        <v>6803</v>
      </c>
      <c r="P5141" s="49" t="s">
        <v>3073</v>
      </c>
      <c r="Q5141" s="49" t="s">
        <v>77</v>
      </c>
    </row>
    <row r="5142" spans="13:17" x14ac:dyDescent="0.2">
      <c r="M5142" s="53">
        <v>610205</v>
      </c>
      <c r="N5142" s="47" t="str">
        <f t="shared" si="80"/>
        <v>อุทัยธานี อำเภอทัพทัน โคกหม้อ</v>
      </c>
      <c r="O5142" s="49" t="s">
        <v>6803</v>
      </c>
      <c r="P5142" s="49" t="s">
        <v>4342</v>
      </c>
      <c r="Q5142" s="49" t="s">
        <v>77</v>
      </c>
    </row>
    <row r="5143" spans="13:17" x14ac:dyDescent="0.2">
      <c r="M5143" s="53">
        <v>610206</v>
      </c>
      <c r="N5143" s="47" t="str">
        <f t="shared" si="80"/>
        <v>อุทัยธานี อำเภอทัพทัน หนองยายดา</v>
      </c>
      <c r="O5143" s="49" t="s">
        <v>6803</v>
      </c>
      <c r="P5143" s="49" t="s">
        <v>4435</v>
      </c>
      <c r="Q5143" s="49" t="s">
        <v>77</v>
      </c>
    </row>
    <row r="5144" spans="13:17" x14ac:dyDescent="0.2">
      <c r="M5144" s="53">
        <v>610207</v>
      </c>
      <c r="N5144" s="47" t="str">
        <f t="shared" si="80"/>
        <v>อุทัยธานี อำเภอทัพทัน หนองกลางดง</v>
      </c>
      <c r="O5144" s="49" t="s">
        <v>6803</v>
      </c>
      <c r="P5144" s="49" t="s">
        <v>4436</v>
      </c>
      <c r="Q5144" s="49" t="s">
        <v>77</v>
      </c>
    </row>
    <row r="5145" spans="13:17" x14ac:dyDescent="0.2">
      <c r="M5145" s="53">
        <v>610208</v>
      </c>
      <c r="N5145" s="47" t="str">
        <f t="shared" si="80"/>
        <v>อุทัยธานี อำเภอทัพทัน หนองกระทุ่ม</v>
      </c>
      <c r="O5145" s="49" t="s">
        <v>6803</v>
      </c>
      <c r="P5145" s="49" t="s">
        <v>1052</v>
      </c>
      <c r="Q5145" s="49" t="s">
        <v>77</v>
      </c>
    </row>
    <row r="5146" spans="13:17" x14ac:dyDescent="0.2">
      <c r="M5146" s="53">
        <v>610209</v>
      </c>
      <c r="N5146" s="47" t="str">
        <f t="shared" si="80"/>
        <v>อุทัยธานี อำเภอทัพทัน หนองสระ</v>
      </c>
      <c r="O5146" s="49" t="s">
        <v>6803</v>
      </c>
      <c r="P5146" s="49" t="s">
        <v>4437</v>
      </c>
      <c r="Q5146" s="49" t="s">
        <v>77</v>
      </c>
    </row>
    <row r="5147" spans="13:17" x14ac:dyDescent="0.2">
      <c r="M5147" s="53">
        <v>610210</v>
      </c>
      <c r="N5147" s="47" t="str">
        <f t="shared" si="80"/>
        <v>อุทัยธานี อำเภอทัพทัน ตลุกดู่</v>
      </c>
      <c r="O5147" s="49" t="s">
        <v>6803</v>
      </c>
      <c r="P5147" s="49" t="s">
        <v>4438</v>
      </c>
      <c r="Q5147" s="49" t="s">
        <v>77</v>
      </c>
    </row>
    <row r="5148" spans="13:17" x14ac:dyDescent="0.2">
      <c r="M5148" s="53">
        <v>610301</v>
      </c>
      <c r="N5148" s="47" t="str">
        <f t="shared" si="80"/>
        <v>อุทัยธานี อำเภอสว่างอารมณ์ สว่างอารมณ์</v>
      </c>
      <c r="O5148" s="49" t="s">
        <v>6804</v>
      </c>
      <c r="P5148" s="49" t="s">
        <v>4164</v>
      </c>
      <c r="Q5148" s="49" t="s">
        <v>77</v>
      </c>
    </row>
    <row r="5149" spans="13:17" x14ac:dyDescent="0.2">
      <c r="M5149" s="53">
        <v>610302</v>
      </c>
      <c r="N5149" s="47" t="str">
        <f t="shared" si="80"/>
        <v>อุทัยธานี อำเภอสว่างอารมณ์ หนองหลวง</v>
      </c>
      <c r="O5149" s="49" t="s">
        <v>6804</v>
      </c>
      <c r="P5149" s="49" t="s">
        <v>2173</v>
      </c>
      <c r="Q5149" s="49" t="s">
        <v>77</v>
      </c>
    </row>
    <row r="5150" spans="13:17" x14ac:dyDescent="0.2">
      <c r="M5150" s="53">
        <v>610303</v>
      </c>
      <c r="N5150" s="47" t="str">
        <f t="shared" si="80"/>
        <v>อุทัยธานี อำเภอสว่างอารมณ์ พลวงสองนาง</v>
      </c>
      <c r="O5150" s="49" t="s">
        <v>6804</v>
      </c>
      <c r="P5150" s="49" t="s">
        <v>4439</v>
      </c>
      <c r="Q5150" s="49" t="s">
        <v>77</v>
      </c>
    </row>
    <row r="5151" spans="13:17" x14ac:dyDescent="0.2">
      <c r="M5151" s="53">
        <v>610304</v>
      </c>
      <c r="N5151" s="47" t="str">
        <f t="shared" si="80"/>
        <v>อุทัยธานี อำเภอสว่างอารมณ์ ไผ่เขียว</v>
      </c>
      <c r="O5151" s="49" t="s">
        <v>6804</v>
      </c>
      <c r="P5151" s="49" t="s">
        <v>4440</v>
      </c>
      <c r="Q5151" s="49" t="s">
        <v>77</v>
      </c>
    </row>
    <row r="5152" spans="13:17" x14ac:dyDescent="0.2">
      <c r="M5152" s="53">
        <v>610305</v>
      </c>
      <c r="N5152" s="47" t="str">
        <f t="shared" si="80"/>
        <v>อุทัยธานี อำเภอสว่างอารมณ์ บ่อยาง</v>
      </c>
      <c r="O5152" s="49" t="s">
        <v>6804</v>
      </c>
      <c r="P5152" s="49" t="s">
        <v>4441</v>
      </c>
      <c r="Q5152" s="49" t="s">
        <v>77</v>
      </c>
    </row>
    <row r="5153" spans="13:17" x14ac:dyDescent="0.2">
      <c r="M5153" s="53">
        <v>610401</v>
      </c>
      <c r="N5153" s="47" t="str">
        <f t="shared" si="80"/>
        <v>อุทัยธานี อำเภอหนองฉาง หนองฉาง</v>
      </c>
      <c r="O5153" s="49" t="s">
        <v>6805</v>
      </c>
      <c r="P5153" s="49" t="s">
        <v>4442</v>
      </c>
      <c r="Q5153" s="49" t="s">
        <v>77</v>
      </c>
    </row>
    <row r="5154" spans="13:17" x14ac:dyDescent="0.2">
      <c r="M5154" s="53">
        <v>610402</v>
      </c>
      <c r="N5154" s="47" t="str">
        <f t="shared" si="80"/>
        <v>อุทัยธานี อำเภอหนองฉาง หนองยาง</v>
      </c>
      <c r="O5154" s="49" t="s">
        <v>6805</v>
      </c>
      <c r="P5154" s="49" t="s">
        <v>1895</v>
      </c>
      <c r="Q5154" s="49" t="s">
        <v>77</v>
      </c>
    </row>
    <row r="5155" spans="13:17" x14ac:dyDescent="0.2">
      <c r="M5155" s="53">
        <v>610403</v>
      </c>
      <c r="N5155" s="47" t="str">
        <f t="shared" si="80"/>
        <v>อุทัยธานี อำเภอหนองฉาง หนองนางนวล</v>
      </c>
      <c r="O5155" s="49" t="s">
        <v>6805</v>
      </c>
      <c r="P5155" s="49" t="s">
        <v>4443</v>
      </c>
      <c r="Q5155" s="49" t="s">
        <v>77</v>
      </c>
    </row>
    <row r="5156" spans="13:17" x14ac:dyDescent="0.2">
      <c r="M5156" s="53">
        <v>610404</v>
      </c>
      <c r="N5156" s="47" t="str">
        <f t="shared" si="80"/>
        <v>อุทัยธานี อำเภอหนองฉาง หนองสรวง</v>
      </c>
      <c r="O5156" s="49" t="s">
        <v>6805</v>
      </c>
      <c r="P5156" s="49" t="s">
        <v>1161</v>
      </c>
      <c r="Q5156" s="49" t="s">
        <v>77</v>
      </c>
    </row>
    <row r="5157" spans="13:17" x14ac:dyDescent="0.2">
      <c r="M5157" s="53">
        <v>610405</v>
      </c>
      <c r="N5157" s="47" t="str">
        <f t="shared" si="80"/>
        <v>อุทัยธานี อำเภอหนองฉาง บ้านเก่า</v>
      </c>
      <c r="O5157" s="49" t="s">
        <v>6805</v>
      </c>
      <c r="P5157" s="49" t="s">
        <v>1259</v>
      </c>
      <c r="Q5157" s="49" t="s">
        <v>77</v>
      </c>
    </row>
    <row r="5158" spans="13:17" x14ac:dyDescent="0.2">
      <c r="M5158" s="53">
        <v>610406</v>
      </c>
      <c r="N5158" s="47" t="str">
        <f t="shared" si="80"/>
        <v>อุทัยธานี อำเภอหนองฉาง อุทัยเก่า</v>
      </c>
      <c r="O5158" s="49" t="s">
        <v>6805</v>
      </c>
      <c r="P5158" s="49" t="s">
        <v>4444</v>
      </c>
      <c r="Q5158" s="49" t="s">
        <v>77</v>
      </c>
    </row>
    <row r="5159" spans="13:17" x14ac:dyDescent="0.2">
      <c r="M5159" s="53">
        <v>610407</v>
      </c>
      <c r="N5159" s="47" t="str">
        <f t="shared" si="80"/>
        <v>อุทัยธานี อำเภอหนองฉาง ทุ่งโพ</v>
      </c>
      <c r="O5159" s="49" t="s">
        <v>6805</v>
      </c>
      <c r="P5159" s="49" t="s">
        <v>4445</v>
      </c>
      <c r="Q5159" s="49" t="s">
        <v>77</v>
      </c>
    </row>
    <row r="5160" spans="13:17" x14ac:dyDescent="0.2">
      <c r="M5160" s="53">
        <v>610408</v>
      </c>
      <c r="N5160" s="47" t="str">
        <f t="shared" si="80"/>
        <v>อุทัยธานี อำเภอหนองฉาง ทุ่งพง</v>
      </c>
      <c r="O5160" s="49" t="s">
        <v>6805</v>
      </c>
      <c r="P5160" s="49" t="s">
        <v>4446</v>
      </c>
      <c r="Q5160" s="49" t="s">
        <v>77</v>
      </c>
    </row>
    <row r="5161" spans="13:17" x14ac:dyDescent="0.2">
      <c r="M5161" s="53">
        <v>610409</v>
      </c>
      <c r="N5161" s="47" t="str">
        <f t="shared" si="80"/>
        <v>อุทัยธานี อำเภอหนองฉาง เขาบางแกรก</v>
      </c>
      <c r="O5161" s="49" t="s">
        <v>6805</v>
      </c>
      <c r="P5161" s="49" t="s">
        <v>4447</v>
      </c>
      <c r="Q5161" s="49" t="s">
        <v>77</v>
      </c>
    </row>
    <row r="5162" spans="13:17" x14ac:dyDescent="0.2">
      <c r="M5162" s="53">
        <v>610410</v>
      </c>
      <c r="N5162" s="47" t="str">
        <f t="shared" si="80"/>
        <v>อุทัยธานี อำเภอหนองฉาง เขากวางทอง</v>
      </c>
      <c r="O5162" s="49" t="s">
        <v>6805</v>
      </c>
      <c r="P5162" s="49" t="s">
        <v>4448</v>
      </c>
      <c r="Q5162" s="49" t="s">
        <v>77</v>
      </c>
    </row>
    <row r="5163" spans="13:17" x14ac:dyDescent="0.2">
      <c r="M5163" s="53">
        <v>610501</v>
      </c>
      <c r="N5163" s="47" t="str">
        <f t="shared" si="80"/>
        <v>อุทัยธานี อำเภอหนองขาหย่าง หนองขาหย่าง</v>
      </c>
      <c r="O5163" s="49" t="s">
        <v>6806</v>
      </c>
      <c r="P5163" s="49" t="s">
        <v>4449</v>
      </c>
      <c r="Q5163" s="49" t="s">
        <v>77</v>
      </c>
    </row>
    <row r="5164" spans="13:17" x14ac:dyDescent="0.2">
      <c r="M5164" s="53">
        <v>610502</v>
      </c>
      <c r="N5164" s="47" t="str">
        <f t="shared" si="80"/>
        <v>อุทัยธานี อำเภอหนองขาหย่าง หนองไผ่</v>
      </c>
      <c r="O5164" s="49" t="s">
        <v>6806</v>
      </c>
      <c r="P5164" s="49" t="s">
        <v>2194</v>
      </c>
      <c r="Q5164" s="49" t="s">
        <v>77</v>
      </c>
    </row>
    <row r="5165" spans="13:17" x14ac:dyDescent="0.2">
      <c r="M5165" s="53">
        <v>610503</v>
      </c>
      <c r="N5165" s="47" t="str">
        <f t="shared" si="80"/>
        <v>อุทัยธานี อำเภอหนองขาหย่าง ดอนกลอย</v>
      </c>
      <c r="O5165" s="49" t="s">
        <v>6806</v>
      </c>
      <c r="P5165" s="49" t="s">
        <v>3021</v>
      </c>
      <c r="Q5165" s="49" t="s">
        <v>77</v>
      </c>
    </row>
    <row r="5166" spans="13:17" x14ac:dyDescent="0.2">
      <c r="M5166" s="53">
        <v>610504</v>
      </c>
      <c r="N5166" s="47" t="str">
        <f t="shared" si="80"/>
        <v>อุทัยธานี อำเภอหนองขาหย่าง ห้วยรอบ</v>
      </c>
      <c r="O5166" s="49" t="s">
        <v>6806</v>
      </c>
      <c r="P5166" s="49" t="s">
        <v>4450</v>
      </c>
      <c r="Q5166" s="49" t="s">
        <v>77</v>
      </c>
    </row>
    <row r="5167" spans="13:17" x14ac:dyDescent="0.2">
      <c r="M5167" s="53">
        <v>610505</v>
      </c>
      <c r="N5167" s="47" t="str">
        <f t="shared" si="80"/>
        <v>อุทัยธานี อำเภอหนองขาหย่าง ทุ่งพึ่ง</v>
      </c>
      <c r="O5167" s="49" t="s">
        <v>6806</v>
      </c>
      <c r="P5167" s="49" t="s">
        <v>4451</v>
      </c>
      <c r="Q5167" s="49" t="s">
        <v>77</v>
      </c>
    </row>
    <row r="5168" spans="13:17" x14ac:dyDescent="0.2">
      <c r="M5168" s="53">
        <v>610506</v>
      </c>
      <c r="N5168" s="47" t="str">
        <f t="shared" si="80"/>
        <v>อุทัยธานี อำเภอหนองขาหย่าง ท่าโพ</v>
      </c>
      <c r="O5168" s="49" t="s">
        <v>6806</v>
      </c>
      <c r="P5168" s="49" t="s">
        <v>4452</v>
      </c>
      <c r="Q5168" s="49" t="s">
        <v>77</v>
      </c>
    </row>
    <row r="5169" spans="13:17" x14ac:dyDescent="0.2">
      <c r="M5169" s="53">
        <v>610507</v>
      </c>
      <c r="N5169" s="47" t="str">
        <f t="shared" si="80"/>
        <v>อุทัยธานี อำเภอหนองขาหย่าง หมกแถว</v>
      </c>
      <c r="O5169" s="49" t="s">
        <v>6806</v>
      </c>
      <c r="P5169" s="49" t="s">
        <v>4453</v>
      </c>
      <c r="Q5169" s="49" t="s">
        <v>77</v>
      </c>
    </row>
    <row r="5170" spans="13:17" x14ac:dyDescent="0.2">
      <c r="M5170" s="53">
        <v>610508</v>
      </c>
      <c r="N5170" s="47" t="str">
        <f t="shared" si="80"/>
        <v>อุทัยธานี อำเภอหนองขาหย่าง หลุมเข้า</v>
      </c>
      <c r="O5170" s="49" t="s">
        <v>6806</v>
      </c>
      <c r="P5170" s="49" t="s">
        <v>4454</v>
      </c>
      <c r="Q5170" s="49" t="s">
        <v>77</v>
      </c>
    </row>
    <row r="5171" spans="13:17" x14ac:dyDescent="0.2">
      <c r="M5171" s="53">
        <v>610509</v>
      </c>
      <c r="N5171" s="47" t="str">
        <f t="shared" si="80"/>
        <v>อุทัยธานี อำเภอหนองขาหย่าง ดงขวาง</v>
      </c>
      <c r="O5171" s="49" t="s">
        <v>6806</v>
      </c>
      <c r="P5171" s="49" t="s">
        <v>3536</v>
      </c>
      <c r="Q5171" s="49" t="s">
        <v>77</v>
      </c>
    </row>
    <row r="5172" spans="13:17" x14ac:dyDescent="0.2">
      <c r="M5172" s="53">
        <v>610601</v>
      </c>
      <c r="N5172" s="47" t="str">
        <f t="shared" si="80"/>
        <v>อุทัยธานี อำเภอบ้านไร่ บ้านไร่</v>
      </c>
      <c r="O5172" s="49" t="s">
        <v>6807</v>
      </c>
      <c r="P5172" s="49" t="s">
        <v>2630</v>
      </c>
      <c r="Q5172" s="49" t="s">
        <v>77</v>
      </c>
    </row>
    <row r="5173" spans="13:17" x14ac:dyDescent="0.2">
      <c r="M5173" s="53">
        <v>610602</v>
      </c>
      <c r="N5173" s="47" t="str">
        <f t="shared" si="80"/>
        <v>อุทัยธานี อำเภอบ้านไร่ ทัพหลวง</v>
      </c>
      <c r="O5173" s="49" t="s">
        <v>6807</v>
      </c>
      <c r="P5173" s="49" t="s">
        <v>4455</v>
      </c>
      <c r="Q5173" s="49" t="s">
        <v>77</v>
      </c>
    </row>
    <row r="5174" spans="13:17" x14ac:dyDescent="0.2">
      <c r="M5174" s="53">
        <v>610603</v>
      </c>
      <c r="N5174" s="47" t="str">
        <f t="shared" si="80"/>
        <v>อุทัยธานี อำเภอบ้านไร่ ห้วยแห้ง</v>
      </c>
      <c r="O5174" s="49" t="s">
        <v>6807</v>
      </c>
      <c r="P5174" s="49" t="s">
        <v>1132</v>
      </c>
      <c r="Q5174" s="49" t="s">
        <v>77</v>
      </c>
    </row>
    <row r="5175" spans="13:17" x14ac:dyDescent="0.2">
      <c r="M5175" s="53">
        <v>610604</v>
      </c>
      <c r="N5175" s="47" t="str">
        <f t="shared" si="80"/>
        <v>อุทัยธานี อำเภอบ้านไร่ คอกควาย</v>
      </c>
      <c r="O5175" s="49" t="s">
        <v>6807</v>
      </c>
      <c r="P5175" s="49" t="s">
        <v>4456</v>
      </c>
      <c r="Q5175" s="49" t="s">
        <v>77</v>
      </c>
    </row>
    <row r="5176" spans="13:17" x14ac:dyDescent="0.2">
      <c r="M5176" s="53">
        <v>610605</v>
      </c>
      <c r="N5176" s="47" t="str">
        <f t="shared" si="80"/>
        <v>อุทัยธานี อำเภอบ้านไร่ วังหิน</v>
      </c>
      <c r="O5176" s="49" t="s">
        <v>6807</v>
      </c>
      <c r="P5176" s="49" t="s">
        <v>1864</v>
      </c>
      <c r="Q5176" s="49" t="s">
        <v>77</v>
      </c>
    </row>
    <row r="5177" spans="13:17" x14ac:dyDescent="0.2">
      <c r="M5177" s="53">
        <v>610606</v>
      </c>
      <c r="N5177" s="47" t="str">
        <f t="shared" si="80"/>
        <v>อุทัยธานี อำเภอบ้านไร่ เมืองการุ้ง</v>
      </c>
      <c r="O5177" s="49" t="s">
        <v>6807</v>
      </c>
      <c r="P5177" s="49" t="s">
        <v>4457</v>
      </c>
      <c r="Q5177" s="49" t="s">
        <v>77</v>
      </c>
    </row>
    <row r="5178" spans="13:17" x14ac:dyDescent="0.2">
      <c r="M5178" s="53">
        <v>610607</v>
      </c>
      <c r="N5178" s="47" t="str">
        <f t="shared" si="80"/>
        <v>อุทัยธานี อำเภอบ้านไร่ แก่นมะกรูด</v>
      </c>
      <c r="O5178" s="49" t="s">
        <v>6807</v>
      </c>
      <c r="P5178" s="49" t="s">
        <v>4458</v>
      </c>
      <c r="Q5178" s="49" t="s">
        <v>77</v>
      </c>
    </row>
    <row r="5179" spans="13:17" x14ac:dyDescent="0.2">
      <c r="M5179" s="53">
        <v>610609</v>
      </c>
      <c r="N5179" s="47" t="str">
        <f t="shared" si="80"/>
        <v>อุทัยธานี อำเภอบ้านไร่ หนองจอก</v>
      </c>
      <c r="O5179" s="49" t="s">
        <v>6807</v>
      </c>
      <c r="P5179" s="49" t="s">
        <v>344</v>
      </c>
      <c r="Q5179" s="49" t="s">
        <v>77</v>
      </c>
    </row>
    <row r="5180" spans="13:17" x14ac:dyDescent="0.2">
      <c r="M5180" s="53">
        <v>610610</v>
      </c>
      <c r="N5180" s="47" t="str">
        <f t="shared" si="80"/>
        <v>อุทัยธานี อำเภอบ้านไร่ หูช้าง</v>
      </c>
      <c r="O5180" s="49" t="s">
        <v>6807</v>
      </c>
      <c r="P5180" s="49" t="s">
        <v>4459</v>
      </c>
      <c r="Q5180" s="49" t="s">
        <v>77</v>
      </c>
    </row>
    <row r="5181" spans="13:17" x14ac:dyDescent="0.2">
      <c r="M5181" s="53">
        <v>610611</v>
      </c>
      <c r="N5181" s="47" t="str">
        <f t="shared" si="80"/>
        <v>อุทัยธานี อำเภอบ้านไร่ บ้านบึง</v>
      </c>
      <c r="O5181" s="49" t="s">
        <v>6807</v>
      </c>
      <c r="P5181" s="49" t="s">
        <v>1236</v>
      </c>
      <c r="Q5181" s="49" t="s">
        <v>77</v>
      </c>
    </row>
    <row r="5182" spans="13:17" x14ac:dyDescent="0.2">
      <c r="M5182" s="53">
        <v>610612</v>
      </c>
      <c r="N5182" s="47" t="str">
        <f t="shared" si="80"/>
        <v>อุทัยธานี อำเภอบ้านไร่ บ้านใหม่คลองเคียน</v>
      </c>
      <c r="O5182" s="49" t="s">
        <v>6807</v>
      </c>
      <c r="P5182" s="49" t="s">
        <v>4460</v>
      </c>
      <c r="Q5182" s="49" t="s">
        <v>77</v>
      </c>
    </row>
    <row r="5183" spans="13:17" x14ac:dyDescent="0.2">
      <c r="M5183" s="53">
        <v>610613</v>
      </c>
      <c r="N5183" s="47" t="str">
        <f t="shared" si="80"/>
        <v>อุทัยธานี อำเภอบ้านไร่ หนองบ่มกล้วย</v>
      </c>
      <c r="O5183" s="49" t="s">
        <v>6807</v>
      </c>
      <c r="P5183" s="49" t="s">
        <v>4461</v>
      </c>
      <c r="Q5183" s="49" t="s">
        <v>77</v>
      </c>
    </row>
    <row r="5184" spans="13:17" x14ac:dyDescent="0.2">
      <c r="M5184" s="53">
        <v>610614</v>
      </c>
      <c r="N5184" s="47" t="str">
        <f t="shared" si="80"/>
        <v>อุทัยธานี อำเภอบ้านไร่ เจ้าวัด</v>
      </c>
      <c r="O5184" s="49" t="s">
        <v>6807</v>
      </c>
      <c r="P5184" s="49" t="s">
        <v>4462</v>
      </c>
      <c r="Q5184" s="49" t="s">
        <v>77</v>
      </c>
    </row>
    <row r="5185" spans="13:17" x14ac:dyDescent="0.2">
      <c r="M5185" s="53">
        <v>610701</v>
      </c>
      <c r="N5185" s="47" t="str">
        <f t="shared" si="80"/>
        <v>อุทัยธานี อำเภอลานสัก ลานสัก</v>
      </c>
      <c r="O5185" s="49" t="s">
        <v>6808</v>
      </c>
      <c r="P5185" s="49" t="s">
        <v>4463</v>
      </c>
      <c r="Q5185" s="49" t="s">
        <v>77</v>
      </c>
    </row>
    <row r="5186" spans="13:17" x14ac:dyDescent="0.2">
      <c r="M5186" s="53">
        <v>610702</v>
      </c>
      <c r="N5186" s="47" t="str">
        <f t="shared" si="80"/>
        <v>อุทัยธานี อำเภอลานสัก ประดู่ยืน</v>
      </c>
      <c r="O5186" s="49" t="s">
        <v>6808</v>
      </c>
      <c r="P5186" s="49" t="s">
        <v>4464</v>
      </c>
      <c r="Q5186" s="49" t="s">
        <v>77</v>
      </c>
    </row>
    <row r="5187" spans="13:17" x14ac:dyDescent="0.2">
      <c r="M5187" s="53">
        <v>610703</v>
      </c>
      <c r="N5187" s="47" t="str">
        <f t="shared" ref="N5187:N5250" si="81">CONCATENATE(Q5187, " ", O5187, " ", P5187)</f>
        <v>อุทัยธานี อำเภอลานสัก ป่าอ้อ</v>
      </c>
      <c r="O5187" s="49" t="s">
        <v>6808</v>
      </c>
      <c r="P5187" s="49" t="s">
        <v>4465</v>
      </c>
      <c r="Q5187" s="49" t="s">
        <v>77</v>
      </c>
    </row>
    <row r="5188" spans="13:17" x14ac:dyDescent="0.2">
      <c r="M5188" s="53">
        <v>610704</v>
      </c>
      <c r="N5188" s="47" t="str">
        <f t="shared" si="81"/>
        <v>อุทัยธานี อำเภอลานสัก ระบำ</v>
      </c>
      <c r="O5188" s="49" t="s">
        <v>6808</v>
      </c>
      <c r="P5188" s="49" t="s">
        <v>4466</v>
      </c>
      <c r="Q5188" s="49" t="s">
        <v>77</v>
      </c>
    </row>
    <row r="5189" spans="13:17" x14ac:dyDescent="0.2">
      <c r="M5189" s="53">
        <v>610705</v>
      </c>
      <c r="N5189" s="47" t="str">
        <f t="shared" si="81"/>
        <v>อุทัยธานี อำเภอลานสัก น้ำรอบ</v>
      </c>
      <c r="O5189" s="49" t="s">
        <v>6808</v>
      </c>
      <c r="P5189" s="49" t="s">
        <v>4467</v>
      </c>
      <c r="Q5189" s="49" t="s">
        <v>77</v>
      </c>
    </row>
    <row r="5190" spans="13:17" x14ac:dyDescent="0.2">
      <c r="M5190" s="53">
        <v>610706</v>
      </c>
      <c r="N5190" s="47" t="str">
        <f t="shared" si="81"/>
        <v>อุทัยธานี อำเภอลานสัก ทุ่งนางาม</v>
      </c>
      <c r="O5190" s="49" t="s">
        <v>6808</v>
      </c>
      <c r="P5190" s="49" t="s">
        <v>4468</v>
      </c>
      <c r="Q5190" s="49" t="s">
        <v>77</v>
      </c>
    </row>
    <row r="5191" spans="13:17" x14ac:dyDescent="0.2">
      <c r="M5191" s="53">
        <v>610801</v>
      </c>
      <c r="N5191" s="47" t="str">
        <f t="shared" si="81"/>
        <v>อุทัยธานี อำเภอห้วยคต สุขฤทัย</v>
      </c>
      <c r="O5191" s="49" t="s">
        <v>6809</v>
      </c>
      <c r="P5191" s="49" t="s">
        <v>4469</v>
      </c>
      <c r="Q5191" s="49" t="s">
        <v>77</v>
      </c>
    </row>
    <row r="5192" spans="13:17" x14ac:dyDescent="0.2">
      <c r="M5192" s="53">
        <v>610802</v>
      </c>
      <c r="N5192" s="47" t="str">
        <f t="shared" si="81"/>
        <v>อุทัยธานี อำเภอห้วยคต ทองหลาง</v>
      </c>
      <c r="O5192" s="49" t="s">
        <v>6809</v>
      </c>
      <c r="P5192" s="49" t="s">
        <v>1592</v>
      </c>
      <c r="Q5192" s="49" t="s">
        <v>77</v>
      </c>
    </row>
    <row r="5193" spans="13:17" x14ac:dyDescent="0.2">
      <c r="M5193" s="53">
        <v>610803</v>
      </c>
      <c r="N5193" s="47" t="str">
        <f t="shared" si="81"/>
        <v>อุทัยธานี อำเภอห้วยคต ห้วยคต</v>
      </c>
      <c r="O5193" s="49" t="s">
        <v>6809</v>
      </c>
      <c r="P5193" s="49" t="s">
        <v>4470</v>
      </c>
      <c r="Q5193" s="49" t="s">
        <v>77</v>
      </c>
    </row>
    <row r="5194" spans="13:17" x14ac:dyDescent="0.2">
      <c r="M5194" s="53">
        <v>620101</v>
      </c>
      <c r="N5194" s="47" t="str">
        <f t="shared" si="81"/>
        <v>กำแพงเพชร อำเภอเมืองกำแพงเพชร ในเมือง</v>
      </c>
      <c r="O5194" s="49" t="s">
        <v>6810</v>
      </c>
      <c r="P5194" s="49" t="s">
        <v>1071</v>
      </c>
      <c r="Q5194" s="49" t="s">
        <v>7</v>
      </c>
    </row>
    <row r="5195" spans="13:17" x14ac:dyDescent="0.2">
      <c r="M5195" s="53">
        <v>620102</v>
      </c>
      <c r="N5195" s="47" t="str">
        <f t="shared" si="81"/>
        <v>กำแพงเพชร อำเภอเมืองกำแพงเพชร ไตรตรึงษ์</v>
      </c>
      <c r="O5195" s="49" t="s">
        <v>6810</v>
      </c>
      <c r="P5195" s="49" t="s">
        <v>4471</v>
      </c>
      <c r="Q5195" s="49" t="s">
        <v>7</v>
      </c>
    </row>
    <row r="5196" spans="13:17" x14ac:dyDescent="0.2">
      <c r="M5196" s="53">
        <v>620103</v>
      </c>
      <c r="N5196" s="47" t="str">
        <f t="shared" si="81"/>
        <v>กำแพงเพชร อำเภอเมืองกำแพงเพชร อ่างทอง</v>
      </c>
      <c r="O5196" s="49" t="s">
        <v>6810</v>
      </c>
      <c r="P5196" s="49" t="s">
        <v>73</v>
      </c>
      <c r="Q5196" s="49" t="s">
        <v>7</v>
      </c>
    </row>
    <row r="5197" spans="13:17" x14ac:dyDescent="0.2">
      <c r="M5197" s="53">
        <v>620104</v>
      </c>
      <c r="N5197" s="47" t="str">
        <f t="shared" si="81"/>
        <v>กำแพงเพชร อำเภอเมืองกำแพงเพชร นาบ่อคำ</v>
      </c>
      <c r="O5197" s="49" t="s">
        <v>6810</v>
      </c>
      <c r="P5197" s="49" t="s">
        <v>4472</v>
      </c>
      <c r="Q5197" s="49" t="s">
        <v>7</v>
      </c>
    </row>
    <row r="5198" spans="13:17" x14ac:dyDescent="0.2">
      <c r="M5198" s="53">
        <v>620105</v>
      </c>
      <c r="N5198" s="47" t="str">
        <f t="shared" si="81"/>
        <v>กำแพงเพชร อำเภอเมืองกำแพงเพชร นครชุม</v>
      </c>
      <c r="O5198" s="49" t="s">
        <v>6810</v>
      </c>
      <c r="P5198" s="49" t="s">
        <v>4473</v>
      </c>
      <c r="Q5198" s="49" t="s">
        <v>7</v>
      </c>
    </row>
    <row r="5199" spans="13:17" x14ac:dyDescent="0.2">
      <c r="M5199" s="53">
        <v>620106</v>
      </c>
      <c r="N5199" s="47" t="str">
        <f t="shared" si="81"/>
        <v>กำแพงเพชร อำเภอเมืองกำแพงเพชร ทรงธรรม</v>
      </c>
      <c r="O5199" s="49" t="s">
        <v>6810</v>
      </c>
      <c r="P5199" s="49" t="s">
        <v>4474</v>
      </c>
      <c r="Q5199" s="49" t="s">
        <v>7</v>
      </c>
    </row>
    <row r="5200" spans="13:17" x14ac:dyDescent="0.2">
      <c r="M5200" s="53">
        <v>620107</v>
      </c>
      <c r="N5200" s="47" t="str">
        <f t="shared" si="81"/>
        <v>กำแพงเพชร อำเภอเมืองกำแพงเพชร ลานดอกไม้</v>
      </c>
      <c r="O5200" s="49" t="s">
        <v>6810</v>
      </c>
      <c r="P5200" s="49" t="s">
        <v>4475</v>
      </c>
      <c r="Q5200" s="49" t="s">
        <v>7</v>
      </c>
    </row>
    <row r="5201" spans="13:17" x14ac:dyDescent="0.2">
      <c r="M5201" s="53">
        <v>620110</v>
      </c>
      <c r="N5201" s="47" t="str">
        <f t="shared" si="81"/>
        <v>กำแพงเพชร อำเภอเมืองกำแพงเพชร หนองปลิง</v>
      </c>
      <c r="O5201" s="49" t="s">
        <v>6810</v>
      </c>
      <c r="P5201" s="49" t="s">
        <v>695</v>
      </c>
      <c r="Q5201" s="49" t="s">
        <v>7</v>
      </c>
    </row>
    <row r="5202" spans="13:17" x14ac:dyDescent="0.2">
      <c r="M5202" s="53">
        <v>620111</v>
      </c>
      <c r="N5202" s="47" t="str">
        <f t="shared" si="81"/>
        <v>กำแพงเพชร อำเภอเมืองกำแพงเพชร คณฑี</v>
      </c>
      <c r="O5202" s="49" t="s">
        <v>6810</v>
      </c>
      <c r="P5202" s="49" t="s">
        <v>4476</v>
      </c>
      <c r="Q5202" s="49" t="s">
        <v>7</v>
      </c>
    </row>
    <row r="5203" spans="13:17" x14ac:dyDescent="0.2">
      <c r="M5203" s="53">
        <v>620112</v>
      </c>
      <c r="N5203" s="47" t="str">
        <f t="shared" si="81"/>
        <v>กำแพงเพชร อำเภอเมืองกำแพงเพชร นิคมทุ่งโพธิ์ทะเล</v>
      </c>
      <c r="O5203" s="49" t="s">
        <v>6810</v>
      </c>
      <c r="P5203" s="49" t="s">
        <v>4477</v>
      </c>
      <c r="Q5203" s="49" t="s">
        <v>7</v>
      </c>
    </row>
    <row r="5204" spans="13:17" x14ac:dyDescent="0.2">
      <c r="M5204" s="53">
        <v>620113</v>
      </c>
      <c r="N5204" s="47" t="str">
        <f t="shared" si="81"/>
        <v>กำแพงเพชร อำเภอเมืองกำแพงเพชร เทพนคร</v>
      </c>
      <c r="O5204" s="49" t="s">
        <v>6810</v>
      </c>
      <c r="P5204" s="49" t="s">
        <v>4478</v>
      </c>
      <c r="Q5204" s="49" t="s">
        <v>7</v>
      </c>
    </row>
    <row r="5205" spans="13:17" x14ac:dyDescent="0.2">
      <c r="M5205" s="53">
        <v>620114</v>
      </c>
      <c r="N5205" s="47" t="str">
        <f t="shared" si="81"/>
        <v>กำแพงเพชร อำเภอเมืองกำแพงเพชร วังทอง</v>
      </c>
      <c r="O5205" s="49" t="s">
        <v>6810</v>
      </c>
      <c r="P5205" s="49" t="s">
        <v>1021</v>
      </c>
      <c r="Q5205" s="49" t="s">
        <v>7</v>
      </c>
    </row>
    <row r="5206" spans="13:17" x14ac:dyDescent="0.2">
      <c r="M5206" s="53">
        <v>620115</v>
      </c>
      <c r="N5206" s="47" t="str">
        <f t="shared" si="81"/>
        <v>กำแพงเพชร อำเภอเมืองกำแพงเพชร ท่าขุนราม</v>
      </c>
      <c r="O5206" s="49" t="s">
        <v>6810</v>
      </c>
      <c r="P5206" s="49" t="s">
        <v>4479</v>
      </c>
      <c r="Q5206" s="49" t="s">
        <v>7</v>
      </c>
    </row>
    <row r="5207" spans="13:17" x14ac:dyDescent="0.2">
      <c r="M5207" s="53">
        <v>620117</v>
      </c>
      <c r="N5207" s="47" t="str">
        <f t="shared" si="81"/>
        <v>กำแพงเพชร อำเภอเมืองกำแพงเพชร คลองแม่ลาย</v>
      </c>
      <c r="O5207" s="49" t="s">
        <v>6810</v>
      </c>
      <c r="P5207" s="49" t="s">
        <v>4480</v>
      </c>
      <c r="Q5207" s="49" t="s">
        <v>7</v>
      </c>
    </row>
    <row r="5208" spans="13:17" x14ac:dyDescent="0.2">
      <c r="M5208" s="53">
        <v>620118</v>
      </c>
      <c r="N5208" s="47" t="str">
        <f t="shared" si="81"/>
        <v>กำแพงเพชร อำเภอเมืองกำแพงเพชร ธำมรงค์</v>
      </c>
      <c r="O5208" s="49" t="s">
        <v>6810</v>
      </c>
      <c r="P5208" s="49" t="s">
        <v>4481</v>
      </c>
      <c r="Q5208" s="49" t="s">
        <v>7</v>
      </c>
    </row>
    <row r="5209" spans="13:17" x14ac:dyDescent="0.2">
      <c r="M5209" s="53">
        <v>620119</v>
      </c>
      <c r="N5209" s="47" t="str">
        <f t="shared" si="81"/>
        <v>กำแพงเพชร อำเภอเมืองกำแพงเพชร สระแก้ว</v>
      </c>
      <c r="O5209" s="49" t="s">
        <v>6810</v>
      </c>
      <c r="P5209" s="49" t="s">
        <v>64</v>
      </c>
      <c r="Q5209" s="49" t="s">
        <v>7</v>
      </c>
    </row>
    <row r="5210" spans="13:17" x14ac:dyDescent="0.2">
      <c r="M5210" s="53">
        <v>620201</v>
      </c>
      <c r="N5210" s="47" t="str">
        <f t="shared" si="81"/>
        <v>กำแพงเพชร อำเภอไทรงาม ไทรงาม</v>
      </c>
      <c r="O5210" s="49" t="s">
        <v>6811</v>
      </c>
      <c r="P5210" s="49" t="s">
        <v>4482</v>
      </c>
      <c r="Q5210" s="49" t="s">
        <v>7</v>
      </c>
    </row>
    <row r="5211" spans="13:17" x14ac:dyDescent="0.2">
      <c r="M5211" s="53">
        <v>620202</v>
      </c>
      <c r="N5211" s="47" t="str">
        <f t="shared" si="81"/>
        <v>กำแพงเพชร อำเภอไทรงาม หนองคล้า</v>
      </c>
      <c r="O5211" s="49" t="s">
        <v>6811</v>
      </c>
      <c r="P5211" s="49" t="s">
        <v>4483</v>
      </c>
      <c r="Q5211" s="49" t="s">
        <v>7</v>
      </c>
    </row>
    <row r="5212" spans="13:17" x14ac:dyDescent="0.2">
      <c r="M5212" s="53">
        <v>620203</v>
      </c>
      <c r="N5212" s="47" t="str">
        <f t="shared" si="81"/>
        <v>กำแพงเพชร อำเภอไทรงาม หนองทอง</v>
      </c>
      <c r="O5212" s="49" t="s">
        <v>6811</v>
      </c>
      <c r="P5212" s="49" t="s">
        <v>4484</v>
      </c>
      <c r="Q5212" s="49" t="s">
        <v>7</v>
      </c>
    </row>
    <row r="5213" spans="13:17" x14ac:dyDescent="0.2">
      <c r="M5213" s="53">
        <v>620204</v>
      </c>
      <c r="N5213" s="47" t="str">
        <f t="shared" si="81"/>
        <v>กำแพงเพชร อำเภอไทรงาม หนองไม้กอง</v>
      </c>
      <c r="O5213" s="49" t="s">
        <v>6811</v>
      </c>
      <c r="P5213" s="49" t="s">
        <v>4485</v>
      </c>
      <c r="Q5213" s="49" t="s">
        <v>7</v>
      </c>
    </row>
    <row r="5214" spans="13:17" x14ac:dyDescent="0.2">
      <c r="M5214" s="53">
        <v>620205</v>
      </c>
      <c r="N5214" s="47" t="str">
        <f t="shared" si="81"/>
        <v>กำแพงเพชร อำเภอไทรงาม มหาชัย</v>
      </c>
      <c r="O5214" s="49" t="s">
        <v>6811</v>
      </c>
      <c r="P5214" s="49" t="s">
        <v>3540</v>
      </c>
      <c r="Q5214" s="49" t="s">
        <v>7</v>
      </c>
    </row>
    <row r="5215" spans="13:17" x14ac:dyDescent="0.2">
      <c r="M5215" s="53">
        <v>620206</v>
      </c>
      <c r="N5215" s="47" t="str">
        <f t="shared" si="81"/>
        <v>กำแพงเพชร อำเภอไทรงาม พานทอง</v>
      </c>
      <c r="O5215" s="49" t="s">
        <v>6811</v>
      </c>
      <c r="P5215" s="49" t="s">
        <v>1253</v>
      </c>
      <c r="Q5215" s="49" t="s">
        <v>7</v>
      </c>
    </row>
    <row r="5216" spans="13:17" x14ac:dyDescent="0.2">
      <c r="M5216" s="53">
        <v>620207</v>
      </c>
      <c r="N5216" s="47" t="str">
        <f t="shared" si="81"/>
        <v>กำแพงเพชร อำเภอไทรงาม หนองแม่แตง</v>
      </c>
      <c r="O5216" s="49" t="s">
        <v>6811</v>
      </c>
      <c r="P5216" s="49" t="s">
        <v>4486</v>
      </c>
      <c r="Q5216" s="49" t="s">
        <v>7</v>
      </c>
    </row>
    <row r="5217" spans="13:17" x14ac:dyDescent="0.2">
      <c r="M5217" s="53">
        <v>620301</v>
      </c>
      <c r="N5217" s="47" t="str">
        <f t="shared" si="81"/>
        <v>กำแพงเพชร อำเภอคลองลาน คลองน้ำไหล</v>
      </c>
      <c r="O5217" s="49" t="s">
        <v>6812</v>
      </c>
      <c r="P5217" s="49" t="s">
        <v>4487</v>
      </c>
      <c r="Q5217" s="49" t="s">
        <v>7</v>
      </c>
    </row>
    <row r="5218" spans="13:17" x14ac:dyDescent="0.2">
      <c r="M5218" s="53">
        <v>620302</v>
      </c>
      <c r="N5218" s="47" t="str">
        <f t="shared" si="81"/>
        <v>กำแพงเพชร อำเภอคลองลาน โป่งน้ำร้อน</v>
      </c>
      <c r="O5218" s="49" t="s">
        <v>6812</v>
      </c>
      <c r="P5218" s="49" t="s">
        <v>1384</v>
      </c>
      <c r="Q5218" s="49" t="s">
        <v>7</v>
      </c>
    </row>
    <row r="5219" spans="13:17" x14ac:dyDescent="0.2">
      <c r="M5219" s="53">
        <v>620303</v>
      </c>
      <c r="N5219" s="47" t="str">
        <f t="shared" si="81"/>
        <v>กำแพงเพชร อำเภอคลองลาน คลองลานพัฒนา</v>
      </c>
      <c r="O5219" s="49" t="s">
        <v>6812</v>
      </c>
      <c r="P5219" s="49" t="s">
        <v>4488</v>
      </c>
      <c r="Q5219" s="49" t="s">
        <v>7</v>
      </c>
    </row>
    <row r="5220" spans="13:17" x14ac:dyDescent="0.2">
      <c r="M5220" s="53">
        <v>620304</v>
      </c>
      <c r="N5220" s="47" t="str">
        <f t="shared" si="81"/>
        <v>กำแพงเพชร อำเภอคลองลาน สักงาม</v>
      </c>
      <c r="O5220" s="49" t="s">
        <v>6812</v>
      </c>
      <c r="P5220" s="49" t="s">
        <v>4489</v>
      </c>
      <c r="Q5220" s="49" t="s">
        <v>7</v>
      </c>
    </row>
    <row r="5221" spans="13:17" x14ac:dyDescent="0.2">
      <c r="M5221" s="53">
        <v>620403</v>
      </c>
      <c r="N5221" s="47" t="str">
        <f t="shared" si="81"/>
        <v>กำแพงเพชร อำเภอขาณุวรลักษบุรี ยางสูง</v>
      </c>
      <c r="O5221" s="49" t="s">
        <v>6813</v>
      </c>
      <c r="P5221" s="49" t="s">
        <v>4490</v>
      </c>
      <c r="Q5221" s="49" t="s">
        <v>7</v>
      </c>
    </row>
    <row r="5222" spans="13:17" x14ac:dyDescent="0.2">
      <c r="M5222" s="53">
        <v>620404</v>
      </c>
      <c r="N5222" s="47" t="str">
        <f t="shared" si="81"/>
        <v>กำแพงเพชร อำเภอขาณุวรลักษบุรี ป่าพุทรา</v>
      </c>
      <c r="O5222" s="49" t="s">
        <v>6813</v>
      </c>
      <c r="P5222" s="49" t="s">
        <v>4491</v>
      </c>
      <c r="Q5222" s="49" t="s">
        <v>7</v>
      </c>
    </row>
    <row r="5223" spans="13:17" x14ac:dyDescent="0.2">
      <c r="M5223" s="53">
        <v>620405</v>
      </c>
      <c r="N5223" s="47" t="str">
        <f t="shared" si="81"/>
        <v>กำแพงเพชร อำเภอขาณุวรลักษบุรี แสนตอ</v>
      </c>
      <c r="O5223" s="49" t="s">
        <v>6813</v>
      </c>
      <c r="P5223" s="49" t="s">
        <v>3934</v>
      </c>
      <c r="Q5223" s="49" t="s">
        <v>7</v>
      </c>
    </row>
    <row r="5224" spans="13:17" x14ac:dyDescent="0.2">
      <c r="M5224" s="53">
        <v>620406</v>
      </c>
      <c r="N5224" s="47" t="str">
        <f t="shared" si="81"/>
        <v>กำแพงเพชร อำเภอขาณุวรลักษบุรี สลกบาตร</v>
      </c>
      <c r="O5224" s="49" t="s">
        <v>6813</v>
      </c>
      <c r="P5224" s="49" t="s">
        <v>4492</v>
      </c>
      <c r="Q5224" s="49" t="s">
        <v>7</v>
      </c>
    </row>
    <row r="5225" spans="13:17" x14ac:dyDescent="0.2">
      <c r="M5225" s="53">
        <v>620407</v>
      </c>
      <c r="N5225" s="47" t="str">
        <f t="shared" si="81"/>
        <v>กำแพงเพชร อำเภอขาณุวรลักษบุรี บ่อถ้ำ</v>
      </c>
      <c r="O5225" s="49" t="s">
        <v>6813</v>
      </c>
      <c r="P5225" s="49" t="s">
        <v>4493</v>
      </c>
      <c r="Q5225" s="49" t="s">
        <v>7</v>
      </c>
    </row>
    <row r="5226" spans="13:17" x14ac:dyDescent="0.2">
      <c r="M5226" s="53">
        <v>620408</v>
      </c>
      <c r="N5226" s="47" t="str">
        <f t="shared" si="81"/>
        <v>กำแพงเพชร อำเภอขาณุวรลักษบุรี ดอนแตง</v>
      </c>
      <c r="O5226" s="49" t="s">
        <v>6813</v>
      </c>
      <c r="P5226" s="49" t="s">
        <v>4494</v>
      </c>
      <c r="Q5226" s="49" t="s">
        <v>7</v>
      </c>
    </row>
    <row r="5227" spans="13:17" x14ac:dyDescent="0.2">
      <c r="M5227" s="53">
        <v>620409</v>
      </c>
      <c r="N5227" s="47" t="str">
        <f t="shared" si="81"/>
        <v>กำแพงเพชร อำเภอขาณุวรลักษบุรี วังชะพลู</v>
      </c>
      <c r="O5227" s="49" t="s">
        <v>6813</v>
      </c>
      <c r="P5227" s="49" t="s">
        <v>4495</v>
      </c>
      <c r="Q5227" s="49" t="s">
        <v>7</v>
      </c>
    </row>
    <row r="5228" spans="13:17" x14ac:dyDescent="0.2">
      <c r="M5228" s="53">
        <v>620410</v>
      </c>
      <c r="N5228" s="47" t="str">
        <f t="shared" si="81"/>
        <v>กำแพงเพชร อำเภอขาณุวรลักษบุรี โค้งไผ่</v>
      </c>
      <c r="O5228" s="49" t="s">
        <v>6813</v>
      </c>
      <c r="P5228" s="49" t="s">
        <v>4496</v>
      </c>
      <c r="Q5228" s="49" t="s">
        <v>7</v>
      </c>
    </row>
    <row r="5229" spans="13:17" x14ac:dyDescent="0.2">
      <c r="M5229" s="53">
        <v>620411</v>
      </c>
      <c r="N5229" s="47" t="str">
        <f t="shared" si="81"/>
        <v>กำแพงเพชร อำเภอขาณุวรลักษบุรี ปางมะค่า</v>
      </c>
      <c r="O5229" s="49" t="s">
        <v>6813</v>
      </c>
      <c r="P5229" s="49" t="s">
        <v>4497</v>
      </c>
      <c r="Q5229" s="49" t="s">
        <v>7</v>
      </c>
    </row>
    <row r="5230" spans="13:17" x14ac:dyDescent="0.2">
      <c r="M5230" s="53">
        <v>620412</v>
      </c>
      <c r="N5230" s="47" t="str">
        <f t="shared" si="81"/>
        <v>กำแพงเพชร อำเภอขาณุวรลักษบุรี วังหามแห</v>
      </c>
      <c r="O5230" s="49" t="s">
        <v>6813</v>
      </c>
      <c r="P5230" s="49" t="s">
        <v>4498</v>
      </c>
      <c r="Q5230" s="49" t="s">
        <v>7</v>
      </c>
    </row>
    <row r="5231" spans="13:17" x14ac:dyDescent="0.2">
      <c r="M5231" s="53">
        <v>620413</v>
      </c>
      <c r="N5231" s="47" t="str">
        <f t="shared" si="81"/>
        <v>กำแพงเพชร อำเภอขาณุวรลักษบุรี เกาะตาล</v>
      </c>
      <c r="O5231" s="49" t="s">
        <v>6813</v>
      </c>
      <c r="P5231" s="49" t="s">
        <v>4499</v>
      </c>
      <c r="Q5231" s="49" t="s">
        <v>7</v>
      </c>
    </row>
    <row r="5232" spans="13:17" x14ac:dyDescent="0.2">
      <c r="M5232" s="53">
        <v>620501</v>
      </c>
      <c r="N5232" s="47" t="str">
        <f t="shared" si="81"/>
        <v>กำแพงเพชร อำเภอคลองขลุง คลองขลุง</v>
      </c>
      <c r="O5232" s="50" t="s">
        <v>6814</v>
      </c>
      <c r="P5232" s="49" t="s">
        <v>4500</v>
      </c>
      <c r="Q5232" s="49" t="s">
        <v>7</v>
      </c>
    </row>
    <row r="5233" spans="13:17" x14ac:dyDescent="0.2">
      <c r="M5233" s="53">
        <v>620502</v>
      </c>
      <c r="N5233" s="47" t="str">
        <f t="shared" si="81"/>
        <v>กำแพงเพชร อำเภอคลองขลุง ท่ามะเขือ</v>
      </c>
      <c r="O5233" s="49" t="s">
        <v>6814</v>
      </c>
      <c r="P5233" s="49" t="s">
        <v>4501</v>
      </c>
      <c r="Q5233" s="49" t="s">
        <v>7</v>
      </c>
    </row>
    <row r="5234" spans="13:17" x14ac:dyDescent="0.2">
      <c r="M5234" s="53">
        <v>620504</v>
      </c>
      <c r="N5234" s="47" t="str">
        <f t="shared" si="81"/>
        <v>กำแพงเพชร อำเภอคลองขลุง ท่าพุทรา</v>
      </c>
      <c r="O5234" s="49" t="s">
        <v>6814</v>
      </c>
      <c r="P5234" s="49" t="s">
        <v>4502</v>
      </c>
      <c r="Q5234" s="49" t="s">
        <v>7</v>
      </c>
    </row>
    <row r="5235" spans="13:17" x14ac:dyDescent="0.2">
      <c r="M5235" s="53">
        <v>620505</v>
      </c>
      <c r="N5235" s="47" t="str">
        <f t="shared" si="81"/>
        <v>กำแพงเพชร อำเภอคลองขลุง แม่ลาด</v>
      </c>
      <c r="O5235" s="49" t="s">
        <v>6814</v>
      </c>
      <c r="P5235" s="49" t="s">
        <v>4503</v>
      </c>
      <c r="Q5235" s="49" t="s">
        <v>7</v>
      </c>
    </row>
    <row r="5236" spans="13:17" x14ac:dyDescent="0.2">
      <c r="M5236" s="53">
        <v>620506</v>
      </c>
      <c r="N5236" s="47" t="str">
        <f t="shared" si="81"/>
        <v>กำแพงเพชร อำเภอคลองขลุง วังยาง</v>
      </c>
      <c r="O5236" s="49" t="s">
        <v>6814</v>
      </c>
      <c r="P5236" s="49" t="s">
        <v>3455</v>
      </c>
      <c r="Q5236" s="49" t="s">
        <v>7</v>
      </c>
    </row>
    <row r="5237" spans="13:17" x14ac:dyDescent="0.2">
      <c r="M5237" s="53">
        <v>620507</v>
      </c>
      <c r="N5237" s="47" t="str">
        <f t="shared" si="81"/>
        <v>กำแพงเพชร อำเภอคลองขลุง วังแขม</v>
      </c>
      <c r="O5237" s="49" t="s">
        <v>6814</v>
      </c>
      <c r="P5237" s="49" t="s">
        <v>4504</v>
      </c>
      <c r="Q5237" s="49" t="s">
        <v>7</v>
      </c>
    </row>
    <row r="5238" spans="13:17" x14ac:dyDescent="0.2">
      <c r="M5238" s="53">
        <v>620508</v>
      </c>
      <c r="N5238" s="47" t="str">
        <f t="shared" si="81"/>
        <v>กำแพงเพชร อำเภอคลองขลุง หัวถนน</v>
      </c>
      <c r="O5238" s="49" t="s">
        <v>6814</v>
      </c>
      <c r="P5238" s="49" t="s">
        <v>1272</v>
      </c>
      <c r="Q5238" s="49" t="s">
        <v>7</v>
      </c>
    </row>
    <row r="5239" spans="13:17" x14ac:dyDescent="0.2">
      <c r="M5239" s="53">
        <v>620509</v>
      </c>
      <c r="N5239" s="47" t="str">
        <f t="shared" si="81"/>
        <v>กำแพงเพชร อำเภอคลองขลุง วังไทร</v>
      </c>
      <c r="O5239" s="49" t="s">
        <v>6814</v>
      </c>
      <c r="P5239" s="49" t="s">
        <v>1849</v>
      </c>
      <c r="Q5239" s="49" t="s">
        <v>7</v>
      </c>
    </row>
    <row r="5240" spans="13:17" x14ac:dyDescent="0.2">
      <c r="M5240" s="53">
        <v>620513</v>
      </c>
      <c r="N5240" s="47" t="str">
        <f t="shared" si="81"/>
        <v>กำแพงเพชร อำเภอคลองขลุง วังบัว</v>
      </c>
      <c r="O5240" s="49" t="s">
        <v>6814</v>
      </c>
      <c r="P5240" s="49" t="s">
        <v>4505</v>
      </c>
      <c r="Q5240" s="49" t="s">
        <v>7</v>
      </c>
    </row>
    <row r="5241" spans="13:17" x14ac:dyDescent="0.2">
      <c r="M5241" s="53">
        <v>620516</v>
      </c>
      <c r="N5241" s="47" t="str">
        <f t="shared" si="81"/>
        <v>กำแพงเพชร อำเภอคลองขลุง คลองสมบูรณ์</v>
      </c>
      <c r="O5241" s="49" t="s">
        <v>6814</v>
      </c>
      <c r="P5241" s="49" t="s">
        <v>4506</v>
      </c>
      <c r="Q5241" s="49" t="s">
        <v>7</v>
      </c>
    </row>
    <row r="5242" spans="13:17" x14ac:dyDescent="0.2">
      <c r="M5242" s="53">
        <v>620601</v>
      </c>
      <c r="N5242" s="47" t="str">
        <f t="shared" si="81"/>
        <v>กำแพงเพชร อำเภอพรานกระต่าย พรานกระต่าย</v>
      </c>
      <c r="O5242" s="49" t="s">
        <v>6815</v>
      </c>
      <c r="P5242" s="49" t="s">
        <v>4507</v>
      </c>
      <c r="Q5242" s="49" t="s">
        <v>7</v>
      </c>
    </row>
    <row r="5243" spans="13:17" x14ac:dyDescent="0.2">
      <c r="M5243" s="53">
        <v>620602</v>
      </c>
      <c r="N5243" s="47" t="str">
        <f t="shared" si="81"/>
        <v>กำแพงเพชร อำเภอพรานกระต่าย หนองหัววัว</v>
      </c>
      <c r="O5243" s="49" t="s">
        <v>6815</v>
      </c>
      <c r="P5243" s="49" t="s">
        <v>4508</v>
      </c>
      <c r="Q5243" s="49" t="s">
        <v>7</v>
      </c>
    </row>
    <row r="5244" spans="13:17" x14ac:dyDescent="0.2">
      <c r="M5244" s="53">
        <v>620603</v>
      </c>
      <c r="N5244" s="47" t="str">
        <f t="shared" si="81"/>
        <v>กำแพงเพชร อำเภอพรานกระต่าย ท่าไม้</v>
      </c>
      <c r="O5244" s="49" t="s">
        <v>6815</v>
      </c>
      <c r="P5244" s="49" t="s">
        <v>4338</v>
      </c>
      <c r="Q5244" s="49" t="s">
        <v>7</v>
      </c>
    </row>
    <row r="5245" spans="13:17" x14ac:dyDescent="0.2">
      <c r="M5245" s="53">
        <v>620604</v>
      </c>
      <c r="N5245" s="47" t="str">
        <f t="shared" si="81"/>
        <v>กำแพงเพชร อำเภอพรานกระต่าย วังควง</v>
      </c>
      <c r="O5245" s="49" t="s">
        <v>6815</v>
      </c>
      <c r="P5245" s="49" t="s">
        <v>4509</v>
      </c>
      <c r="Q5245" s="49" t="s">
        <v>7</v>
      </c>
    </row>
    <row r="5246" spans="13:17" x14ac:dyDescent="0.2">
      <c r="M5246" s="53">
        <v>620605</v>
      </c>
      <c r="N5246" s="47" t="str">
        <f t="shared" si="81"/>
        <v>กำแพงเพชร อำเภอพรานกระต่าย วังตะแบก</v>
      </c>
      <c r="O5246" s="49" t="s">
        <v>6815</v>
      </c>
      <c r="P5246" s="49" t="s">
        <v>4510</v>
      </c>
      <c r="Q5246" s="49" t="s">
        <v>7</v>
      </c>
    </row>
    <row r="5247" spans="13:17" x14ac:dyDescent="0.2">
      <c r="M5247" s="53">
        <v>620606</v>
      </c>
      <c r="N5247" s="47" t="str">
        <f t="shared" si="81"/>
        <v>กำแพงเพชร อำเภอพรานกระต่าย เขาคีริส</v>
      </c>
      <c r="O5247" s="49" t="s">
        <v>6815</v>
      </c>
      <c r="P5247" s="49" t="s">
        <v>4511</v>
      </c>
      <c r="Q5247" s="49" t="s">
        <v>7</v>
      </c>
    </row>
    <row r="5248" spans="13:17" x14ac:dyDescent="0.2">
      <c r="M5248" s="53">
        <v>620607</v>
      </c>
      <c r="N5248" s="47" t="str">
        <f t="shared" si="81"/>
        <v>กำแพงเพชร อำเภอพรานกระต่าย คุยบ้านโอง</v>
      </c>
      <c r="O5248" s="49" t="s">
        <v>6815</v>
      </c>
      <c r="P5248" s="49" t="s">
        <v>4512</v>
      </c>
      <c r="Q5248" s="49" t="s">
        <v>7</v>
      </c>
    </row>
    <row r="5249" spans="13:17" x14ac:dyDescent="0.2">
      <c r="M5249" s="53">
        <v>620608</v>
      </c>
      <c r="N5249" s="47" t="str">
        <f t="shared" si="81"/>
        <v>กำแพงเพชร อำเภอพรานกระต่าย คลองพิไกร</v>
      </c>
      <c r="O5249" s="49" t="s">
        <v>6815</v>
      </c>
      <c r="P5249" s="49" t="s">
        <v>4513</v>
      </c>
      <c r="Q5249" s="49" t="s">
        <v>7</v>
      </c>
    </row>
    <row r="5250" spans="13:17" x14ac:dyDescent="0.2">
      <c r="M5250" s="53">
        <v>620609</v>
      </c>
      <c r="N5250" s="47" t="str">
        <f t="shared" si="81"/>
        <v>กำแพงเพชร อำเภอพรานกระต่าย ถ้ำกระต่ายทอง</v>
      </c>
      <c r="O5250" s="49" t="s">
        <v>6815</v>
      </c>
      <c r="P5250" s="49" t="s">
        <v>4514</v>
      </c>
      <c r="Q5250" s="49" t="s">
        <v>7</v>
      </c>
    </row>
    <row r="5251" spans="13:17" x14ac:dyDescent="0.2">
      <c r="M5251" s="53">
        <v>620610</v>
      </c>
      <c r="N5251" s="47" t="str">
        <f t="shared" ref="N5251:N5314" si="82">CONCATENATE(Q5251, " ", O5251, " ", P5251)</f>
        <v>กำแพงเพชร อำเภอพรานกระต่าย ห้วยยั้ง</v>
      </c>
      <c r="O5251" s="49" t="s">
        <v>6815</v>
      </c>
      <c r="P5251" s="49" t="s">
        <v>4515</v>
      </c>
      <c r="Q5251" s="49" t="s">
        <v>7</v>
      </c>
    </row>
    <row r="5252" spans="13:17" x14ac:dyDescent="0.2">
      <c r="M5252" s="53">
        <v>620701</v>
      </c>
      <c r="N5252" s="47" t="str">
        <f t="shared" si="82"/>
        <v>กำแพงเพชร อำเภอลานกระบือ ลานกระบือ</v>
      </c>
      <c r="O5252" s="49" t="s">
        <v>6816</v>
      </c>
      <c r="P5252" s="49" t="s">
        <v>4516</v>
      </c>
      <c r="Q5252" s="49" t="s">
        <v>7</v>
      </c>
    </row>
    <row r="5253" spans="13:17" x14ac:dyDescent="0.2">
      <c r="M5253" s="53">
        <v>620702</v>
      </c>
      <c r="N5253" s="47" t="str">
        <f t="shared" si="82"/>
        <v>กำแพงเพชร อำเภอลานกระบือ ช่องลม</v>
      </c>
      <c r="O5253" s="49" t="s">
        <v>6816</v>
      </c>
      <c r="P5253" s="49" t="s">
        <v>4517</v>
      </c>
      <c r="Q5253" s="49" t="s">
        <v>7</v>
      </c>
    </row>
    <row r="5254" spans="13:17" x14ac:dyDescent="0.2">
      <c r="M5254" s="53">
        <v>620703</v>
      </c>
      <c r="N5254" s="47" t="str">
        <f t="shared" si="82"/>
        <v>กำแพงเพชร อำเภอลานกระบือ หนองหลวง</v>
      </c>
      <c r="O5254" s="49" t="s">
        <v>6816</v>
      </c>
      <c r="P5254" s="49" t="s">
        <v>2173</v>
      </c>
      <c r="Q5254" s="49" t="s">
        <v>7</v>
      </c>
    </row>
    <row r="5255" spans="13:17" x14ac:dyDescent="0.2">
      <c r="M5255" s="53">
        <v>620704</v>
      </c>
      <c r="N5255" s="47" t="str">
        <f t="shared" si="82"/>
        <v>กำแพงเพชร อำเภอลานกระบือ โนนพลวง</v>
      </c>
      <c r="O5255" s="49" t="s">
        <v>6816</v>
      </c>
      <c r="P5255" s="49" t="s">
        <v>4518</v>
      </c>
      <c r="Q5255" s="49" t="s">
        <v>7</v>
      </c>
    </row>
    <row r="5256" spans="13:17" x14ac:dyDescent="0.2">
      <c r="M5256" s="53">
        <v>620705</v>
      </c>
      <c r="N5256" s="47" t="str">
        <f t="shared" si="82"/>
        <v>กำแพงเพชร อำเภอลานกระบือ ประชาสุขสันต์</v>
      </c>
      <c r="O5256" s="49" t="s">
        <v>6816</v>
      </c>
      <c r="P5256" s="49" t="s">
        <v>4519</v>
      </c>
      <c r="Q5256" s="49" t="s">
        <v>7</v>
      </c>
    </row>
    <row r="5257" spans="13:17" x14ac:dyDescent="0.2">
      <c r="M5257" s="53">
        <v>620706</v>
      </c>
      <c r="N5257" s="47" t="str">
        <f t="shared" si="82"/>
        <v>กำแพงเพชร อำเภอลานกระบือ บึงทับแรต</v>
      </c>
      <c r="O5257" s="49" t="s">
        <v>6816</v>
      </c>
      <c r="P5257" s="49" t="s">
        <v>4520</v>
      </c>
      <c r="Q5257" s="49" t="s">
        <v>7</v>
      </c>
    </row>
    <row r="5258" spans="13:17" x14ac:dyDescent="0.2">
      <c r="M5258" s="53">
        <v>620707</v>
      </c>
      <c r="N5258" s="47" t="str">
        <f t="shared" si="82"/>
        <v>กำแพงเพชร อำเภอลานกระบือ จันทิมา</v>
      </c>
      <c r="O5258" s="49" t="s">
        <v>6816</v>
      </c>
      <c r="P5258" s="49" t="s">
        <v>4521</v>
      </c>
      <c r="Q5258" s="49" t="s">
        <v>7</v>
      </c>
    </row>
    <row r="5259" spans="13:17" x14ac:dyDescent="0.2">
      <c r="M5259" s="53">
        <v>620801</v>
      </c>
      <c r="N5259" s="47" t="str">
        <f t="shared" si="82"/>
        <v>กำแพงเพชร อำเภอทรายทองวัฒนา ทุ่งทราย</v>
      </c>
      <c r="O5259" s="49" t="s">
        <v>6817</v>
      </c>
      <c r="P5259" s="49" t="s">
        <v>4522</v>
      </c>
      <c r="Q5259" s="49" t="s">
        <v>7</v>
      </c>
    </row>
    <row r="5260" spans="13:17" x14ac:dyDescent="0.2">
      <c r="M5260" s="53">
        <v>620802</v>
      </c>
      <c r="N5260" s="47" t="str">
        <f t="shared" si="82"/>
        <v>กำแพงเพชร อำเภอทรายทองวัฒนา ทุ่งทอง</v>
      </c>
      <c r="O5260" s="49" t="s">
        <v>6817</v>
      </c>
      <c r="P5260" s="49" t="s">
        <v>3240</v>
      </c>
      <c r="Q5260" s="49" t="s">
        <v>7</v>
      </c>
    </row>
    <row r="5261" spans="13:17" x14ac:dyDescent="0.2">
      <c r="M5261" s="53">
        <v>620803</v>
      </c>
      <c r="N5261" s="47" t="str">
        <f t="shared" si="82"/>
        <v>กำแพงเพชร อำเภอทรายทองวัฒนา ถาวรวัฒนา</v>
      </c>
      <c r="O5261" s="49" t="s">
        <v>6817</v>
      </c>
      <c r="P5261" s="49" t="s">
        <v>4523</v>
      </c>
      <c r="Q5261" s="49" t="s">
        <v>7</v>
      </c>
    </row>
    <row r="5262" spans="13:17" x14ac:dyDescent="0.2">
      <c r="M5262" s="53">
        <v>620901</v>
      </c>
      <c r="N5262" s="47" t="str">
        <f t="shared" si="82"/>
        <v>กำแพงเพชร อำเภอปางศิลาทอง โพธิ์ทอง</v>
      </c>
      <c r="O5262" s="49" t="s">
        <v>6818</v>
      </c>
      <c r="P5262" s="49" t="s">
        <v>3271</v>
      </c>
      <c r="Q5262" s="49" t="s">
        <v>7</v>
      </c>
    </row>
    <row r="5263" spans="13:17" x14ac:dyDescent="0.2">
      <c r="M5263" s="53">
        <v>620902</v>
      </c>
      <c r="N5263" s="47" t="str">
        <f t="shared" si="82"/>
        <v>กำแพงเพชร อำเภอปางศิลาทอง หินดาต</v>
      </c>
      <c r="O5263" s="49" t="s">
        <v>6818</v>
      </c>
      <c r="P5263" s="49" t="s">
        <v>4524</v>
      </c>
      <c r="Q5263" s="49" t="s">
        <v>7</v>
      </c>
    </row>
    <row r="5264" spans="13:17" x14ac:dyDescent="0.2">
      <c r="M5264" s="53">
        <v>620903</v>
      </c>
      <c r="N5264" s="47" t="str">
        <f t="shared" si="82"/>
        <v>กำแพงเพชร อำเภอปางศิลาทอง ปางตาไว</v>
      </c>
      <c r="O5264" s="49" t="s">
        <v>6818</v>
      </c>
      <c r="P5264" s="49" t="s">
        <v>4525</v>
      </c>
      <c r="Q5264" s="49" t="s">
        <v>7</v>
      </c>
    </row>
    <row r="5265" spans="13:17" x14ac:dyDescent="0.2">
      <c r="M5265" s="53">
        <v>621001</v>
      </c>
      <c r="N5265" s="47" t="str">
        <f t="shared" si="82"/>
        <v>กำแพงเพชร อำเภอบึงสามัคคี บึงสามัคคี</v>
      </c>
      <c r="O5265" s="49" t="s">
        <v>6819</v>
      </c>
      <c r="P5265" s="49" t="s">
        <v>4526</v>
      </c>
      <c r="Q5265" s="49" t="s">
        <v>7</v>
      </c>
    </row>
    <row r="5266" spans="13:17" x14ac:dyDescent="0.2">
      <c r="M5266" s="53">
        <v>621002</v>
      </c>
      <c r="N5266" s="47" t="str">
        <f t="shared" si="82"/>
        <v>กำแพงเพชร อำเภอบึงสามัคคี วังชะโอน</v>
      </c>
      <c r="O5266" s="49" t="s">
        <v>6819</v>
      </c>
      <c r="P5266" s="49" t="s">
        <v>4527</v>
      </c>
      <c r="Q5266" s="49" t="s">
        <v>7</v>
      </c>
    </row>
    <row r="5267" spans="13:17" x14ac:dyDescent="0.2">
      <c r="M5267" s="53">
        <v>621003</v>
      </c>
      <c r="N5267" s="47" t="str">
        <f t="shared" si="82"/>
        <v>กำแพงเพชร อำเภอบึงสามัคคี ระหาน</v>
      </c>
      <c r="O5267" s="49" t="s">
        <v>6819</v>
      </c>
      <c r="P5267" s="49" t="s">
        <v>4528</v>
      </c>
      <c r="Q5267" s="49" t="s">
        <v>7</v>
      </c>
    </row>
    <row r="5268" spans="13:17" x14ac:dyDescent="0.2">
      <c r="M5268" s="53">
        <v>621004</v>
      </c>
      <c r="N5268" s="47" t="str">
        <f t="shared" si="82"/>
        <v>กำแพงเพชร อำเภอบึงสามัคคี เทพนิมิต</v>
      </c>
      <c r="O5268" s="49" t="s">
        <v>6819</v>
      </c>
      <c r="P5268" s="49" t="s">
        <v>1386</v>
      </c>
      <c r="Q5268" s="49" t="s">
        <v>7</v>
      </c>
    </row>
    <row r="5269" spans="13:17" x14ac:dyDescent="0.2">
      <c r="M5269" s="53">
        <v>621101</v>
      </c>
      <c r="N5269" s="47" t="str">
        <f t="shared" si="82"/>
        <v>กำแพงเพชร อำเภอโกสัมพีนคร โกสัมพี</v>
      </c>
      <c r="O5269" s="49" t="s">
        <v>6820</v>
      </c>
      <c r="P5269" s="49" t="s">
        <v>4529</v>
      </c>
      <c r="Q5269" s="49" t="s">
        <v>7</v>
      </c>
    </row>
    <row r="5270" spans="13:17" x14ac:dyDescent="0.2">
      <c r="M5270" s="53">
        <v>621102</v>
      </c>
      <c r="N5270" s="47" t="str">
        <f t="shared" si="82"/>
        <v>กำแพงเพชร อำเภอโกสัมพีนคร เพชรชมภู</v>
      </c>
      <c r="O5270" s="49" t="s">
        <v>6820</v>
      </c>
      <c r="P5270" s="49" t="s">
        <v>4530</v>
      </c>
      <c r="Q5270" s="49" t="s">
        <v>7</v>
      </c>
    </row>
    <row r="5271" spans="13:17" x14ac:dyDescent="0.2">
      <c r="M5271" s="53">
        <v>621103</v>
      </c>
      <c r="N5271" s="47" t="str">
        <f t="shared" si="82"/>
        <v>กำแพงเพชร อำเภอโกสัมพีนคร ลานดอกไม้ตก</v>
      </c>
      <c r="O5271" s="49" t="s">
        <v>6820</v>
      </c>
      <c r="P5271" s="49" t="s">
        <v>4531</v>
      </c>
      <c r="Q5271" s="49" t="s">
        <v>7</v>
      </c>
    </row>
    <row r="5272" spans="13:17" x14ac:dyDescent="0.2">
      <c r="M5272" s="53">
        <v>630101</v>
      </c>
      <c r="N5272" s="47" t="str">
        <f t="shared" si="82"/>
        <v>ตาก อำเภอเมืองตาก ระแหง</v>
      </c>
      <c r="O5272" s="49" t="s">
        <v>6821</v>
      </c>
      <c r="P5272" s="49" t="s">
        <v>632</v>
      </c>
      <c r="Q5272" s="49" t="s">
        <v>19</v>
      </c>
    </row>
    <row r="5273" spans="13:17" x14ac:dyDescent="0.2">
      <c r="M5273" s="53">
        <v>630102</v>
      </c>
      <c r="N5273" s="47" t="str">
        <f t="shared" si="82"/>
        <v>ตาก อำเภอเมืองตาก หนองหลวง</v>
      </c>
      <c r="O5273" s="49" t="s">
        <v>6821</v>
      </c>
      <c r="P5273" s="49" t="s">
        <v>2173</v>
      </c>
      <c r="Q5273" s="49" t="s">
        <v>19</v>
      </c>
    </row>
    <row r="5274" spans="13:17" x14ac:dyDescent="0.2">
      <c r="M5274" s="53">
        <v>630103</v>
      </c>
      <c r="N5274" s="47" t="str">
        <f t="shared" si="82"/>
        <v>ตาก อำเภอเมืองตาก เชียงเงิน</v>
      </c>
      <c r="O5274" s="49" t="s">
        <v>6821</v>
      </c>
      <c r="P5274" s="49" t="s">
        <v>4532</v>
      </c>
      <c r="Q5274" s="49" t="s">
        <v>19</v>
      </c>
    </row>
    <row r="5275" spans="13:17" x14ac:dyDescent="0.2">
      <c r="M5275" s="53">
        <v>630104</v>
      </c>
      <c r="N5275" s="47" t="str">
        <f t="shared" si="82"/>
        <v>ตาก อำเภอเมืองตาก หัวเดียด</v>
      </c>
      <c r="O5275" s="49" t="s">
        <v>6821</v>
      </c>
      <c r="P5275" s="49" t="s">
        <v>4533</v>
      </c>
      <c r="Q5275" s="49" t="s">
        <v>19</v>
      </c>
    </row>
    <row r="5276" spans="13:17" x14ac:dyDescent="0.2">
      <c r="M5276" s="53">
        <v>630105</v>
      </c>
      <c r="N5276" s="47" t="str">
        <f t="shared" si="82"/>
        <v>ตาก อำเภอเมืองตาก หนองบัวเหนือ</v>
      </c>
      <c r="O5276" s="49" t="s">
        <v>6821</v>
      </c>
      <c r="P5276" s="49" t="s">
        <v>4534</v>
      </c>
      <c r="Q5276" s="49" t="s">
        <v>19</v>
      </c>
    </row>
    <row r="5277" spans="13:17" x14ac:dyDescent="0.2">
      <c r="M5277" s="53">
        <v>630106</v>
      </c>
      <c r="N5277" s="47" t="str">
        <f t="shared" si="82"/>
        <v>ตาก อำเภอเมืองตาก ไม้งาม</v>
      </c>
      <c r="O5277" s="49" t="s">
        <v>6821</v>
      </c>
      <c r="P5277" s="49" t="s">
        <v>4535</v>
      </c>
      <c r="Q5277" s="49" t="s">
        <v>19</v>
      </c>
    </row>
    <row r="5278" spans="13:17" x14ac:dyDescent="0.2">
      <c r="M5278" s="53">
        <v>630107</v>
      </c>
      <c r="N5278" s="47" t="str">
        <f t="shared" si="82"/>
        <v>ตาก อำเภอเมืองตาก โป่งแดง</v>
      </c>
      <c r="O5278" s="49" t="s">
        <v>6821</v>
      </c>
      <c r="P5278" s="49" t="s">
        <v>1827</v>
      </c>
      <c r="Q5278" s="49" t="s">
        <v>19</v>
      </c>
    </row>
    <row r="5279" spans="13:17" x14ac:dyDescent="0.2">
      <c r="M5279" s="53">
        <v>630108</v>
      </c>
      <c r="N5279" s="47" t="str">
        <f t="shared" si="82"/>
        <v>ตาก อำเภอเมืองตาก น้ำรึม</v>
      </c>
      <c r="O5279" s="49" t="s">
        <v>6821</v>
      </c>
      <c r="P5279" s="49" t="s">
        <v>4536</v>
      </c>
      <c r="Q5279" s="49" t="s">
        <v>19</v>
      </c>
    </row>
    <row r="5280" spans="13:17" x14ac:dyDescent="0.2">
      <c r="M5280" s="53">
        <v>630109</v>
      </c>
      <c r="N5280" s="47" t="str">
        <f t="shared" si="82"/>
        <v>ตาก อำเภอเมืองตาก วังหิน</v>
      </c>
      <c r="O5280" s="49" t="s">
        <v>6821</v>
      </c>
      <c r="P5280" s="49" t="s">
        <v>1864</v>
      </c>
      <c r="Q5280" s="49" t="s">
        <v>19</v>
      </c>
    </row>
    <row r="5281" spans="13:17" x14ac:dyDescent="0.2">
      <c r="M5281" s="53">
        <v>630111</v>
      </c>
      <c r="N5281" s="47" t="str">
        <f t="shared" si="82"/>
        <v>ตาก อำเภอเมืองตาก แม่ท้อ</v>
      </c>
      <c r="O5281" s="49" t="s">
        <v>6821</v>
      </c>
      <c r="P5281" s="49" t="s">
        <v>4537</v>
      </c>
      <c r="Q5281" s="49" t="s">
        <v>19</v>
      </c>
    </row>
    <row r="5282" spans="13:17" x14ac:dyDescent="0.2">
      <c r="M5282" s="53">
        <v>630112</v>
      </c>
      <c r="N5282" s="47" t="str">
        <f t="shared" si="82"/>
        <v>ตาก อำเภอเมืองตาก ป่ามะม่วง</v>
      </c>
      <c r="O5282" s="49" t="s">
        <v>6821</v>
      </c>
      <c r="P5282" s="49" t="s">
        <v>4538</v>
      </c>
      <c r="Q5282" s="49" t="s">
        <v>19</v>
      </c>
    </row>
    <row r="5283" spans="13:17" x14ac:dyDescent="0.2">
      <c r="M5283" s="53">
        <v>630113</v>
      </c>
      <c r="N5283" s="47" t="str">
        <f t="shared" si="82"/>
        <v>ตาก อำเภอเมืองตาก หนองบัวใต้</v>
      </c>
      <c r="O5283" s="49" t="s">
        <v>6821</v>
      </c>
      <c r="P5283" s="49" t="s">
        <v>2769</v>
      </c>
      <c r="Q5283" s="49" t="s">
        <v>19</v>
      </c>
    </row>
    <row r="5284" spans="13:17" x14ac:dyDescent="0.2">
      <c r="M5284" s="53">
        <v>630114</v>
      </c>
      <c r="N5284" s="47" t="str">
        <f t="shared" si="82"/>
        <v>ตาก อำเภอเมืองตาก วังประจบ</v>
      </c>
      <c r="O5284" s="49" t="s">
        <v>6821</v>
      </c>
      <c r="P5284" s="49" t="s">
        <v>4539</v>
      </c>
      <c r="Q5284" s="49" t="s">
        <v>19</v>
      </c>
    </row>
    <row r="5285" spans="13:17" x14ac:dyDescent="0.2">
      <c r="M5285" s="53">
        <v>630115</v>
      </c>
      <c r="N5285" s="47" t="str">
        <f t="shared" si="82"/>
        <v>ตาก อำเภอเมืองตาก ตลุกกลางทุ่ง</v>
      </c>
      <c r="O5285" s="49" t="s">
        <v>6821</v>
      </c>
      <c r="P5285" s="49" t="s">
        <v>4540</v>
      </c>
      <c r="Q5285" s="49" t="s">
        <v>19</v>
      </c>
    </row>
    <row r="5286" spans="13:17" x14ac:dyDescent="0.2">
      <c r="M5286" s="53">
        <v>630201</v>
      </c>
      <c r="N5286" s="47" t="str">
        <f t="shared" si="82"/>
        <v>ตาก อำเภอบ้านตาก ตากออก</v>
      </c>
      <c r="O5286" s="49" t="s">
        <v>6822</v>
      </c>
      <c r="P5286" s="49" t="s">
        <v>4541</v>
      </c>
      <c r="Q5286" s="49" t="s">
        <v>19</v>
      </c>
    </row>
    <row r="5287" spans="13:17" x14ac:dyDescent="0.2">
      <c r="M5287" s="53">
        <v>630202</v>
      </c>
      <c r="N5287" s="47" t="str">
        <f t="shared" si="82"/>
        <v>ตาก อำเภอบ้านตาก สมอโคน</v>
      </c>
      <c r="O5287" s="49" t="s">
        <v>6822</v>
      </c>
      <c r="P5287" s="49" t="s">
        <v>4542</v>
      </c>
      <c r="Q5287" s="49" t="s">
        <v>19</v>
      </c>
    </row>
    <row r="5288" spans="13:17" x14ac:dyDescent="0.2">
      <c r="M5288" s="53">
        <v>630203</v>
      </c>
      <c r="N5288" s="47" t="str">
        <f t="shared" si="82"/>
        <v>ตาก อำเภอบ้านตาก แม่สลิด</v>
      </c>
      <c r="O5288" s="49" t="s">
        <v>6822</v>
      </c>
      <c r="P5288" s="49" t="s">
        <v>4543</v>
      </c>
      <c r="Q5288" s="49" t="s">
        <v>19</v>
      </c>
    </row>
    <row r="5289" spans="13:17" x14ac:dyDescent="0.2">
      <c r="M5289" s="53">
        <v>630204</v>
      </c>
      <c r="N5289" s="47" t="str">
        <f t="shared" si="82"/>
        <v>ตาก อำเภอบ้านตาก ตากตก</v>
      </c>
      <c r="O5289" s="49" t="s">
        <v>6822</v>
      </c>
      <c r="P5289" s="49" t="s">
        <v>4544</v>
      </c>
      <c r="Q5289" s="49" t="s">
        <v>19</v>
      </c>
    </row>
    <row r="5290" spans="13:17" x14ac:dyDescent="0.2">
      <c r="M5290" s="53">
        <v>630205</v>
      </c>
      <c r="N5290" s="47" t="str">
        <f t="shared" si="82"/>
        <v>ตาก อำเภอบ้านตาก เกาะตะเภา</v>
      </c>
      <c r="O5290" s="49" t="s">
        <v>6822</v>
      </c>
      <c r="P5290" s="49" t="s">
        <v>4545</v>
      </c>
      <c r="Q5290" s="49" t="s">
        <v>19</v>
      </c>
    </row>
    <row r="5291" spans="13:17" x14ac:dyDescent="0.2">
      <c r="M5291" s="53">
        <v>630206</v>
      </c>
      <c r="N5291" s="47" t="str">
        <f t="shared" si="82"/>
        <v>ตาก อำเภอบ้านตาก ทุ่งกระเชาะ</v>
      </c>
      <c r="O5291" s="49" t="s">
        <v>6822</v>
      </c>
      <c r="P5291" s="49" t="s">
        <v>4546</v>
      </c>
      <c r="Q5291" s="49" t="s">
        <v>19</v>
      </c>
    </row>
    <row r="5292" spans="13:17" x14ac:dyDescent="0.2">
      <c r="M5292" s="53">
        <v>630207</v>
      </c>
      <c r="N5292" s="47" t="str">
        <f t="shared" si="82"/>
        <v>ตาก อำเภอบ้านตาก ท้องฟ้า</v>
      </c>
      <c r="O5292" s="49" t="s">
        <v>6822</v>
      </c>
      <c r="P5292" s="49" t="s">
        <v>4547</v>
      </c>
      <c r="Q5292" s="49" t="s">
        <v>19</v>
      </c>
    </row>
    <row r="5293" spans="13:17" x14ac:dyDescent="0.2">
      <c r="M5293" s="53">
        <v>630301</v>
      </c>
      <c r="N5293" s="47" t="str">
        <f t="shared" si="82"/>
        <v>ตาก อำเภอสามเงา สามเงา</v>
      </c>
      <c r="O5293" s="49" t="s">
        <v>6823</v>
      </c>
      <c r="P5293" s="49" t="s">
        <v>4548</v>
      </c>
      <c r="Q5293" s="49" t="s">
        <v>19</v>
      </c>
    </row>
    <row r="5294" spans="13:17" x14ac:dyDescent="0.2">
      <c r="M5294" s="53">
        <v>630302</v>
      </c>
      <c r="N5294" s="47" t="str">
        <f t="shared" si="82"/>
        <v>ตาก อำเภอสามเงา วังหมัน</v>
      </c>
      <c r="O5294" s="49" t="s">
        <v>6823</v>
      </c>
      <c r="P5294" s="49" t="s">
        <v>1089</v>
      </c>
      <c r="Q5294" s="49" t="s">
        <v>19</v>
      </c>
    </row>
    <row r="5295" spans="13:17" x14ac:dyDescent="0.2">
      <c r="M5295" s="53">
        <v>630303</v>
      </c>
      <c r="N5295" s="47" t="str">
        <f t="shared" si="82"/>
        <v>ตาก อำเภอสามเงา ยกกระบัตร</v>
      </c>
      <c r="O5295" s="49" t="s">
        <v>6823</v>
      </c>
      <c r="P5295" s="49" t="s">
        <v>4549</v>
      </c>
      <c r="Q5295" s="49" t="s">
        <v>19</v>
      </c>
    </row>
    <row r="5296" spans="13:17" x14ac:dyDescent="0.2">
      <c r="M5296" s="53">
        <v>630304</v>
      </c>
      <c r="N5296" s="47" t="str">
        <f t="shared" si="82"/>
        <v>ตาก อำเภอสามเงา ย่านรี</v>
      </c>
      <c r="O5296" s="49" t="s">
        <v>6823</v>
      </c>
      <c r="P5296" s="49" t="s">
        <v>1537</v>
      </c>
      <c r="Q5296" s="49" t="s">
        <v>19</v>
      </c>
    </row>
    <row r="5297" spans="13:17" x14ac:dyDescent="0.2">
      <c r="M5297" s="53">
        <v>630305</v>
      </c>
      <c r="N5297" s="47" t="str">
        <f t="shared" si="82"/>
        <v>ตาก อำเภอสามเงา บ้านนา</v>
      </c>
      <c r="O5297" s="49" t="s">
        <v>6823</v>
      </c>
      <c r="P5297" s="49" t="s">
        <v>840</v>
      </c>
      <c r="Q5297" s="49" t="s">
        <v>19</v>
      </c>
    </row>
    <row r="5298" spans="13:17" x14ac:dyDescent="0.2">
      <c r="M5298" s="53">
        <v>630306</v>
      </c>
      <c r="N5298" s="47" t="str">
        <f t="shared" si="82"/>
        <v>ตาก อำเภอสามเงา วังจันทร์</v>
      </c>
      <c r="O5298" s="49" t="s">
        <v>6823</v>
      </c>
      <c r="P5298" s="49" t="s">
        <v>1330</v>
      </c>
      <c r="Q5298" s="49" t="s">
        <v>19</v>
      </c>
    </row>
    <row r="5299" spans="13:17" x14ac:dyDescent="0.2">
      <c r="M5299" s="53">
        <v>630401</v>
      </c>
      <c r="N5299" s="47" t="str">
        <f t="shared" si="82"/>
        <v>ตาก อำเภอแม่ระมาด แม่ระมาด</v>
      </c>
      <c r="O5299" s="49" t="s">
        <v>6824</v>
      </c>
      <c r="P5299" s="49" t="s">
        <v>4550</v>
      </c>
      <c r="Q5299" s="49" t="s">
        <v>19</v>
      </c>
    </row>
    <row r="5300" spans="13:17" x14ac:dyDescent="0.2">
      <c r="M5300" s="53">
        <v>630402</v>
      </c>
      <c r="N5300" s="47" t="str">
        <f t="shared" si="82"/>
        <v>ตาก อำเภอแม่ระมาด แม่จะเรา</v>
      </c>
      <c r="O5300" s="49" t="s">
        <v>6824</v>
      </c>
      <c r="P5300" s="49" t="s">
        <v>4551</v>
      </c>
      <c r="Q5300" s="49" t="s">
        <v>19</v>
      </c>
    </row>
    <row r="5301" spans="13:17" x14ac:dyDescent="0.2">
      <c r="M5301" s="53">
        <v>630403</v>
      </c>
      <c r="N5301" s="47" t="str">
        <f t="shared" si="82"/>
        <v>ตาก อำเภอแม่ระมาด ขะเนจื้อ</v>
      </c>
      <c r="O5301" s="49" t="s">
        <v>6824</v>
      </c>
      <c r="P5301" s="49" t="s">
        <v>4552</v>
      </c>
      <c r="Q5301" s="49" t="s">
        <v>19</v>
      </c>
    </row>
    <row r="5302" spans="13:17" x14ac:dyDescent="0.2">
      <c r="M5302" s="53">
        <v>630404</v>
      </c>
      <c r="N5302" s="47" t="str">
        <f t="shared" si="82"/>
        <v>ตาก อำเภอแม่ระมาด แม่ตื่น</v>
      </c>
      <c r="O5302" s="49" t="s">
        <v>6824</v>
      </c>
      <c r="P5302" s="49" t="s">
        <v>3759</v>
      </c>
      <c r="Q5302" s="49" t="s">
        <v>19</v>
      </c>
    </row>
    <row r="5303" spans="13:17" x14ac:dyDescent="0.2">
      <c r="M5303" s="53">
        <v>630405</v>
      </c>
      <c r="N5303" s="47" t="str">
        <f t="shared" si="82"/>
        <v>ตาก อำเภอแม่ระมาด สามหมื่น</v>
      </c>
      <c r="O5303" s="49" t="s">
        <v>6824</v>
      </c>
      <c r="P5303" s="49" t="s">
        <v>4553</v>
      </c>
      <c r="Q5303" s="49" t="s">
        <v>19</v>
      </c>
    </row>
    <row r="5304" spans="13:17" x14ac:dyDescent="0.2">
      <c r="M5304" s="53">
        <v>630406</v>
      </c>
      <c r="N5304" s="47" t="str">
        <f t="shared" si="82"/>
        <v>ตาก อำเภอแม่ระมาด พระธาตุ</v>
      </c>
      <c r="O5304" s="49" t="s">
        <v>6824</v>
      </c>
      <c r="P5304" s="49" t="s">
        <v>3216</v>
      </c>
      <c r="Q5304" s="49" t="s">
        <v>19</v>
      </c>
    </row>
    <row r="5305" spans="13:17" x14ac:dyDescent="0.2">
      <c r="M5305" s="53">
        <v>630501</v>
      </c>
      <c r="N5305" s="47" t="str">
        <f t="shared" si="82"/>
        <v>ตาก อำเภอท่าสองยาง ท่าสองยาง</v>
      </c>
      <c r="O5305" s="49" t="s">
        <v>6825</v>
      </c>
      <c r="P5305" s="49" t="s">
        <v>4554</v>
      </c>
      <c r="Q5305" s="49" t="s">
        <v>19</v>
      </c>
    </row>
    <row r="5306" spans="13:17" x14ac:dyDescent="0.2">
      <c r="M5306" s="53">
        <v>630502</v>
      </c>
      <c r="N5306" s="47" t="str">
        <f t="shared" si="82"/>
        <v>ตาก อำเภอท่าสองยาง แม่ต้าน</v>
      </c>
      <c r="O5306" s="49" t="s">
        <v>6825</v>
      </c>
      <c r="P5306" s="49" t="s">
        <v>4555</v>
      </c>
      <c r="Q5306" s="49" t="s">
        <v>19</v>
      </c>
    </row>
    <row r="5307" spans="13:17" x14ac:dyDescent="0.2">
      <c r="M5307" s="53">
        <v>630503</v>
      </c>
      <c r="N5307" s="47" t="str">
        <f t="shared" si="82"/>
        <v>ตาก อำเภอท่าสองยาง แม่สอง</v>
      </c>
      <c r="O5307" s="49" t="s">
        <v>6825</v>
      </c>
      <c r="P5307" s="49" t="s">
        <v>4556</v>
      </c>
      <c r="Q5307" s="49" t="s">
        <v>19</v>
      </c>
    </row>
    <row r="5308" spans="13:17" x14ac:dyDescent="0.2">
      <c r="M5308" s="53">
        <v>630504</v>
      </c>
      <c r="N5308" s="47" t="str">
        <f t="shared" si="82"/>
        <v>ตาก อำเภอท่าสองยาง แม่หละ</v>
      </c>
      <c r="O5308" s="49" t="s">
        <v>6825</v>
      </c>
      <c r="P5308" s="49" t="s">
        <v>4557</v>
      </c>
      <c r="Q5308" s="49" t="s">
        <v>19</v>
      </c>
    </row>
    <row r="5309" spans="13:17" x14ac:dyDescent="0.2">
      <c r="M5309" s="53">
        <v>630505</v>
      </c>
      <c r="N5309" s="47" t="str">
        <f t="shared" si="82"/>
        <v>ตาก อำเภอท่าสองยาง แม่วะหลวง</v>
      </c>
      <c r="O5309" s="49" t="s">
        <v>6825</v>
      </c>
      <c r="P5309" s="49" t="s">
        <v>4558</v>
      </c>
      <c r="Q5309" s="49" t="s">
        <v>19</v>
      </c>
    </row>
    <row r="5310" spans="13:17" x14ac:dyDescent="0.2">
      <c r="M5310" s="53">
        <v>630506</v>
      </c>
      <c r="N5310" s="47" t="str">
        <f t="shared" si="82"/>
        <v>ตาก อำเภอท่าสองยาง แม่อุสุ</v>
      </c>
      <c r="O5310" s="49" t="s">
        <v>6825</v>
      </c>
      <c r="P5310" s="49" t="s">
        <v>4559</v>
      </c>
      <c r="Q5310" s="49" t="s">
        <v>19</v>
      </c>
    </row>
    <row r="5311" spans="13:17" x14ac:dyDescent="0.2">
      <c r="M5311" s="53">
        <v>630601</v>
      </c>
      <c r="N5311" s="47" t="str">
        <f t="shared" si="82"/>
        <v>ตาก อำเภอแม่สอด แม่สอด</v>
      </c>
      <c r="O5311" s="49" t="s">
        <v>6826</v>
      </c>
      <c r="P5311" s="49" t="s">
        <v>4560</v>
      </c>
      <c r="Q5311" s="49" t="s">
        <v>19</v>
      </c>
    </row>
    <row r="5312" spans="13:17" x14ac:dyDescent="0.2">
      <c r="M5312" s="53">
        <v>630602</v>
      </c>
      <c r="N5312" s="47" t="str">
        <f t="shared" si="82"/>
        <v>ตาก อำเภอแม่สอด แม่กุ</v>
      </c>
      <c r="O5312" s="49" t="s">
        <v>6826</v>
      </c>
      <c r="P5312" s="49" t="s">
        <v>4561</v>
      </c>
      <c r="Q5312" s="49" t="s">
        <v>19</v>
      </c>
    </row>
    <row r="5313" spans="13:17" x14ac:dyDescent="0.2">
      <c r="M5313" s="53">
        <v>630603</v>
      </c>
      <c r="N5313" s="47" t="str">
        <f t="shared" si="82"/>
        <v>ตาก อำเภอแม่สอด พะวอ</v>
      </c>
      <c r="O5313" s="49" t="s">
        <v>6826</v>
      </c>
      <c r="P5313" s="49" t="s">
        <v>4562</v>
      </c>
      <c r="Q5313" s="49" t="s">
        <v>19</v>
      </c>
    </row>
    <row r="5314" spans="13:17" x14ac:dyDescent="0.2">
      <c r="M5314" s="53">
        <v>630604</v>
      </c>
      <c r="N5314" s="47" t="str">
        <f t="shared" si="82"/>
        <v>ตาก อำเภอแม่สอด แม่ตาว</v>
      </c>
      <c r="O5314" s="49" t="s">
        <v>6826</v>
      </c>
      <c r="P5314" s="49" t="s">
        <v>4563</v>
      </c>
      <c r="Q5314" s="49" t="s">
        <v>19</v>
      </c>
    </row>
    <row r="5315" spans="13:17" x14ac:dyDescent="0.2">
      <c r="M5315" s="53">
        <v>630605</v>
      </c>
      <c r="N5315" s="47" t="str">
        <f t="shared" ref="N5315:N5378" si="83">CONCATENATE(Q5315, " ", O5315, " ", P5315)</f>
        <v>ตาก อำเภอแม่สอด แม่กาษา</v>
      </c>
      <c r="O5315" s="49" t="s">
        <v>6826</v>
      </c>
      <c r="P5315" s="49" t="s">
        <v>4564</v>
      </c>
      <c r="Q5315" s="49" t="s">
        <v>19</v>
      </c>
    </row>
    <row r="5316" spans="13:17" x14ac:dyDescent="0.2">
      <c r="M5316" s="53">
        <v>630606</v>
      </c>
      <c r="N5316" s="47" t="str">
        <f t="shared" si="83"/>
        <v>ตาก อำเภอแม่สอด ท่าสายลวด</v>
      </c>
      <c r="O5316" s="49" t="s">
        <v>6826</v>
      </c>
      <c r="P5316" s="49" t="s">
        <v>4565</v>
      </c>
      <c r="Q5316" s="49" t="s">
        <v>19</v>
      </c>
    </row>
    <row r="5317" spans="13:17" x14ac:dyDescent="0.2">
      <c r="M5317" s="53">
        <v>630607</v>
      </c>
      <c r="N5317" s="47" t="str">
        <f t="shared" si="83"/>
        <v>ตาก อำเภอแม่สอด แม่ปะ</v>
      </c>
      <c r="O5317" s="49" t="s">
        <v>6826</v>
      </c>
      <c r="P5317" s="49" t="s">
        <v>3893</v>
      </c>
      <c r="Q5317" s="49" t="s">
        <v>19</v>
      </c>
    </row>
    <row r="5318" spans="13:17" x14ac:dyDescent="0.2">
      <c r="M5318" s="53">
        <v>630608</v>
      </c>
      <c r="N5318" s="47" t="str">
        <f t="shared" si="83"/>
        <v>ตาก อำเภอแม่สอด มหาวัน</v>
      </c>
      <c r="O5318" s="49" t="s">
        <v>6826</v>
      </c>
      <c r="P5318" s="49" t="s">
        <v>4566</v>
      </c>
      <c r="Q5318" s="49" t="s">
        <v>19</v>
      </c>
    </row>
    <row r="5319" spans="13:17" x14ac:dyDescent="0.2">
      <c r="M5319" s="53">
        <v>630609</v>
      </c>
      <c r="N5319" s="47" t="str">
        <f t="shared" si="83"/>
        <v>ตาก อำเภอแม่สอด ด่านแม่ละเมา</v>
      </c>
      <c r="O5319" s="49" t="s">
        <v>6826</v>
      </c>
      <c r="P5319" s="49" t="s">
        <v>4567</v>
      </c>
      <c r="Q5319" s="49" t="s">
        <v>19</v>
      </c>
    </row>
    <row r="5320" spans="13:17" x14ac:dyDescent="0.2">
      <c r="M5320" s="53">
        <v>630610</v>
      </c>
      <c r="N5320" s="47" t="str">
        <f t="shared" si="83"/>
        <v>ตาก อำเภอแม่สอด พระธาตุผาแดง</v>
      </c>
      <c r="O5320" s="49" t="s">
        <v>6826</v>
      </c>
      <c r="P5320" s="49" t="s">
        <v>4568</v>
      </c>
      <c r="Q5320" s="49" t="s">
        <v>19</v>
      </c>
    </row>
    <row r="5321" spans="13:17" x14ac:dyDescent="0.2">
      <c r="M5321" s="53">
        <v>630701</v>
      </c>
      <c r="N5321" s="47" t="str">
        <f t="shared" si="83"/>
        <v>ตาก อำเภอพบพระ พบพระ</v>
      </c>
      <c r="O5321" s="49" t="s">
        <v>6827</v>
      </c>
      <c r="P5321" s="49" t="s">
        <v>4569</v>
      </c>
      <c r="Q5321" s="49" t="s">
        <v>19</v>
      </c>
    </row>
    <row r="5322" spans="13:17" x14ac:dyDescent="0.2">
      <c r="M5322" s="53">
        <v>630702</v>
      </c>
      <c r="N5322" s="47" t="str">
        <f t="shared" si="83"/>
        <v>ตาก อำเภอพบพระ ช่องแคบ</v>
      </c>
      <c r="O5322" s="49" t="s">
        <v>6827</v>
      </c>
      <c r="P5322" s="49" t="s">
        <v>4570</v>
      </c>
      <c r="Q5322" s="49" t="s">
        <v>19</v>
      </c>
    </row>
    <row r="5323" spans="13:17" x14ac:dyDescent="0.2">
      <c r="M5323" s="53">
        <v>630703</v>
      </c>
      <c r="N5323" s="47" t="str">
        <f t="shared" si="83"/>
        <v>ตาก อำเภอพบพระ คีรีราษฎร์</v>
      </c>
      <c r="O5323" s="49" t="s">
        <v>6827</v>
      </c>
      <c r="P5323" s="49" t="s">
        <v>4571</v>
      </c>
      <c r="Q5323" s="49" t="s">
        <v>19</v>
      </c>
    </row>
    <row r="5324" spans="13:17" x14ac:dyDescent="0.2">
      <c r="M5324" s="53">
        <v>630704</v>
      </c>
      <c r="N5324" s="47" t="str">
        <f t="shared" si="83"/>
        <v>ตาก อำเภอพบพระ วาเล่ย์</v>
      </c>
      <c r="O5324" s="49" t="s">
        <v>6827</v>
      </c>
      <c r="P5324" s="49" t="s">
        <v>4572</v>
      </c>
      <c r="Q5324" s="49" t="s">
        <v>19</v>
      </c>
    </row>
    <row r="5325" spans="13:17" x14ac:dyDescent="0.2">
      <c r="M5325" s="53">
        <v>630705</v>
      </c>
      <c r="N5325" s="47" t="str">
        <f t="shared" si="83"/>
        <v>ตาก อำเภอพบพระ รวมไทยพัฒนา</v>
      </c>
      <c r="O5325" s="49" t="s">
        <v>6827</v>
      </c>
      <c r="P5325" s="49" t="s">
        <v>4573</v>
      </c>
      <c r="Q5325" s="49" t="s">
        <v>19</v>
      </c>
    </row>
    <row r="5326" spans="13:17" x14ac:dyDescent="0.2">
      <c r="M5326" s="53">
        <v>630801</v>
      </c>
      <c r="N5326" s="47" t="str">
        <f t="shared" si="83"/>
        <v>ตาก อำเภออุ้มผาง อุ้มผาง</v>
      </c>
      <c r="O5326" s="49" t="s">
        <v>6828</v>
      </c>
      <c r="P5326" s="49" t="s">
        <v>4574</v>
      </c>
      <c r="Q5326" s="49" t="s">
        <v>19</v>
      </c>
    </row>
    <row r="5327" spans="13:17" x14ac:dyDescent="0.2">
      <c r="M5327" s="53">
        <v>630802</v>
      </c>
      <c r="N5327" s="47" t="str">
        <f t="shared" si="83"/>
        <v>ตาก อำเภออุ้มผาง หนองหลวง</v>
      </c>
      <c r="O5327" s="49" t="s">
        <v>6828</v>
      </c>
      <c r="P5327" s="49" t="s">
        <v>2173</v>
      </c>
      <c r="Q5327" s="49" t="s">
        <v>19</v>
      </c>
    </row>
    <row r="5328" spans="13:17" x14ac:dyDescent="0.2">
      <c r="M5328" s="53">
        <v>630803</v>
      </c>
      <c r="N5328" s="47" t="str">
        <f t="shared" si="83"/>
        <v>ตาก อำเภออุ้มผาง โมโกร</v>
      </c>
      <c r="O5328" s="49" t="s">
        <v>6828</v>
      </c>
      <c r="P5328" s="49" t="s">
        <v>4575</v>
      </c>
      <c r="Q5328" s="49" t="s">
        <v>19</v>
      </c>
    </row>
    <row r="5329" spans="13:17" x14ac:dyDescent="0.2">
      <c r="M5329" s="53">
        <v>630804</v>
      </c>
      <c r="N5329" s="47" t="str">
        <f t="shared" si="83"/>
        <v>ตาก อำเภออุ้มผาง แม่จัน</v>
      </c>
      <c r="O5329" s="49" t="s">
        <v>6828</v>
      </c>
      <c r="P5329" s="49" t="s">
        <v>4225</v>
      </c>
      <c r="Q5329" s="49" t="s">
        <v>19</v>
      </c>
    </row>
    <row r="5330" spans="13:17" x14ac:dyDescent="0.2">
      <c r="M5330" s="53">
        <v>630805</v>
      </c>
      <c r="N5330" s="47" t="str">
        <f t="shared" si="83"/>
        <v>ตาก อำเภออุ้มผาง แม่ละมุ้ง</v>
      </c>
      <c r="O5330" s="49" t="s">
        <v>6828</v>
      </c>
      <c r="P5330" s="49" t="s">
        <v>4576</v>
      </c>
      <c r="Q5330" s="49" t="s">
        <v>19</v>
      </c>
    </row>
    <row r="5331" spans="13:17" x14ac:dyDescent="0.2">
      <c r="M5331" s="53">
        <v>630806</v>
      </c>
      <c r="N5331" s="47" t="str">
        <f t="shared" si="83"/>
        <v>ตาก อำเภออุ้มผาง แม่กลอง</v>
      </c>
      <c r="O5331" s="49" t="s">
        <v>6828</v>
      </c>
      <c r="P5331" s="49" t="s">
        <v>4577</v>
      </c>
      <c r="Q5331" s="49" t="s">
        <v>19</v>
      </c>
    </row>
    <row r="5332" spans="13:17" x14ac:dyDescent="0.2">
      <c r="M5332" s="53">
        <v>630901</v>
      </c>
      <c r="N5332" s="47" t="str">
        <f t="shared" si="83"/>
        <v>ตาก อำเภอวังเจ้า เชียงทอง</v>
      </c>
      <c r="O5332" s="49" t="s">
        <v>6829</v>
      </c>
      <c r="P5332" s="49" t="s">
        <v>4578</v>
      </c>
      <c r="Q5332" s="49" t="s">
        <v>19</v>
      </c>
    </row>
    <row r="5333" spans="13:17" x14ac:dyDescent="0.2">
      <c r="M5333" s="53">
        <v>630902</v>
      </c>
      <c r="N5333" s="47" t="str">
        <f t="shared" si="83"/>
        <v>ตาก อำเภอวังเจ้า นาโบสถ์</v>
      </c>
      <c r="O5333" s="49" t="s">
        <v>6829</v>
      </c>
      <c r="P5333" s="49" t="s">
        <v>4579</v>
      </c>
      <c r="Q5333" s="49" t="s">
        <v>19</v>
      </c>
    </row>
    <row r="5334" spans="13:17" x14ac:dyDescent="0.2">
      <c r="M5334" s="53">
        <v>630903</v>
      </c>
      <c r="N5334" s="47" t="str">
        <f t="shared" si="83"/>
        <v>ตาก อำเภอวังเจ้า ประดาง</v>
      </c>
      <c r="O5334" s="49" t="s">
        <v>6829</v>
      </c>
      <c r="P5334" s="49" t="s">
        <v>4580</v>
      </c>
      <c r="Q5334" s="49" t="s">
        <v>19</v>
      </c>
    </row>
    <row r="5335" spans="13:17" x14ac:dyDescent="0.2">
      <c r="M5335" s="53">
        <v>640101</v>
      </c>
      <c r="N5335" s="47" t="str">
        <f t="shared" si="83"/>
        <v>สุโขทัย อำเภอเมืองสุโขทัย ธานี</v>
      </c>
      <c r="O5335" s="49" t="s">
        <v>6830</v>
      </c>
      <c r="P5335" s="49" t="s">
        <v>4581</v>
      </c>
      <c r="Q5335" s="49" t="s">
        <v>67</v>
      </c>
    </row>
    <row r="5336" spans="13:17" x14ac:dyDescent="0.2">
      <c r="M5336" s="53">
        <v>640102</v>
      </c>
      <c r="N5336" s="47" t="str">
        <f t="shared" si="83"/>
        <v>สุโขทัย อำเภอเมืองสุโขทัย บ้านสวน</v>
      </c>
      <c r="O5336" s="49" t="s">
        <v>6830</v>
      </c>
      <c r="P5336" s="49" t="s">
        <v>1223</v>
      </c>
      <c r="Q5336" s="49" t="s">
        <v>67</v>
      </c>
    </row>
    <row r="5337" spans="13:17" x14ac:dyDescent="0.2">
      <c r="M5337" s="53">
        <v>640103</v>
      </c>
      <c r="N5337" s="47" t="str">
        <f t="shared" si="83"/>
        <v>สุโขทัย อำเภอเมืองสุโขทัย เมืองเก่า</v>
      </c>
      <c r="O5337" s="49" t="s">
        <v>6830</v>
      </c>
      <c r="P5337" s="49" t="s">
        <v>1202</v>
      </c>
      <c r="Q5337" s="49" t="s">
        <v>67</v>
      </c>
    </row>
    <row r="5338" spans="13:17" x14ac:dyDescent="0.2">
      <c r="M5338" s="53">
        <v>640104</v>
      </c>
      <c r="N5338" s="47" t="str">
        <f t="shared" si="83"/>
        <v>สุโขทัย อำเภอเมืองสุโขทัย ปากแคว</v>
      </c>
      <c r="O5338" s="49" t="s">
        <v>6830</v>
      </c>
      <c r="P5338" s="49" t="s">
        <v>4582</v>
      </c>
      <c r="Q5338" s="49" t="s">
        <v>67</v>
      </c>
    </row>
    <row r="5339" spans="13:17" x14ac:dyDescent="0.2">
      <c r="M5339" s="53">
        <v>640105</v>
      </c>
      <c r="N5339" s="47" t="str">
        <f t="shared" si="83"/>
        <v>สุโขทัย อำเภอเมืองสุโขทัย ยางซ้าย</v>
      </c>
      <c r="O5339" s="49" t="s">
        <v>6830</v>
      </c>
      <c r="P5339" s="49" t="s">
        <v>4583</v>
      </c>
      <c r="Q5339" s="49" t="s">
        <v>67</v>
      </c>
    </row>
    <row r="5340" spans="13:17" x14ac:dyDescent="0.2">
      <c r="M5340" s="53">
        <v>640106</v>
      </c>
      <c r="N5340" s="47" t="str">
        <f t="shared" si="83"/>
        <v>สุโขทัย อำเภอเมืองสุโขทัย บ้านกล้วย</v>
      </c>
      <c r="O5340" s="49" t="s">
        <v>6830</v>
      </c>
      <c r="P5340" s="49" t="s">
        <v>989</v>
      </c>
      <c r="Q5340" s="49" t="s">
        <v>67</v>
      </c>
    </row>
    <row r="5341" spans="13:17" x14ac:dyDescent="0.2">
      <c r="M5341" s="53">
        <v>640107</v>
      </c>
      <c r="N5341" s="47" t="str">
        <f t="shared" si="83"/>
        <v>สุโขทัย อำเภอเมืองสุโขทัย บ้านหลุม</v>
      </c>
      <c r="O5341" s="49" t="s">
        <v>6830</v>
      </c>
      <c r="P5341" s="49" t="s">
        <v>4584</v>
      </c>
      <c r="Q5341" s="49" t="s">
        <v>67</v>
      </c>
    </row>
    <row r="5342" spans="13:17" x14ac:dyDescent="0.2">
      <c r="M5342" s="53">
        <v>640108</v>
      </c>
      <c r="N5342" s="47" t="str">
        <f t="shared" si="83"/>
        <v>สุโขทัย อำเภอเมืองสุโขทัย ตาลเตี้ย</v>
      </c>
      <c r="O5342" s="49" t="s">
        <v>6830</v>
      </c>
      <c r="P5342" s="49" t="s">
        <v>4585</v>
      </c>
      <c r="Q5342" s="49" t="s">
        <v>67</v>
      </c>
    </row>
    <row r="5343" spans="13:17" x14ac:dyDescent="0.2">
      <c r="M5343" s="53">
        <v>640109</v>
      </c>
      <c r="N5343" s="47" t="str">
        <f t="shared" si="83"/>
        <v>สุโขทัย อำเภอเมืองสุโขทัย ปากพระ</v>
      </c>
      <c r="O5343" s="49" t="s">
        <v>6830</v>
      </c>
      <c r="P5343" s="49" t="s">
        <v>4586</v>
      </c>
      <c r="Q5343" s="49" t="s">
        <v>67</v>
      </c>
    </row>
    <row r="5344" spans="13:17" x14ac:dyDescent="0.2">
      <c r="M5344" s="53">
        <v>640110</v>
      </c>
      <c r="N5344" s="47" t="str">
        <f t="shared" si="83"/>
        <v>สุโขทัย อำเภอเมืองสุโขทัย วังทองแดง</v>
      </c>
      <c r="O5344" s="49" t="s">
        <v>6830</v>
      </c>
      <c r="P5344" s="49" t="s">
        <v>4587</v>
      </c>
      <c r="Q5344" s="49" t="s">
        <v>67</v>
      </c>
    </row>
    <row r="5345" spans="13:17" x14ac:dyDescent="0.2">
      <c r="M5345" s="53">
        <v>640201</v>
      </c>
      <c r="N5345" s="47" t="str">
        <f t="shared" si="83"/>
        <v>สุโขทัย อำเภอบ้านด่านลานหอย ลานหอย</v>
      </c>
      <c r="O5345" s="49" t="s">
        <v>6831</v>
      </c>
      <c r="P5345" s="49" t="s">
        <v>4588</v>
      </c>
      <c r="Q5345" s="49" t="s">
        <v>67</v>
      </c>
    </row>
    <row r="5346" spans="13:17" x14ac:dyDescent="0.2">
      <c r="M5346" s="53">
        <v>640202</v>
      </c>
      <c r="N5346" s="47" t="str">
        <f t="shared" si="83"/>
        <v>สุโขทัย อำเภอบ้านด่านลานหอย บ้านด่าน</v>
      </c>
      <c r="O5346" s="49" t="s">
        <v>6831</v>
      </c>
      <c r="P5346" s="49" t="s">
        <v>1646</v>
      </c>
      <c r="Q5346" s="49" t="s">
        <v>67</v>
      </c>
    </row>
    <row r="5347" spans="13:17" x14ac:dyDescent="0.2">
      <c r="M5347" s="53">
        <v>640203</v>
      </c>
      <c r="N5347" s="47" t="str">
        <f t="shared" si="83"/>
        <v>สุโขทัย อำเภอบ้านด่านลานหอย วังตะคร้อ</v>
      </c>
      <c r="O5347" s="49" t="s">
        <v>6831</v>
      </c>
      <c r="P5347" s="49" t="s">
        <v>4589</v>
      </c>
      <c r="Q5347" s="49" t="s">
        <v>67</v>
      </c>
    </row>
    <row r="5348" spans="13:17" x14ac:dyDescent="0.2">
      <c r="M5348" s="53">
        <v>640204</v>
      </c>
      <c r="N5348" s="47" t="str">
        <f t="shared" si="83"/>
        <v>สุโขทัย อำเภอบ้านด่านลานหอย วังน้ำขาว</v>
      </c>
      <c r="O5348" s="49" t="s">
        <v>6831</v>
      </c>
      <c r="P5348" s="49" t="s">
        <v>4590</v>
      </c>
      <c r="Q5348" s="49" t="s">
        <v>67</v>
      </c>
    </row>
    <row r="5349" spans="13:17" x14ac:dyDescent="0.2">
      <c r="M5349" s="53">
        <v>640205</v>
      </c>
      <c r="N5349" s="47" t="str">
        <f t="shared" si="83"/>
        <v>สุโขทัย อำเภอบ้านด่านลานหอย ตลิ่งชัน</v>
      </c>
      <c r="O5349" s="49" t="s">
        <v>6831</v>
      </c>
      <c r="P5349" s="49" t="s">
        <v>403</v>
      </c>
      <c r="Q5349" s="49" t="s">
        <v>67</v>
      </c>
    </row>
    <row r="5350" spans="13:17" x14ac:dyDescent="0.2">
      <c r="M5350" s="53">
        <v>640206</v>
      </c>
      <c r="N5350" s="47" t="str">
        <f t="shared" si="83"/>
        <v>สุโขทัย อำเภอบ้านด่านลานหอย หนองหญ้าปล้อง</v>
      </c>
      <c r="O5350" s="49" t="s">
        <v>6831</v>
      </c>
      <c r="P5350" s="49" t="s">
        <v>3073</v>
      </c>
      <c r="Q5350" s="49" t="s">
        <v>67</v>
      </c>
    </row>
    <row r="5351" spans="13:17" x14ac:dyDescent="0.2">
      <c r="M5351" s="53">
        <v>640207</v>
      </c>
      <c r="N5351" s="47" t="str">
        <f t="shared" si="83"/>
        <v>สุโขทัย อำเภอบ้านด่านลานหอย วังลึก</v>
      </c>
      <c r="O5351" s="49" t="s">
        <v>6831</v>
      </c>
      <c r="P5351" s="49" t="s">
        <v>4591</v>
      </c>
      <c r="Q5351" s="49" t="s">
        <v>67</v>
      </c>
    </row>
    <row r="5352" spans="13:17" x14ac:dyDescent="0.2">
      <c r="M5352" s="53">
        <v>640301</v>
      </c>
      <c r="N5352" s="47" t="str">
        <f t="shared" si="83"/>
        <v>สุโขทัย อำเภอคีรีมาศ โตนด</v>
      </c>
      <c r="O5352" s="49" t="s">
        <v>6832</v>
      </c>
      <c r="P5352" s="49" t="s">
        <v>1739</v>
      </c>
      <c r="Q5352" s="49" t="s">
        <v>67</v>
      </c>
    </row>
    <row r="5353" spans="13:17" x14ac:dyDescent="0.2">
      <c r="M5353" s="53">
        <v>640302</v>
      </c>
      <c r="N5353" s="47" t="str">
        <f t="shared" si="83"/>
        <v>สุโขทัย อำเภอคีรีมาศ ทุ่งหลวง</v>
      </c>
      <c r="O5353" s="49" t="s">
        <v>6832</v>
      </c>
      <c r="P5353" s="49" t="s">
        <v>3122</v>
      </c>
      <c r="Q5353" s="49" t="s">
        <v>67</v>
      </c>
    </row>
    <row r="5354" spans="13:17" x14ac:dyDescent="0.2">
      <c r="M5354" s="53">
        <v>640303</v>
      </c>
      <c r="N5354" s="47" t="str">
        <f t="shared" si="83"/>
        <v>สุโขทัย อำเภอคีรีมาศ บ้านป้อม</v>
      </c>
      <c r="O5354" s="49" t="s">
        <v>6832</v>
      </c>
      <c r="P5354" s="49" t="s">
        <v>675</v>
      </c>
      <c r="Q5354" s="49" t="s">
        <v>67</v>
      </c>
    </row>
    <row r="5355" spans="13:17" x14ac:dyDescent="0.2">
      <c r="M5355" s="53">
        <v>640304</v>
      </c>
      <c r="N5355" s="47" t="str">
        <f t="shared" si="83"/>
        <v>สุโขทัย อำเภอคีรีมาศ สามพวง</v>
      </c>
      <c r="O5355" s="49" t="s">
        <v>6832</v>
      </c>
      <c r="P5355" s="49" t="s">
        <v>4592</v>
      </c>
      <c r="Q5355" s="49" t="s">
        <v>67</v>
      </c>
    </row>
    <row r="5356" spans="13:17" x14ac:dyDescent="0.2">
      <c r="M5356" s="53">
        <v>640305</v>
      </c>
      <c r="N5356" s="47" t="str">
        <f t="shared" si="83"/>
        <v>สุโขทัย อำเภอคีรีมาศ ศรีคีรีมาศ</v>
      </c>
      <c r="O5356" s="49" t="s">
        <v>6832</v>
      </c>
      <c r="P5356" s="49" t="s">
        <v>4593</v>
      </c>
      <c r="Q5356" s="49" t="s">
        <v>67</v>
      </c>
    </row>
    <row r="5357" spans="13:17" x14ac:dyDescent="0.2">
      <c r="M5357" s="53">
        <v>640306</v>
      </c>
      <c r="N5357" s="47" t="str">
        <f t="shared" si="83"/>
        <v>สุโขทัย อำเภอคีรีมาศ หนองจิก</v>
      </c>
      <c r="O5357" s="49" t="s">
        <v>6832</v>
      </c>
      <c r="P5357" s="49" t="s">
        <v>1152</v>
      </c>
      <c r="Q5357" s="49" t="s">
        <v>67</v>
      </c>
    </row>
    <row r="5358" spans="13:17" x14ac:dyDescent="0.2">
      <c r="M5358" s="53">
        <v>640307</v>
      </c>
      <c r="N5358" s="47" t="str">
        <f t="shared" si="83"/>
        <v>สุโขทัย อำเภอคีรีมาศ นาเชิงคีรี</v>
      </c>
      <c r="O5358" s="49" t="s">
        <v>6832</v>
      </c>
      <c r="P5358" s="49" t="s">
        <v>4594</v>
      </c>
      <c r="Q5358" s="49" t="s">
        <v>67</v>
      </c>
    </row>
    <row r="5359" spans="13:17" x14ac:dyDescent="0.2">
      <c r="M5359" s="53">
        <v>640308</v>
      </c>
      <c r="N5359" s="47" t="str">
        <f t="shared" si="83"/>
        <v>สุโขทัย อำเภอคีรีมาศ หนองกระดิ่ง</v>
      </c>
      <c r="O5359" s="49" t="s">
        <v>6832</v>
      </c>
      <c r="P5359" s="49" t="s">
        <v>4595</v>
      </c>
      <c r="Q5359" s="49" t="s">
        <v>67</v>
      </c>
    </row>
    <row r="5360" spans="13:17" x14ac:dyDescent="0.2">
      <c r="M5360" s="53">
        <v>640309</v>
      </c>
      <c r="N5360" s="47" t="str">
        <f t="shared" si="83"/>
        <v>สุโขทัย อำเภอคีรีมาศ บ้านน้ำพุ</v>
      </c>
      <c r="O5360" s="49" t="s">
        <v>6832</v>
      </c>
      <c r="P5360" s="49" t="s">
        <v>4596</v>
      </c>
      <c r="Q5360" s="49" t="s">
        <v>67</v>
      </c>
    </row>
    <row r="5361" spans="13:17" x14ac:dyDescent="0.2">
      <c r="M5361" s="53">
        <v>640310</v>
      </c>
      <c r="N5361" s="47" t="str">
        <f t="shared" si="83"/>
        <v>สุโขทัย อำเภอคีรีมาศ ทุ่งยางเมือง</v>
      </c>
      <c r="O5361" s="49" t="s">
        <v>6832</v>
      </c>
      <c r="P5361" s="49" t="s">
        <v>4597</v>
      </c>
      <c r="Q5361" s="49" t="s">
        <v>67</v>
      </c>
    </row>
    <row r="5362" spans="13:17" x14ac:dyDescent="0.2">
      <c r="M5362" s="53">
        <v>640401</v>
      </c>
      <c r="N5362" s="47" t="str">
        <f t="shared" si="83"/>
        <v>สุโขทัย อำเภอกงไกรลาศ กง</v>
      </c>
      <c r="O5362" s="49" t="s">
        <v>6833</v>
      </c>
      <c r="P5362" s="49" t="s">
        <v>4598</v>
      </c>
      <c r="Q5362" s="49" t="s">
        <v>67</v>
      </c>
    </row>
    <row r="5363" spans="13:17" x14ac:dyDescent="0.2">
      <c r="M5363" s="53">
        <v>640402</v>
      </c>
      <c r="N5363" s="47" t="str">
        <f t="shared" si="83"/>
        <v>สุโขทัย อำเภอกงไกรลาศ บ้านกร่าง</v>
      </c>
      <c r="O5363" s="49" t="s">
        <v>6833</v>
      </c>
      <c r="P5363" s="49" t="s">
        <v>4599</v>
      </c>
      <c r="Q5363" s="49" t="s">
        <v>67</v>
      </c>
    </row>
    <row r="5364" spans="13:17" x14ac:dyDescent="0.2">
      <c r="M5364" s="53">
        <v>640403</v>
      </c>
      <c r="N5364" s="47" t="str">
        <f t="shared" si="83"/>
        <v>สุโขทัย อำเภอกงไกรลาศ ไกรนอก</v>
      </c>
      <c r="O5364" s="49" t="s">
        <v>6833</v>
      </c>
      <c r="P5364" s="49" t="s">
        <v>4600</v>
      </c>
      <c r="Q5364" s="49" t="s">
        <v>67</v>
      </c>
    </row>
    <row r="5365" spans="13:17" x14ac:dyDescent="0.2">
      <c r="M5365" s="53">
        <v>640404</v>
      </c>
      <c r="N5365" s="47" t="str">
        <f t="shared" si="83"/>
        <v>สุโขทัย อำเภอกงไกรลาศ ไกรกลาง</v>
      </c>
      <c r="O5365" s="49" t="s">
        <v>6833</v>
      </c>
      <c r="P5365" s="49" t="s">
        <v>4601</v>
      </c>
      <c r="Q5365" s="49" t="s">
        <v>67</v>
      </c>
    </row>
    <row r="5366" spans="13:17" x14ac:dyDescent="0.2">
      <c r="M5366" s="53">
        <v>640405</v>
      </c>
      <c r="N5366" s="47" t="str">
        <f t="shared" si="83"/>
        <v>สุโขทัย อำเภอกงไกรลาศ ไกรใน</v>
      </c>
      <c r="O5366" s="49" t="s">
        <v>6833</v>
      </c>
      <c r="P5366" s="49" t="s">
        <v>4602</v>
      </c>
      <c r="Q5366" s="49" t="s">
        <v>67</v>
      </c>
    </row>
    <row r="5367" spans="13:17" x14ac:dyDescent="0.2">
      <c r="M5367" s="53">
        <v>640406</v>
      </c>
      <c r="N5367" s="47" t="str">
        <f t="shared" si="83"/>
        <v>สุโขทัย อำเภอกงไกรลาศ ดงเดือย</v>
      </c>
      <c r="O5367" s="49" t="s">
        <v>6833</v>
      </c>
      <c r="P5367" s="49" t="s">
        <v>4603</v>
      </c>
      <c r="Q5367" s="49" t="s">
        <v>67</v>
      </c>
    </row>
    <row r="5368" spans="13:17" x14ac:dyDescent="0.2">
      <c r="M5368" s="53">
        <v>640407</v>
      </c>
      <c r="N5368" s="47" t="str">
        <f t="shared" si="83"/>
        <v>สุโขทัย อำเภอกงไกรลาศ ป่าแฝก</v>
      </c>
      <c r="O5368" s="49" t="s">
        <v>6833</v>
      </c>
      <c r="P5368" s="49" t="s">
        <v>2719</v>
      </c>
      <c r="Q5368" s="49" t="s">
        <v>67</v>
      </c>
    </row>
    <row r="5369" spans="13:17" x14ac:dyDescent="0.2">
      <c r="M5369" s="53">
        <v>640408</v>
      </c>
      <c r="N5369" s="47" t="str">
        <f t="shared" si="83"/>
        <v>สุโขทัย อำเภอกงไกรลาศ กกแรต</v>
      </c>
      <c r="O5369" s="49" t="s">
        <v>6833</v>
      </c>
      <c r="P5369" s="49" t="s">
        <v>4604</v>
      </c>
      <c r="Q5369" s="49" t="s">
        <v>67</v>
      </c>
    </row>
    <row r="5370" spans="13:17" x14ac:dyDescent="0.2">
      <c r="M5370" s="53">
        <v>640409</v>
      </c>
      <c r="N5370" s="47" t="str">
        <f t="shared" si="83"/>
        <v>สุโขทัย อำเภอกงไกรลาศ ท่าฉนวน</v>
      </c>
      <c r="O5370" s="49" t="s">
        <v>6833</v>
      </c>
      <c r="P5370" s="49" t="s">
        <v>1081</v>
      </c>
      <c r="Q5370" s="49" t="s">
        <v>67</v>
      </c>
    </row>
    <row r="5371" spans="13:17" x14ac:dyDescent="0.2">
      <c r="M5371" s="53">
        <v>640410</v>
      </c>
      <c r="N5371" s="47" t="str">
        <f t="shared" si="83"/>
        <v>สุโขทัย อำเภอกงไกรลาศ หนองตูม</v>
      </c>
      <c r="O5371" s="49" t="s">
        <v>6833</v>
      </c>
      <c r="P5371" s="49" t="s">
        <v>2636</v>
      </c>
      <c r="Q5371" s="49" t="s">
        <v>67</v>
      </c>
    </row>
    <row r="5372" spans="13:17" x14ac:dyDescent="0.2">
      <c r="M5372" s="53">
        <v>640411</v>
      </c>
      <c r="N5372" s="47" t="str">
        <f t="shared" si="83"/>
        <v>สุโขทัย อำเภอกงไกรลาศ บ้านใหม่สุขเกษม</v>
      </c>
      <c r="O5372" s="49" t="s">
        <v>6833</v>
      </c>
      <c r="P5372" s="49" t="s">
        <v>4605</v>
      </c>
      <c r="Q5372" s="49" t="s">
        <v>67</v>
      </c>
    </row>
    <row r="5373" spans="13:17" x14ac:dyDescent="0.2">
      <c r="M5373" s="53">
        <v>640501</v>
      </c>
      <c r="N5373" s="47" t="str">
        <f t="shared" si="83"/>
        <v>สุโขทัย อำเภอศรีสัชนาลัย หาดเสี้ยว</v>
      </c>
      <c r="O5373" s="49" t="s">
        <v>6834</v>
      </c>
      <c r="P5373" s="49" t="s">
        <v>4606</v>
      </c>
      <c r="Q5373" s="49" t="s">
        <v>67</v>
      </c>
    </row>
    <row r="5374" spans="13:17" x14ac:dyDescent="0.2">
      <c r="M5374" s="53">
        <v>640502</v>
      </c>
      <c r="N5374" s="47" t="str">
        <f t="shared" si="83"/>
        <v>สุโขทัย อำเภอศรีสัชนาลัย ป่างิ้ว</v>
      </c>
      <c r="O5374" s="49" t="s">
        <v>6834</v>
      </c>
      <c r="P5374" s="49" t="s">
        <v>849</v>
      </c>
      <c r="Q5374" s="49" t="s">
        <v>67</v>
      </c>
    </row>
    <row r="5375" spans="13:17" x14ac:dyDescent="0.2">
      <c r="M5375" s="53">
        <v>640503</v>
      </c>
      <c r="N5375" s="47" t="str">
        <f t="shared" si="83"/>
        <v>สุโขทัย อำเภอศรีสัชนาลัย แม่สำ</v>
      </c>
      <c r="O5375" s="49" t="s">
        <v>6834</v>
      </c>
      <c r="P5375" s="49" t="s">
        <v>4607</v>
      </c>
      <c r="Q5375" s="49" t="s">
        <v>67</v>
      </c>
    </row>
    <row r="5376" spans="13:17" x14ac:dyDescent="0.2">
      <c r="M5376" s="53">
        <v>640504</v>
      </c>
      <c r="N5376" s="47" t="str">
        <f t="shared" si="83"/>
        <v>สุโขทัย อำเภอศรีสัชนาลัย แม่สิน</v>
      </c>
      <c r="O5376" s="49" t="s">
        <v>6834</v>
      </c>
      <c r="P5376" s="49" t="s">
        <v>4608</v>
      </c>
      <c r="Q5376" s="49" t="s">
        <v>67</v>
      </c>
    </row>
    <row r="5377" spans="13:17" x14ac:dyDescent="0.2">
      <c r="M5377" s="53">
        <v>640505</v>
      </c>
      <c r="N5377" s="47" t="str">
        <f t="shared" si="83"/>
        <v>สุโขทัย อำเภอศรีสัชนาลัย บ้านตึก</v>
      </c>
      <c r="O5377" s="49" t="s">
        <v>6834</v>
      </c>
      <c r="P5377" s="49" t="s">
        <v>4609</v>
      </c>
      <c r="Q5377" s="49" t="s">
        <v>67</v>
      </c>
    </row>
    <row r="5378" spans="13:17" x14ac:dyDescent="0.2">
      <c r="M5378" s="53">
        <v>640506</v>
      </c>
      <c r="N5378" s="47" t="str">
        <f t="shared" si="83"/>
        <v>สุโขทัย อำเภอศรีสัชนาลัย หนองอ้อ</v>
      </c>
      <c r="O5378" s="49" t="s">
        <v>6834</v>
      </c>
      <c r="P5378" s="49" t="s">
        <v>2940</v>
      </c>
      <c r="Q5378" s="49" t="s">
        <v>67</v>
      </c>
    </row>
    <row r="5379" spans="13:17" x14ac:dyDescent="0.2">
      <c r="M5379" s="53">
        <v>640507</v>
      </c>
      <c r="N5379" s="47" t="str">
        <f t="shared" ref="N5379:N5442" si="84">CONCATENATE(Q5379, " ", O5379, " ", P5379)</f>
        <v>สุโขทัย อำเภอศรีสัชนาลัย ท่าชัย</v>
      </c>
      <c r="O5379" s="49" t="s">
        <v>6834</v>
      </c>
      <c r="P5379" s="49" t="s">
        <v>1072</v>
      </c>
      <c r="Q5379" s="49" t="s">
        <v>67</v>
      </c>
    </row>
    <row r="5380" spans="13:17" x14ac:dyDescent="0.2">
      <c r="M5380" s="53">
        <v>640508</v>
      </c>
      <c r="N5380" s="47" t="str">
        <f t="shared" si="84"/>
        <v>สุโขทัย อำเภอศรีสัชนาลัย ศรีสัชนาลัย</v>
      </c>
      <c r="O5380" s="49" t="s">
        <v>6834</v>
      </c>
      <c r="P5380" s="49" t="s">
        <v>4610</v>
      </c>
      <c r="Q5380" s="49" t="s">
        <v>67</v>
      </c>
    </row>
    <row r="5381" spans="13:17" x14ac:dyDescent="0.2">
      <c r="M5381" s="53">
        <v>640509</v>
      </c>
      <c r="N5381" s="47" t="str">
        <f t="shared" si="84"/>
        <v>สุโขทัย อำเภอศรีสัชนาลัย ดงคู่</v>
      </c>
      <c r="O5381" s="49" t="s">
        <v>6834</v>
      </c>
      <c r="P5381" s="49" t="s">
        <v>4611</v>
      </c>
      <c r="Q5381" s="49" t="s">
        <v>67</v>
      </c>
    </row>
    <row r="5382" spans="13:17" x14ac:dyDescent="0.2">
      <c r="M5382" s="53">
        <v>640510</v>
      </c>
      <c r="N5382" s="47" t="str">
        <f t="shared" si="84"/>
        <v>สุโขทัย อำเภอศรีสัชนาลัย บ้านแก่ง</v>
      </c>
      <c r="O5382" s="49" t="s">
        <v>6834</v>
      </c>
      <c r="P5382" s="49" t="s">
        <v>3938</v>
      </c>
      <c r="Q5382" s="49" t="s">
        <v>67</v>
      </c>
    </row>
    <row r="5383" spans="13:17" x14ac:dyDescent="0.2">
      <c r="M5383" s="53">
        <v>640511</v>
      </c>
      <c r="N5383" s="47" t="str">
        <f t="shared" si="84"/>
        <v>สุโขทัย อำเภอศรีสัชนาลัย สารจิตร</v>
      </c>
      <c r="O5383" s="49" t="s">
        <v>6834</v>
      </c>
      <c r="P5383" s="49" t="s">
        <v>4612</v>
      </c>
      <c r="Q5383" s="49" t="s">
        <v>67</v>
      </c>
    </row>
    <row r="5384" spans="13:17" x14ac:dyDescent="0.2">
      <c r="M5384" s="53">
        <v>640601</v>
      </c>
      <c r="N5384" s="47" t="str">
        <f t="shared" si="84"/>
        <v>สุโขทัย อำเภอศรีสำโรง คลองตาล</v>
      </c>
      <c r="O5384" s="49" t="s">
        <v>6835</v>
      </c>
      <c r="P5384" s="49" t="s">
        <v>4613</v>
      </c>
      <c r="Q5384" s="49" t="s">
        <v>67</v>
      </c>
    </row>
    <row r="5385" spans="13:17" x14ac:dyDescent="0.2">
      <c r="M5385" s="53">
        <v>640602</v>
      </c>
      <c r="N5385" s="47" t="str">
        <f t="shared" si="84"/>
        <v>สุโขทัย อำเภอศรีสำโรง วังลึก</v>
      </c>
      <c r="O5385" s="49" t="s">
        <v>6835</v>
      </c>
      <c r="P5385" s="49" t="s">
        <v>4591</v>
      </c>
      <c r="Q5385" s="49" t="s">
        <v>67</v>
      </c>
    </row>
    <row r="5386" spans="13:17" x14ac:dyDescent="0.2">
      <c r="M5386" s="53">
        <v>640603</v>
      </c>
      <c r="N5386" s="47" t="str">
        <f t="shared" si="84"/>
        <v>สุโขทัย อำเภอศรีสำโรง สามเรือน</v>
      </c>
      <c r="O5386" s="49" t="s">
        <v>6835</v>
      </c>
      <c r="P5386" s="49" t="s">
        <v>739</v>
      </c>
      <c r="Q5386" s="49" t="s">
        <v>67</v>
      </c>
    </row>
    <row r="5387" spans="13:17" x14ac:dyDescent="0.2">
      <c r="M5387" s="53">
        <v>640604</v>
      </c>
      <c r="N5387" s="47" t="str">
        <f t="shared" si="84"/>
        <v>สุโขทัย อำเภอศรีสำโรง บ้านนา</v>
      </c>
      <c r="O5387" s="49" t="s">
        <v>6835</v>
      </c>
      <c r="P5387" s="49" t="s">
        <v>840</v>
      </c>
      <c r="Q5387" s="49" t="s">
        <v>67</v>
      </c>
    </row>
    <row r="5388" spans="13:17" x14ac:dyDescent="0.2">
      <c r="M5388" s="53">
        <v>640605</v>
      </c>
      <c r="N5388" s="47" t="str">
        <f t="shared" si="84"/>
        <v>สุโขทัย อำเภอศรีสำโรง วังทอง</v>
      </c>
      <c r="O5388" s="49" t="s">
        <v>6835</v>
      </c>
      <c r="P5388" s="49" t="s">
        <v>1021</v>
      </c>
      <c r="Q5388" s="49" t="s">
        <v>67</v>
      </c>
    </row>
    <row r="5389" spans="13:17" x14ac:dyDescent="0.2">
      <c r="M5389" s="53">
        <v>640606</v>
      </c>
      <c r="N5389" s="47" t="str">
        <f t="shared" si="84"/>
        <v>สุโขทัย อำเภอศรีสำโรง นาขุนไกร</v>
      </c>
      <c r="O5389" s="49" t="s">
        <v>6835</v>
      </c>
      <c r="P5389" s="49" t="s">
        <v>4614</v>
      </c>
      <c r="Q5389" s="49" t="s">
        <v>67</v>
      </c>
    </row>
    <row r="5390" spans="13:17" x14ac:dyDescent="0.2">
      <c r="M5390" s="53">
        <v>640607</v>
      </c>
      <c r="N5390" s="47" t="str">
        <f t="shared" si="84"/>
        <v>สุโขทัย อำเภอศรีสำโรง เกาะตาเลี้ยง</v>
      </c>
      <c r="O5390" s="49" t="s">
        <v>6835</v>
      </c>
      <c r="P5390" s="49" t="s">
        <v>4615</v>
      </c>
      <c r="Q5390" s="49" t="s">
        <v>67</v>
      </c>
    </row>
    <row r="5391" spans="13:17" x14ac:dyDescent="0.2">
      <c r="M5391" s="53">
        <v>640608</v>
      </c>
      <c r="N5391" s="47" t="str">
        <f t="shared" si="84"/>
        <v>สุโขทัย อำเภอศรีสำโรง วัดเกาะ</v>
      </c>
      <c r="O5391" s="49" t="s">
        <v>6835</v>
      </c>
      <c r="P5391" s="49" t="s">
        <v>4616</v>
      </c>
      <c r="Q5391" s="49" t="s">
        <v>67</v>
      </c>
    </row>
    <row r="5392" spans="13:17" x14ac:dyDescent="0.2">
      <c r="M5392" s="53">
        <v>640609</v>
      </c>
      <c r="N5392" s="47" t="str">
        <f t="shared" si="84"/>
        <v>สุโขทัย อำเภอศรีสำโรง บ้านไร่</v>
      </c>
      <c r="O5392" s="49" t="s">
        <v>6835</v>
      </c>
      <c r="P5392" s="49" t="s">
        <v>2630</v>
      </c>
      <c r="Q5392" s="49" t="s">
        <v>67</v>
      </c>
    </row>
    <row r="5393" spans="13:17" x14ac:dyDescent="0.2">
      <c r="M5393" s="53">
        <v>640610</v>
      </c>
      <c r="N5393" s="47" t="str">
        <f t="shared" si="84"/>
        <v>สุโขทัย อำเภอศรีสำโรง ทับผึ้ง</v>
      </c>
      <c r="O5393" s="49" t="s">
        <v>6835</v>
      </c>
      <c r="P5393" s="49" t="s">
        <v>4617</v>
      </c>
      <c r="Q5393" s="49" t="s">
        <v>67</v>
      </c>
    </row>
    <row r="5394" spans="13:17" x14ac:dyDescent="0.2">
      <c r="M5394" s="53">
        <v>640611</v>
      </c>
      <c r="N5394" s="47" t="str">
        <f t="shared" si="84"/>
        <v>สุโขทัย อำเภอศรีสำโรง บ้านซ่าน</v>
      </c>
      <c r="O5394" s="49" t="s">
        <v>6835</v>
      </c>
      <c r="P5394" s="49" t="s">
        <v>4618</v>
      </c>
      <c r="Q5394" s="49" t="s">
        <v>67</v>
      </c>
    </row>
    <row r="5395" spans="13:17" x14ac:dyDescent="0.2">
      <c r="M5395" s="53">
        <v>640612</v>
      </c>
      <c r="N5395" s="47" t="str">
        <f t="shared" si="84"/>
        <v>สุโขทัย อำเภอศรีสำโรง วังใหญ่</v>
      </c>
      <c r="O5395" s="49" t="s">
        <v>6835</v>
      </c>
      <c r="P5395" s="49" t="s">
        <v>4378</v>
      </c>
      <c r="Q5395" s="49" t="s">
        <v>67</v>
      </c>
    </row>
    <row r="5396" spans="13:17" x14ac:dyDescent="0.2">
      <c r="M5396" s="53">
        <v>640613</v>
      </c>
      <c r="N5396" s="47" t="str">
        <f t="shared" si="84"/>
        <v>สุโขทัย อำเภอศรีสำโรง ราวต้นจันทร์</v>
      </c>
      <c r="O5396" s="49" t="s">
        <v>6835</v>
      </c>
      <c r="P5396" s="49" t="s">
        <v>4619</v>
      </c>
      <c r="Q5396" s="49" t="s">
        <v>67</v>
      </c>
    </row>
    <row r="5397" spans="13:17" x14ac:dyDescent="0.2">
      <c r="M5397" s="53">
        <v>640701</v>
      </c>
      <c r="N5397" s="47" t="str">
        <f t="shared" si="84"/>
        <v>สุโขทัย อำเภอสวรรคโลก เมืองสวรรคโลก</v>
      </c>
      <c r="O5397" s="49" t="s">
        <v>6836</v>
      </c>
      <c r="P5397" s="49" t="s">
        <v>4620</v>
      </c>
      <c r="Q5397" s="49" t="s">
        <v>67</v>
      </c>
    </row>
    <row r="5398" spans="13:17" x14ac:dyDescent="0.2">
      <c r="M5398" s="53">
        <v>640702</v>
      </c>
      <c r="N5398" s="47" t="str">
        <f t="shared" si="84"/>
        <v>สุโขทัย อำเภอสวรรคโลก ในเมือง</v>
      </c>
      <c r="O5398" s="49" t="s">
        <v>6836</v>
      </c>
      <c r="P5398" s="49" t="s">
        <v>1071</v>
      </c>
      <c r="Q5398" s="49" t="s">
        <v>67</v>
      </c>
    </row>
    <row r="5399" spans="13:17" x14ac:dyDescent="0.2">
      <c r="M5399" s="53">
        <v>640703</v>
      </c>
      <c r="N5399" s="47" t="str">
        <f t="shared" si="84"/>
        <v>สุโขทัย อำเภอสวรรคโลก คลองกระจง</v>
      </c>
      <c r="O5399" s="49" t="s">
        <v>6836</v>
      </c>
      <c r="P5399" s="49" t="s">
        <v>4621</v>
      </c>
      <c r="Q5399" s="49" t="s">
        <v>67</v>
      </c>
    </row>
    <row r="5400" spans="13:17" x14ac:dyDescent="0.2">
      <c r="M5400" s="53">
        <v>640704</v>
      </c>
      <c r="N5400" s="47" t="str">
        <f t="shared" si="84"/>
        <v>สุโขทัย อำเภอสวรรคโลก วังพิณพาทย์</v>
      </c>
      <c r="O5400" s="49" t="s">
        <v>6836</v>
      </c>
      <c r="P5400" s="49" t="s">
        <v>4622</v>
      </c>
      <c r="Q5400" s="49" t="s">
        <v>67</v>
      </c>
    </row>
    <row r="5401" spans="13:17" x14ac:dyDescent="0.2">
      <c r="M5401" s="53">
        <v>640705</v>
      </c>
      <c r="N5401" s="47" t="str">
        <f t="shared" si="84"/>
        <v>สุโขทัย อำเภอสวรรคโลก วังไม้ขอน</v>
      </c>
      <c r="O5401" s="49" t="s">
        <v>6836</v>
      </c>
      <c r="P5401" s="49" t="s">
        <v>4623</v>
      </c>
      <c r="Q5401" s="49" t="s">
        <v>67</v>
      </c>
    </row>
    <row r="5402" spans="13:17" x14ac:dyDescent="0.2">
      <c r="M5402" s="53">
        <v>640706</v>
      </c>
      <c r="N5402" s="47" t="str">
        <f t="shared" si="84"/>
        <v>สุโขทัย อำเภอสวรรคโลก ย่านยาว</v>
      </c>
      <c r="O5402" s="49" t="s">
        <v>6836</v>
      </c>
      <c r="P5402" s="49" t="s">
        <v>4624</v>
      </c>
      <c r="Q5402" s="49" t="s">
        <v>67</v>
      </c>
    </row>
    <row r="5403" spans="13:17" x14ac:dyDescent="0.2">
      <c r="M5403" s="53">
        <v>640707</v>
      </c>
      <c r="N5403" s="47" t="str">
        <f t="shared" si="84"/>
        <v>สุโขทัย อำเภอสวรรคโลก นาทุ่ง</v>
      </c>
      <c r="O5403" s="49" t="s">
        <v>6836</v>
      </c>
      <c r="P5403" s="49" t="s">
        <v>4625</v>
      </c>
      <c r="Q5403" s="49" t="s">
        <v>67</v>
      </c>
    </row>
    <row r="5404" spans="13:17" x14ac:dyDescent="0.2">
      <c r="M5404" s="53">
        <v>640708</v>
      </c>
      <c r="N5404" s="47" t="str">
        <f t="shared" si="84"/>
        <v>สุโขทัย อำเภอสวรรคโลก คลองยาง</v>
      </c>
      <c r="O5404" s="49" t="s">
        <v>6836</v>
      </c>
      <c r="P5404" s="49" t="s">
        <v>4626</v>
      </c>
      <c r="Q5404" s="49" t="s">
        <v>67</v>
      </c>
    </row>
    <row r="5405" spans="13:17" x14ac:dyDescent="0.2">
      <c r="M5405" s="53">
        <v>640709</v>
      </c>
      <c r="N5405" s="47" t="str">
        <f t="shared" si="84"/>
        <v>สุโขทัย อำเภอสวรรคโลก เมืองบางยม</v>
      </c>
      <c r="O5405" s="49" t="s">
        <v>6836</v>
      </c>
      <c r="P5405" s="49" t="s">
        <v>4627</v>
      </c>
      <c r="Q5405" s="49" t="s">
        <v>67</v>
      </c>
    </row>
    <row r="5406" spans="13:17" x14ac:dyDescent="0.2">
      <c r="M5406" s="53">
        <v>640710</v>
      </c>
      <c r="N5406" s="47" t="str">
        <f t="shared" si="84"/>
        <v>สุโขทัย อำเภอสวรรคโลก ท่าทอง</v>
      </c>
      <c r="O5406" s="49" t="s">
        <v>6836</v>
      </c>
      <c r="P5406" s="49" t="s">
        <v>4628</v>
      </c>
      <c r="Q5406" s="49" t="s">
        <v>67</v>
      </c>
    </row>
    <row r="5407" spans="13:17" x14ac:dyDescent="0.2">
      <c r="M5407" s="53">
        <v>640711</v>
      </c>
      <c r="N5407" s="47" t="str">
        <f t="shared" si="84"/>
        <v>สุโขทัย อำเภอสวรรคโลก ปากน้ำ</v>
      </c>
      <c r="O5407" s="49" t="s">
        <v>6836</v>
      </c>
      <c r="P5407" s="49" t="s">
        <v>504</v>
      </c>
      <c r="Q5407" s="49" t="s">
        <v>67</v>
      </c>
    </row>
    <row r="5408" spans="13:17" x14ac:dyDescent="0.2">
      <c r="M5408" s="53">
        <v>640712</v>
      </c>
      <c r="N5408" s="47" t="str">
        <f t="shared" si="84"/>
        <v>สุโขทัย อำเภอสวรรคโลก ป่ากุมเกาะ</v>
      </c>
      <c r="O5408" s="49" t="s">
        <v>6836</v>
      </c>
      <c r="P5408" s="49" t="s">
        <v>4629</v>
      </c>
      <c r="Q5408" s="49" t="s">
        <v>67</v>
      </c>
    </row>
    <row r="5409" spans="13:17" x14ac:dyDescent="0.2">
      <c r="M5409" s="53">
        <v>640713</v>
      </c>
      <c r="N5409" s="47" t="str">
        <f t="shared" si="84"/>
        <v>สุโขทัย อำเภอสวรรคโลก เมืองบางขลัง</v>
      </c>
      <c r="O5409" s="49" t="s">
        <v>6836</v>
      </c>
      <c r="P5409" s="49" t="s">
        <v>4630</v>
      </c>
      <c r="Q5409" s="49" t="s">
        <v>67</v>
      </c>
    </row>
    <row r="5410" spans="13:17" x14ac:dyDescent="0.2">
      <c r="M5410" s="53">
        <v>640714</v>
      </c>
      <c r="N5410" s="47" t="str">
        <f t="shared" si="84"/>
        <v>สุโขทัย อำเภอสวรรคโลก หนองกลับ</v>
      </c>
      <c r="O5410" s="49" t="s">
        <v>6836</v>
      </c>
      <c r="P5410" s="49" t="s">
        <v>4346</v>
      </c>
      <c r="Q5410" s="49" t="s">
        <v>67</v>
      </c>
    </row>
    <row r="5411" spans="13:17" x14ac:dyDescent="0.2">
      <c r="M5411" s="53">
        <v>640801</v>
      </c>
      <c r="N5411" s="47" t="str">
        <f t="shared" si="84"/>
        <v>สุโขทัย อำเภอศรีนคร ศรีนคร</v>
      </c>
      <c r="O5411" s="49" t="s">
        <v>6837</v>
      </c>
      <c r="P5411" s="49" t="s">
        <v>4631</v>
      </c>
      <c r="Q5411" s="49" t="s">
        <v>67</v>
      </c>
    </row>
    <row r="5412" spans="13:17" x14ac:dyDescent="0.2">
      <c r="M5412" s="53">
        <v>640802</v>
      </c>
      <c r="N5412" s="47" t="str">
        <f t="shared" si="84"/>
        <v>สุโขทัย อำเภอศรีนคร นครเดิฐ</v>
      </c>
      <c r="O5412" s="49" t="s">
        <v>6837</v>
      </c>
      <c r="P5412" s="49" t="s">
        <v>4632</v>
      </c>
      <c r="Q5412" s="49" t="s">
        <v>67</v>
      </c>
    </row>
    <row r="5413" spans="13:17" x14ac:dyDescent="0.2">
      <c r="M5413" s="53">
        <v>640803</v>
      </c>
      <c r="N5413" s="47" t="str">
        <f t="shared" si="84"/>
        <v>สุโขทัย อำเภอศรีนคร น้ำขุม</v>
      </c>
      <c r="O5413" s="49" t="s">
        <v>6837</v>
      </c>
      <c r="P5413" s="49" t="s">
        <v>4633</v>
      </c>
      <c r="Q5413" s="49" t="s">
        <v>67</v>
      </c>
    </row>
    <row r="5414" spans="13:17" x14ac:dyDescent="0.2">
      <c r="M5414" s="53">
        <v>640804</v>
      </c>
      <c r="N5414" s="47" t="str">
        <f t="shared" si="84"/>
        <v>สุโขทัย อำเภอศรีนคร คลองมะพลับ</v>
      </c>
      <c r="O5414" s="49" t="s">
        <v>6837</v>
      </c>
      <c r="P5414" s="49" t="s">
        <v>4634</v>
      </c>
      <c r="Q5414" s="49" t="s">
        <v>67</v>
      </c>
    </row>
    <row r="5415" spans="13:17" x14ac:dyDescent="0.2">
      <c r="M5415" s="53">
        <v>640805</v>
      </c>
      <c r="N5415" s="47" t="str">
        <f t="shared" si="84"/>
        <v>สุโขทัย อำเภอศรีนคร หนองบัว</v>
      </c>
      <c r="O5415" s="49" t="s">
        <v>6837</v>
      </c>
      <c r="P5415" s="49" t="s">
        <v>944</v>
      </c>
      <c r="Q5415" s="49" t="s">
        <v>67</v>
      </c>
    </row>
    <row r="5416" spans="13:17" x14ac:dyDescent="0.2">
      <c r="M5416" s="53">
        <v>640901</v>
      </c>
      <c r="N5416" s="47" t="str">
        <f t="shared" si="84"/>
        <v>สุโขทัย อำเภอทุ่งเสลี่ยม บ้านใหม่ไชยมงคล</v>
      </c>
      <c r="O5416" s="49" t="s">
        <v>6838</v>
      </c>
      <c r="P5416" s="49" t="s">
        <v>4635</v>
      </c>
      <c r="Q5416" s="49" t="s">
        <v>67</v>
      </c>
    </row>
    <row r="5417" spans="13:17" x14ac:dyDescent="0.2">
      <c r="M5417" s="53">
        <v>640902</v>
      </c>
      <c r="N5417" s="47" t="str">
        <f t="shared" si="84"/>
        <v>สุโขทัย อำเภอทุ่งเสลี่ยม ไทยชนะศึก</v>
      </c>
      <c r="O5417" s="49" t="s">
        <v>6838</v>
      </c>
      <c r="P5417" s="49" t="s">
        <v>4636</v>
      </c>
      <c r="Q5417" s="49" t="s">
        <v>67</v>
      </c>
    </row>
    <row r="5418" spans="13:17" x14ac:dyDescent="0.2">
      <c r="M5418" s="53">
        <v>640903</v>
      </c>
      <c r="N5418" s="47" t="str">
        <f t="shared" si="84"/>
        <v>สุโขทัย อำเภอทุ่งเสลี่ยม ทุ่งเสลี่ยม</v>
      </c>
      <c r="O5418" s="49" t="s">
        <v>6838</v>
      </c>
      <c r="P5418" s="49" t="s">
        <v>4637</v>
      </c>
      <c r="Q5418" s="49" t="s">
        <v>67</v>
      </c>
    </row>
    <row r="5419" spans="13:17" x14ac:dyDescent="0.2">
      <c r="M5419" s="53">
        <v>640904</v>
      </c>
      <c r="N5419" s="47" t="str">
        <f t="shared" si="84"/>
        <v>สุโขทัย อำเภอทุ่งเสลี่ยม กลางดง</v>
      </c>
      <c r="O5419" s="49" t="s">
        <v>6838</v>
      </c>
      <c r="P5419" s="49" t="s">
        <v>1840</v>
      </c>
      <c r="Q5419" s="49" t="s">
        <v>67</v>
      </c>
    </row>
    <row r="5420" spans="13:17" x14ac:dyDescent="0.2">
      <c r="M5420" s="53">
        <v>640905</v>
      </c>
      <c r="N5420" s="47" t="str">
        <f t="shared" si="84"/>
        <v>สุโขทัย อำเภอทุ่งเสลี่ยม เขาแก้วศรีสมบูรณ์</v>
      </c>
      <c r="O5420" s="49" t="s">
        <v>6838</v>
      </c>
      <c r="P5420" s="49" t="s">
        <v>4638</v>
      </c>
      <c r="Q5420" s="49" t="s">
        <v>67</v>
      </c>
    </row>
    <row r="5421" spans="13:17" x14ac:dyDescent="0.2">
      <c r="M5421" s="53">
        <v>650101</v>
      </c>
      <c r="N5421" s="47" t="str">
        <f t="shared" si="84"/>
        <v>พิษณุโลก อำเภอเมืองพิษณุโลก ในเมือง</v>
      </c>
      <c r="O5421" s="49" t="s">
        <v>6839</v>
      </c>
      <c r="P5421" s="49" t="s">
        <v>1071</v>
      </c>
      <c r="Q5421" s="49" t="s">
        <v>40</v>
      </c>
    </row>
    <row r="5422" spans="13:17" x14ac:dyDescent="0.2">
      <c r="M5422" s="53">
        <v>650102</v>
      </c>
      <c r="N5422" s="47" t="str">
        <f t="shared" si="84"/>
        <v>พิษณุโลก อำเภอเมืองพิษณุโลก วังน้ำคู้</v>
      </c>
      <c r="O5422" s="49" t="s">
        <v>6839</v>
      </c>
      <c r="P5422" s="49" t="s">
        <v>4639</v>
      </c>
      <c r="Q5422" s="49" t="s">
        <v>40</v>
      </c>
    </row>
    <row r="5423" spans="13:17" x14ac:dyDescent="0.2">
      <c r="M5423" s="53">
        <v>650103</v>
      </c>
      <c r="N5423" s="47" t="str">
        <f t="shared" si="84"/>
        <v>พิษณุโลก อำเภอเมืองพิษณุโลก วัดจันทร์</v>
      </c>
      <c r="O5423" s="49" t="s">
        <v>6839</v>
      </c>
      <c r="P5423" s="49" t="s">
        <v>4640</v>
      </c>
      <c r="Q5423" s="49" t="s">
        <v>40</v>
      </c>
    </row>
    <row r="5424" spans="13:17" x14ac:dyDescent="0.2">
      <c r="M5424" s="53">
        <v>650104</v>
      </c>
      <c r="N5424" s="47" t="str">
        <f t="shared" si="84"/>
        <v>พิษณุโลก อำเภอเมืองพิษณุโลก วัดพริก</v>
      </c>
      <c r="O5424" s="49" t="s">
        <v>6839</v>
      </c>
      <c r="P5424" s="49" t="s">
        <v>4641</v>
      </c>
      <c r="Q5424" s="49" t="s">
        <v>40</v>
      </c>
    </row>
    <row r="5425" spans="13:17" x14ac:dyDescent="0.2">
      <c r="M5425" s="53">
        <v>650105</v>
      </c>
      <c r="N5425" s="47" t="str">
        <f t="shared" si="84"/>
        <v>พิษณุโลก อำเภอเมืองพิษณุโลก ท่าทอง</v>
      </c>
      <c r="O5425" s="49" t="s">
        <v>6839</v>
      </c>
      <c r="P5425" s="49" t="s">
        <v>4628</v>
      </c>
      <c r="Q5425" s="49" t="s">
        <v>40</v>
      </c>
    </row>
    <row r="5426" spans="13:17" x14ac:dyDescent="0.2">
      <c r="M5426" s="53">
        <v>650106</v>
      </c>
      <c r="N5426" s="47" t="str">
        <f t="shared" si="84"/>
        <v>พิษณุโลก อำเภอเมืองพิษณุโลก ท่าโพธิ์</v>
      </c>
      <c r="O5426" s="49" t="s">
        <v>6839</v>
      </c>
      <c r="P5426" s="49" t="s">
        <v>4642</v>
      </c>
      <c r="Q5426" s="49" t="s">
        <v>40</v>
      </c>
    </row>
    <row r="5427" spans="13:17" x14ac:dyDescent="0.2">
      <c r="M5427" s="53">
        <v>650107</v>
      </c>
      <c r="N5427" s="47" t="str">
        <f t="shared" si="84"/>
        <v>พิษณุโลก อำเภอเมืองพิษณุโลก สมอแข</v>
      </c>
      <c r="O5427" s="49" t="s">
        <v>6839</v>
      </c>
      <c r="P5427" s="49" t="s">
        <v>4643</v>
      </c>
      <c r="Q5427" s="49" t="s">
        <v>40</v>
      </c>
    </row>
    <row r="5428" spans="13:17" x14ac:dyDescent="0.2">
      <c r="M5428" s="53">
        <v>650108</v>
      </c>
      <c r="N5428" s="47" t="str">
        <f t="shared" si="84"/>
        <v>พิษณุโลก อำเภอเมืองพิษณุโลก ดอนทอง</v>
      </c>
      <c r="O5428" s="49" t="s">
        <v>6839</v>
      </c>
      <c r="P5428" s="49" t="s">
        <v>814</v>
      </c>
      <c r="Q5428" s="49" t="s">
        <v>40</v>
      </c>
    </row>
    <row r="5429" spans="13:17" x14ac:dyDescent="0.2">
      <c r="M5429" s="53">
        <v>650109</v>
      </c>
      <c r="N5429" s="47" t="str">
        <f t="shared" si="84"/>
        <v>พิษณุโลก อำเภอเมืองพิษณุโลก บ้านป่า</v>
      </c>
      <c r="O5429" s="49" t="s">
        <v>6839</v>
      </c>
      <c r="P5429" s="49" t="s">
        <v>1136</v>
      </c>
      <c r="Q5429" s="49" t="s">
        <v>40</v>
      </c>
    </row>
    <row r="5430" spans="13:17" x14ac:dyDescent="0.2">
      <c r="M5430" s="53">
        <v>650110</v>
      </c>
      <c r="N5430" s="47" t="str">
        <f t="shared" si="84"/>
        <v>พิษณุโลก อำเภอเมืองพิษณุโลก ปากโทก</v>
      </c>
      <c r="O5430" s="49" t="s">
        <v>6839</v>
      </c>
      <c r="P5430" s="49" t="s">
        <v>4644</v>
      </c>
      <c r="Q5430" s="49" t="s">
        <v>40</v>
      </c>
    </row>
    <row r="5431" spans="13:17" x14ac:dyDescent="0.2">
      <c r="M5431" s="53">
        <v>650111</v>
      </c>
      <c r="N5431" s="47" t="str">
        <f t="shared" si="84"/>
        <v>พิษณุโลก อำเภอเมืองพิษณุโลก หัวรอ</v>
      </c>
      <c r="O5431" s="49" t="s">
        <v>6839</v>
      </c>
      <c r="P5431" s="49" t="s">
        <v>660</v>
      </c>
      <c r="Q5431" s="49" t="s">
        <v>40</v>
      </c>
    </row>
    <row r="5432" spans="13:17" x14ac:dyDescent="0.2">
      <c r="M5432" s="53">
        <v>650112</v>
      </c>
      <c r="N5432" s="47" t="str">
        <f t="shared" si="84"/>
        <v>พิษณุโลก อำเภอเมืองพิษณุโลก จอมทอง</v>
      </c>
      <c r="O5432" s="49" t="s">
        <v>6839</v>
      </c>
      <c r="P5432" s="49" t="s">
        <v>460</v>
      </c>
      <c r="Q5432" s="49" t="s">
        <v>40</v>
      </c>
    </row>
    <row r="5433" spans="13:17" x14ac:dyDescent="0.2">
      <c r="M5433" s="53">
        <v>650113</v>
      </c>
      <c r="N5433" s="47" t="str">
        <f t="shared" si="84"/>
        <v>พิษณุโลก อำเภอเมืองพิษณุโลก บ้านกร่าง</v>
      </c>
      <c r="O5433" s="49" t="s">
        <v>6839</v>
      </c>
      <c r="P5433" s="49" t="s">
        <v>4599</v>
      </c>
      <c r="Q5433" s="49" t="s">
        <v>40</v>
      </c>
    </row>
    <row r="5434" spans="13:17" x14ac:dyDescent="0.2">
      <c r="M5434" s="53">
        <v>650114</v>
      </c>
      <c r="N5434" s="47" t="str">
        <f t="shared" si="84"/>
        <v>พิษณุโลก อำเภอเมืองพิษณุโลก บ้านคลอง</v>
      </c>
      <c r="O5434" s="49" t="s">
        <v>6839</v>
      </c>
      <c r="P5434" s="49" t="s">
        <v>4645</v>
      </c>
      <c r="Q5434" s="49" t="s">
        <v>40</v>
      </c>
    </row>
    <row r="5435" spans="13:17" x14ac:dyDescent="0.2">
      <c r="M5435" s="53">
        <v>650115</v>
      </c>
      <c r="N5435" s="47" t="str">
        <f t="shared" si="84"/>
        <v>พิษณุโลก อำเภอเมืองพิษณุโลก พลายชุมพล</v>
      </c>
      <c r="O5435" s="49" t="s">
        <v>6839</v>
      </c>
      <c r="P5435" s="49" t="s">
        <v>4646</v>
      </c>
      <c r="Q5435" s="49" t="s">
        <v>40</v>
      </c>
    </row>
    <row r="5436" spans="13:17" x14ac:dyDescent="0.2">
      <c r="M5436" s="53">
        <v>650116</v>
      </c>
      <c r="N5436" s="47" t="str">
        <f t="shared" si="84"/>
        <v>พิษณุโลก อำเภอเมืองพิษณุโลก มะขามสูง</v>
      </c>
      <c r="O5436" s="49" t="s">
        <v>6839</v>
      </c>
      <c r="P5436" s="49" t="s">
        <v>4647</v>
      </c>
      <c r="Q5436" s="49" t="s">
        <v>40</v>
      </c>
    </row>
    <row r="5437" spans="13:17" x14ac:dyDescent="0.2">
      <c r="M5437" s="53">
        <v>650117</v>
      </c>
      <c r="N5437" s="47" t="str">
        <f t="shared" si="84"/>
        <v>พิษณุโลก อำเภอเมืองพิษณุโลก อรัญญิก</v>
      </c>
      <c r="O5437" s="49" t="s">
        <v>6839</v>
      </c>
      <c r="P5437" s="49" t="s">
        <v>4648</v>
      </c>
      <c r="Q5437" s="49" t="s">
        <v>40</v>
      </c>
    </row>
    <row r="5438" spans="13:17" x14ac:dyDescent="0.2">
      <c r="M5438" s="53">
        <v>650118</v>
      </c>
      <c r="N5438" s="47" t="str">
        <f t="shared" si="84"/>
        <v>พิษณุโลก อำเภอเมืองพิษณุโลก บึงพระ</v>
      </c>
      <c r="O5438" s="49" t="s">
        <v>6839</v>
      </c>
      <c r="P5438" s="49" t="s">
        <v>4649</v>
      </c>
      <c r="Q5438" s="49" t="s">
        <v>40</v>
      </c>
    </row>
    <row r="5439" spans="13:17" x14ac:dyDescent="0.2">
      <c r="M5439" s="53">
        <v>650119</v>
      </c>
      <c r="N5439" s="47" t="str">
        <f t="shared" si="84"/>
        <v>พิษณุโลก อำเภอเมืองพิษณุโลก ไผ่ขอดอน</v>
      </c>
      <c r="O5439" s="49" t="s">
        <v>6839</v>
      </c>
      <c r="P5439" s="49" t="s">
        <v>4650</v>
      </c>
      <c r="Q5439" s="49" t="s">
        <v>40</v>
      </c>
    </row>
    <row r="5440" spans="13:17" x14ac:dyDescent="0.2">
      <c r="M5440" s="53">
        <v>650120</v>
      </c>
      <c r="N5440" s="47" t="str">
        <f t="shared" si="84"/>
        <v>พิษณุโลก อำเภอเมืองพิษณุโลก งิ้วงาม</v>
      </c>
      <c r="O5440" s="49" t="s">
        <v>6839</v>
      </c>
      <c r="P5440" s="49" t="s">
        <v>1196</v>
      </c>
      <c r="Q5440" s="49" t="s">
        <v>40</v>
      </c>
    </row>
    <row r="5441" spans="13:17" x14ac:dyDescent="0.2">
      <c r="M5441" s="53">
        <v>650201</v>
      </c>
      <c r="N5441" s="47" t="str">
        <f t="shared" si="84"/>
        <v>พิษณุโลก อำเภอนครไทย นครไทย</v>
      </c>
      <c r="O5441" s="49" t="s">
        <v>6840</v>
      </c>
      <c r="P5441" s="49" t="s">
        <v>4651</v>
      </c>
      <c r="Q5441" s="49" t="s">
        <v>40</v>
      </c>
    </row>
    <row r="5442" spans="13:17" x14ac:dyDescent="0.2">
      <c r="M5442" s="53">
        <v>650202</v>
      </c>
      <c r="N5442" s="47" t="str">
        <f t="shared" si="84"/>
        <v>พิษณุโลก อำเภอนครไทย หนองกะท้าว</v>
      </c>
      <c r="O5442" s="49" t="s">
        <v>6840</v>
      </c>
      <c r="P5442" s="49" t="s">
        <v>4652</v>
      </c>
      <c r="Q5442" s="49" t="s">
        <v>40</v>
      </c>
    </row>
    <row r="5443" spans="13:17" x14ac:dyDescent="0.2">
      <c r="M5443" s="53">
        <v>650203</v>
      </c>
      <c r="N5443" s="47" t="str">
        <f t="shared" ref="N5443:N5506" si="85">CONCATENATE(Q5443, " ", O5443, " ", P5443)</f>
        <v>พิษณุโลก อำเภอนครไทย บ้านแยง</v>
      </c>
      <c r="O5443" s="49" t="s">
        <v>6840</v>
      </c>
      <c r="P5443" s="49" t="s">
        <v>4653</v>
      </c>
      <c r="Q5443" s="49" t="s">
        <v>40</v>
      </c>
    </row>
    <row r="5444" spans="13:17" x14ac:dyDescent="0.2">
      <c r="M5444" s="53">
        <v>650204</v>
      </c>
      <c r="N5444" s="47" t="str">
        <f t="shared" si="85"/>
        <v>พิษณุโลก อำเภอนครไทย เนินเพิ่ม</v>
      </c>
      <c r="O5444" s="49" t="s">
        <v>6840</v>
      </c>
      <c r="P5444" s="49" t="s">
        <v>4654</v>
      </c>
      <c r="Q5444" s="49" t="s">
        <v>40</v>
      </c>
    </row>
    <row r="5445" spans="13:17" x14ac:dyDescent="0.2">
      <c r="M5445" s="53">
        <v>650205</v>
      </c>
      <c r="N5445" s="47" t="str">
        <f t="shared" si="85"/>
        <v>พิษณุโลก อำเภอนครไทย นาบัว</v>
      </c>
      <c r="O5445" s="49" t="s">
        <v>6840</v>
      </c>
      <c r="P5445" s="49" t="s">
        <v>2053</v>
      </c>
      <c r="Q5445" s="49" t="s">
        <v>40</v>
      </c>
    </row>
    <row r="5446" spans="13:17" x14ac:dyDescent="0.2">
      <c r="M5446" s="53">
        <v>650206</v>
      </c>
      <c r="N5446" s="47" t="str">
        <f t="shared" si="85"/>
        <v>พิษณุโลก อำเภอนครไทย นครชุม</v>
      </c>
      <c r="O5446" s="49" t="s">
        <v>6840</v>
      </c>
      <c r="P5446" s="49" t="s">
        <v>4473</v>
      </c>
      <c r="Q5446" s="49" t="s">
        <v>40</v>
      </c>
    </row>
    <row r="5447" spans="13:17" x14ac:dyDescent="0.2">
      <c r="M5447" s="53">
        <v>650207</v>
      </c>
      <c r="N5447" s="47" t="str">
        <f t="shared" si="85"/>
        <v>พิษณุโลก อำเภอนครไทย น้ำกุ่ม</v>
      </c>
      <c r="O5447" s="49" t="s">
        <v>6840</v>
      </c>
      <c r="P5447" s="49" t="s">
        <v>4655</v>
      </c>
      <c r="Q5447" s="49" t="s">
        <v>40</v>
      </c>
    </row>
    <row r="5448" spans="13:17" x14ac:dyDescent="0.2">
      <c r="M5448" s="53">
        <v>650208</v>
      </c>
      <c r="N5448" s="47" t="str">
        <f t="shared" si="85"/>
        <v>พิษณุโลก อำเภอนครไทย ยางโกลน</v>
      </c>
      <c r="O5448" s="49" t="s">
        <v>6840</v>
      </c>
      <c r="P5448" s="49" t="s">
        <v>4656</v>
      </c>
      <c r="Q5448" s="49" t="s">
        <v>40</v>
      </c>
    </row>
    <row r="5449" spans="13:17" x14ac:dyDescent="0.2">
      <c r="M5449" s="53">
        <v>650209</v>
      </c>
      <c r="N5449" s="47" t="str">
        <f t="shared" si="85"/>
        <v>พิษณุโลก อำเภอนครไทย บ่อโพธิ์</v>
      </c>
      <c r="O5449" s="49" t="s">
        <v>6840</v>
      </c>
      <c r="P5449" s="49" t="s">
        <v>4657</v>
      </c>
      <c r="Q5449" s="49" t="s">
        <v>40</v>
      </c>
    </row>
    <row r="5450" spans="13:17" x14ac:dyDescent="0.2">
      <c r="M5450" s="53">
        <v>650210</v>
      </c>
      <c r="N5450" s="47" t="str">
        <f t="shared" si="85"/>
        <v>พิษณุโลก อำเภอนครไทย บ้านพร้าว</v>
      </c>
      <c r="O5450" s="49" t="s">
        <v>6840</v>
      </c>
      <c r="P5450" s="49" t="s">
        <v>1589</v>
      </c>
      <c r="Q5450" s="49" t="s">
        <v>40</v>
      </c>
    </row>
    <row r="5451" spans="13:17" x14ac:dyDescent="0.2">
      <c r="M5451" s="53">
        <v>650211</v>
      </c>
      <c r="N5451" s="47" t="str">
        <f t="shared" si="85"/>
        <v>พิษณุโลก อำเภอนครไทย ห้วยเฮี้ย</v>
      </c>
      <c r="O5451" s="49" t="s">
        <v>6840</v>
      </c>
      <c r="P5451" s="49" t="s">
        <v>4658</v>
      </c>
      <c r="Q5451" s="49" t="s">
        <v>40</v>
      </c>
    </row>
    <row r="5452" spans="13:17" x14ac:dyDescent="0.2">
      <c r="M5452" s="53">
        <v>650301</v>
      </c>
      <c r="N5452" s="47" t="str">
        <f t="shared" si="85"/>
        <v>พิษณุโลก อำเภอชาติตระการ ป่าแดง</v>
      </c>
      <c r="O5452" s="49" t="s">
        <v>6841</v>
      </c>
      <c r="P5452" s="49" t="s">
        <v>3981</v>
      </c>
      <c r="Q5452" s="49" t="s">
        <v>40</v>
      </c>
    </row>
    <row r="5453" spans="13:17" x14ac:dyDescent="0.2">
      <c r="M5453" s="53">
        <v>650302</v>
      </c>
      <c r="N5453" s="47" t="str">
        <f t="shared" si="85"/>
        <v>พิษณุโลก อำเภอชาติตระการ ชาติตระการ</v>
      </c>
      <c r="O5453" s="49" t="s">
        <v>6841</v>
      </c>
      <c r="P5453" s="49" t="s">
        <v>4659</v>
      </c>
      <c r="Q5453" s="49" t="s">
        <v>40</v>
      </c>
    </row>
    <row r="5454" spans="13:17" x14ac:dyDescent="0.2">
      <c r="M5454" s="53">
        <v>650303</v>
      </c>
      <c r="N5454" s="47" t="str">
        <f t="shared" si="85"/>
        <v>พิษณุโลก อำเภอชาติตระการ สวนเมี่ยง</v>
      </c>
      <c r="O5454" s="49" t="s">
        <v>6841</v>
      </c>
      <c r="P5454" s="49" t="s">
        <v>4660</v>
      </c>
      <c r="Q5454" s="49" t="s">
        <v>40</v>
      </c>
    </row>
    <row r="5455" spans="13:17" x14ac:dyDescent="0.2">
      <c r="M5455" s="53">
        <v>650304</v>
      </c>
      <c r="N5455" s="47" t="str">
        <f t="shared" si="85"/>
        <v>พิษณุโลก อำเภอชาติตระการ บ้านดง</v>
      </c>
      <c r="O5455" s="49" t="s">
        <v>6841</v>
      </c>
      <c r="P5455" s="49" t="s">
        <v>2833</v>
      </c>
      <c r="Q5455" s="49" t="s">
        <v>40</v>
      </c>
    </row>
    <row r="5456" spans="13:17" x14ac:dyDescent="0.2">
      <c r="M5456" s="53">
        <v>650305</v>
      </c>
      <c r="N5456" s="47" t="str">
        <f t="shared" si="85"/>
        <v>พิษณุโลก อำเภอชาติตระการ บ่อภาค</v>
      </c>
      <c r="O5456" s="49" t="s">
        <v>6841</v>
      </c>
      <c r="P5456" s="49" t="s">
        <v>4661</v>
      </c>
      <c r="Q5456" s="49" t="s">
        <v>40</v>
      </c>
    </row>
    <row r="5457" spans="13:17" x14ac:dyDescent="0.2">
      <c r="M5457" s="53">
        <v>650306</v>
      </c>
      <c r="N5457" s="47" t="str">
        <f t="shared" si="85"/>
        <v>พิษณุโลก อำเภอชาติตระการ ท่าสะแก</v>
      </c>
      <c r="O5457" s="49" t="s">
        <v>6841</v>
      </c>
      <c r="P5457" s="49" t="s">
        <v>4662</v>
      </c>
      <c r="Q5457" s="49" t="s">
        <v>40</v>
      </c>
    </row>
    <row r="5458" spans="13:17" x14ac:dyDescent="0.2">
      <c r="M5458" s="53">
        <v>650401</v>
      </c>
      <c r="N5458" s="47" t="str">
        <f t="shared" si="85"/>
        <v>พิษณุโลก อำเภอบางระกำ บางระกำ</v>
      </c>
      <c r="O5458" s="49" t="s">
        <v>6842</v>
      </c>
      <c r="P5458" s="49" t="s">
        <v>692</v>
      </c>
      <c r="Q5458" s="49" t="s">
        <v>40</v>
      </c>
    </row>
    <row r="5459" spans="13:17" x14ac:dyDescent="0.2">
      <c r="M5459" s="53">
        <v>650402</v>
      </c>
      <c r="N5459" s="47" t="str">
        <f t="shared" si="85"/>
        <v>พิษณุโลก อำเภอบางระกำ ปลักแรด</v>
      </c>
      <c r="O5459" s="49" t="s">
        <v>6842</v>
      </c>
      <c r="P5459" s="49" t="s">
        <v>4663</v>
      </c>
      <c r="Q5459" s="49" t="s">
        <v>40</v>
      </c>
    </row>
    <row r="5460" spans="13:17" x14ac:dyDescent="0.2">
      <c r="M5460" s="53">
        <v>650403</v>
      </c>
      <c r="N5460" s="47" t="str">
        <f t="shared" si="85"/>
        <v>พิษณุโลก อำเภอบางระกำ พันเสา</v>
      </c>
      <c r="O5460" s="49" t="s">
        <v>6842</v>
      </c>
      <c r="P5460" s="49" t="s">
        <v>4664</v>
      </c>
      <c r="Q5460" s="49" t="s">
        <v>40</v>
      </c>
    </row>
    <row r="5461" spans="13:17" x14ac:dyDescent="0.2">
      <c r="M5461" s="53">
        <v>650404</v>
      </c>
      <c r="N5461" s="47" t="str">
        <f t="shared" si="85"/>
        <v>พิษณุโลก อำเภอบางระกำ วังอิทก</v>
      </c>
      <c r="O5461" s="49" t="s">
        <v>6842</v>
      </c>
      <c r="P5461" s="49" t="s">
        <v>4665</v>
      </c>
      <c r="Q5461" s="49" t="s">
        <v>40</v>
      </c>
    </row>
    <row r="5462" spans="13:17" x14ac:dyDescent="0.2">
      <c r="M5462" s="53">
        <v>650405</v>
      </c>
      <c r="N5462" s="47" t="str">
        <f t="shared" si="85"/>
        <v>พิษณุโลก อำเภอบางระกำ บึงกอก</v>
      </c>
      <c r="O5462" s="49" t="s">
        <v>6842</v>
      </c>
      <c r="P5462" s="49" t="s">
        <v>4666</v>
      </c>
      <c r="Q5462" s="49" t="s">
        <v>40</v>
      </c>
    </row>
    <row r="5463" spans="13:17" x14ac:dyDescent="0.2">
      <c r="M5463" s="53">
        <v>650406</v>
      </c>
      <c r="N5463" s="47" t="str">
        <f t="shared" si="85"/>
        <v>พิษณุโลก อำเภอบางระกำ หนองกุลา</v>
      </c>
      <c r="O5463" s="49" t="s">
        <v>6842</v>
      </c>
      <c r="P5463" s="49" t="s">
        <v>4667</v>
      </c>
      <c r="Q5463" s="49" t="s">
        <v>40</v>
      </c>
    </row>
    <row r="5464" spans="13:17" x14ac:dyDescent="0.2">
      <c r="M5464" s="53">
        <v>650407</v>
      </c>
      <c r="N5464" s="47" t="str">
        <f t="shared" si="85"/>
        <v>พิษณุโลก อำเภอบางระกำ ชุมแสงสงคราม</v>
      </c>
      <c r="O5464" s="49" t="s">
        <v>6842</v>
      </c>
      <c r="P5464" s="49" t="s">
        <v>4668</v>
      </c>
      <c r="Q5464" s="49" t="s">
        <v>40</v>
      </c>
    </row>
    <row r="5465" spans="13:17" x14ac:dyDescent="0.2">
      <c r="M5465" s="53">
        <v>650408</v>
      </c>
      <c r="N5465" s="47" t="str">
        <f t="shared" si="85"/>
        <v>พิษณุโลก อำเภอบางระกำ นิคมพัฒนา</v>
      </c>
      <c r="O5465" s="49" t="s">
        <v>6842</v>
      </c>
      <c r="P5465" s="49" t="s">
        <v>1348</v>
      </c>
      <c r="Q5465" s="49" t="s">
        <v>40</v>
      </c>
    </row>
    <row r="5466" spans="13:17" x14ac:dyDescent="0.2">
      <c r="M5466" s="53">
        <v>650409</v>
      </c>
      <c r="N5466" s="47" t="str">
        <f t="shared" si="85"/>
        <v>พิษณุโลก อำเภอบางระกำ บ่อทอง</v>
      </c>
      <c r="O5466" s="49" t="s">
        <v>6842</v>
      </c>
      <c r="P5466" s="49" t="s">
        <v>1030</v>
      </c>
      <c r="Q5466" s="49" t="s">
        <v>40</v>
      </c>
    </row>
    <row r="5467" spans="13:17" x14ac:dyDescent="0.2">
      <c r="M5467" s="53">
        <v>650410</v>
      </c>
      <c r="N5467" s="47" t="str">
        <f t="shared" si="85"/>
        <v>พิษณุโลก อำเภอบางระกำ ท่านางงาม</v>
      </c>
      <c r="O5467" s="49" t="s">
        <v>6842</v>
      </c>
      <c r="P5467" s="49" t="s">
        <v>4669</v>
      </c>
      <c r="Q5467" s="49" t="s">
        <v>40</v>
      </c>
    </row>
    <row r="5468" spans="13:17" x14ac:dyDescent="0.2">
      <c r="M5468" s="53">
        <v>650411</v>
      </c>
      <c r="N5468" s="47" t="str">
        <f t="shared" si="85"/>
        <v>พิษณุโลก อำเภอบางระกำ คุยม่วง</v>
      </c>
      <c r="O5468" s="49" t="s">
        <v>6842</v>
      </c>
      <c r="P5468" s="49" t="s">
        <v>4670</v>
      </c>
      <c r="Q5468" s="49" t="s">
        <v>40</v>
      </c>
    </row>
    <row r="5469" spans="13:17" x14ac:dyDescent="0.2">
      <c r="M5469" s="53">
        <v>650501</v>
      </c>
      <c r="N5469" s="47" t="str">
        <f t="shared" si="85"/>
        <v>พิษณุโลก อำเภอบางกระทุ่ม บางกระทุ่ม</v>
      </c>
      <c r="O5469" s="49" t="s">
        <v>6843</v>
      </c>
      <c r="P5469" s="49" t="s">
        <v>4671</v>
      </c>
      <c r="Q5469" s="49" t="s">
        <v>40</v>
      </c>
    </row>
    <row r="5470" spans="13:17" x14ac:dyDescent="0.2">
      <c r="M5470" s="53">
        <v>650502</v>
      </c>
      <c r="N5470" s="47" t="str">
        <f t="shared" si="85"/>
        <v>พิษณุโลก อำเภอบางกระทุ่ม บ้านไร่</v>
      </c>
      <c r="O5470" s="49" t="s">
        <v>6843</v>
      </c>
      <c r="P5470" s="49" t="s">
        <v>2630</v>
      </c>
      <c r="Q5470" s="49" t="s">
        <v>40</v>
      </c>
    </row>
    <row r="5471" spans="13:17" x14ac:dyDescent="0.2">
      <c r="M5471" s="53">
        <v>650503</v>
      </c>
      <c r="N5471" s="47" t="str">
        <f t="shared" si="85"/>
        <v>พิษณุโลก อำเภอบางกระทุ่ม โคกสลุด</v>
      </c>
      <c r="O5471" s="49" t="s">
        <v>6843</v>
      </c>
      <c r="P5471" s="49" t="s">
        <v>981</v>
      </c>
      <c r="Q5471" s="49" t="s">
        <v>40</v>
      </c>
    </row>
    <row r="5472" spans="13:17" x14ac:dyDescent="0.2">
      <c r="M5472" s="53">
        <v>650504</v>
      </c>
      <c r="N5472" s="47" t="str">
        <f t="shared" si="85"/>
        <v>พิษณุโลก อำเภอบางกระทุ่ม สนามคลี</v>
      </c>
      <c r="O5472" s="49" t="s">
        <v>6843</v>
      </c>
      <c r="P5472" s="49" t="s">
        <v>4672</v>
      </c>
      <c r="Q5472" s="49" t="s">
        <v>40</v>
      </c>
    </row>
    <row r="5473" spans="13:17" x14ac:dyDescent="0.2">
      <c r="M5473" s="53">
        <v>650505</v>
      </c>
      <c r="N5473" s="47" t="str">
        <f t="shared" si="85"/>
        <v>พิษณุโลก อำเภอบางกระทุ่ม ท่าตาล</v>
      </c>
      <c r="O5473" s="49" t="s">
        <v>6843</v>
      </c>
      <c r="P5473" s="49" t="s">
        <v>4673</v>
      </c>
      <c r="Q5473" s="49" t="s">
        <v>40</v>
      </c>
    </row>
    <row r="5474" spans="13:17" x14ac:dyDescent="0.2">
      <c r="M5474" s="53">
        <v>650506</v>
      </c>
      <c r="N5474" s="47" t="str">
        <f t="shared" si="85"/>
        <v>พิษณุโลก อำเภอบางกระทุ่ม ไผ่ล้อม</v>
      </c>
      <c r="O5474" s="49" t="s">
        <v>6843</v>
      </c>
      <c r="P5474" s="49" t="s">
        <v>781</v>
      </c>
      <c r="Q5474" s="49" t="s">
        <v>40</v>
      </c>
    </row>
    <row r="5475" spans="13:17" x14ac:dyDescent="0.2">
      <c r="M5475" s="53">
        <v>650507</v>
      </c>
      <c r="N5475" s="47" t="str">
        <f t="shared" si="85"/>
        <v>พิษณุโลก อำเภอบางกระทุ่ม นครป่าหมาก</v>
      </c>
      <c r="O5475" s="49" t="s">
        <v>6843</v>
      </c>
      <c r="P5475" s="49" t="s">
        <v>4674</v>
      </c>
      <c r="Q5475" s="49" t="s">
        <v>40</v>
      </c>
    </row>
    <row r="5476" spans="13:17" x14ac:dyDescent="0.2">
      <c r="M5476" s="53">
        <v>650508</v>
      </c>
      <c r="N5476" s="47" t="str">
        <f t="shared" si="85"/>
        <v>พิษณุโลก อำเภอบางกระทุ่ม เนินกุ่ม</v>
      </c>
      <c r="O5476" s="49" t="s">
        <v>6843</v>
      </c>
      <c r="P5476" s="49" t="s">
        <v>4675</v>
      </c>
      <c r="Q5476" s="49" t="s">
        <v>40</v>
      </c>
    </row>
    <row r="5477" spans="13:17" x14ac:dyDescent="0.2">
      <c r="M5477" s="53">
        <v>650509</v>
      </c>
      <c r="N5477" s="47" t="str">
        <f t="shared" si="85"/>
        <v>พิษณุโลก อำเภอบางกระทุ่ม วัดตายม</v>
      </c>
      <c r="O5477" s="49" t="s">
        <v>6843</v>
      </c>
      <c r="P5477" s="49" t="s">
        <v>4676</v>
      </c>
      <c r="Q5477" s="49" t="s">
        <v>40</v>
      </c>
    </row>
    <row r="5478" spans="13:17" x14ac:dyDescent="0.2">
      <c r="M5478" s="53">
        <v>650601</v>
      </c>
      <c r="N5478" s="47" t="str">
        <f t="shared" si="85"/>
        <v>พิษณุโลก อำเภอพรหมพิราม พรหมพิราม</v>
      </c>
      <c r="O5478" s="49" t="s">
        <v>6844</v>
      </c>
      <c r="P5478" s="49" t="s">
        <v>4677</v>
      </c>
      <c r="Q5478" s="49" t="s">
        <v>40</v>
      </c>
    </row>
    <row r="5479" spans="13:17" x14ac:dyDescent="0.2">
      <c r="M5479" s="53">
        <v>650602</v>
      </c>
      <c r="N5479" s="47" t="str">
        <f t="shared" si="85"/>
        <v>พิษณุโลก อำเภอพรหมพิราม ท่าช้าง</v>
      </c>
      <c r="O5479" s="49" t="s">
        <v>6844</v>
      </c>
      <c r="P5479" s="49" t="s">
        <v>688</v>
      </c>
      <c r="Q5479" s="49" t="s">
        <v>40</v>
      </c>
    </row>
    <row r="5480" spans="13:17" x14ac:dyDescent="0.2">
      <c r="M5480" s="53">
        <v>650603</v>
      </c>
      <c r="N5480" s="47" t="str">
        <f t="shared" si="85"/>
        <v>พิษณุโลก อำเภอพรหมพิราม วงฆ้อง</v>
      </c>
      <c r="O5480" s="49" t="s">
        <v>6844</v>
      </c>
      <c r="P5480" s="49" t="s">
        <v>4678</v>
      </c>
      <c r="Q5480" s="49" t="s">
        <v>40</v>
      </c>
    </row>
    <row r="5481" spans="13:17" x14ac:dyDescent="0.2">
      <c r="M5481" s="53">
        <v>650604</v>
      </c>
      <c r="N5481" s="47" t="str">
        <f t="shared" si="85"/>
        <v>พิษณุโลก อำเภอพรหมพิราม มะตูม</v>
      </c>
      <c r="O5481" s="49" t="s">
        <v>6844</v>
      </c>
      <c r="P5481" s="49" t="s">
        <v>4679</v>
      </c>
      <c r="Q5481" s="49" t="s">
        <v>40</v>
      </c>
    </row>
    <row r="5482" spans="13:17" x14ac:dyDescent="0.2">
      <c r="M5482" s="53">
        <v>650605</v>
      </c>
      <c r="N5482" s="47" t="str">
        <f t="shared" si="85"/>
        <v>พิษณุโลก อำเภอพรหมพิราม หอกลอง</v>
      </c>
      <c r="O5482" s="49" t="s">
        <v>6844</v>
      </c>
      <c r="P5482" s="49" t="s">
        <v>4680</v>
      </c>
      <c r="Q5482" s="49" t="s">
        <v>40</v>
      </c>
    </row>
    <row r="5483" spans="13:17" x14ac:dyDescent="0.2">
      <c r="M5483" s="53">
        <v>650606</v>
      </c>
      <c r="N5483" s="47" t="str">
        <f t="shared" si="85"/>
        <v>พิษณุโลก อำเภอพรหมพิราม ศรีภิรมย์</v>
      </c>
      <c r="O5483" s="49" t="s">
        <v>6844</v>
      </c>
      <c r="P5483" s="49" t="s">
        <v>4681</v>
      </c>
      <c r="Q5483" s="49" t="s">
        <v>40</v>
      </c>
    </row>
    <row r="5484" spans="13:17" x14ac:dyDescent="0.2">
      <c r="M5484" s="53">
        <v>650607</v>
      </c>
      <c r="N5484" s="47" t="str">
        <f t="shared" si="85"/>
        <v>พิษณุโลก อำเภอพรหมพิราม ตลุกเทียม</v>
      </c>
      <c r="O5484" s="49" t="s">
        <v>6844</v>
      </c>
      <c r="P5484" s="49" t="s">
        <v>4682</v>
      </c>
      <c r="Q5484" s="49" t="s">
        <v>40</v>
      </c>
    </row>
    <row r="5485" spans="13:17" x14ac:dyDescent="0.2">
      <c r="M5485" s="53">
        <v>650608</v>
      </c>
      <c r="N5485" s="47" t="str">
        <f t="shared" si="85"/>
        <v>พิษณุโลก อำเภอพรหมพิราม วังวน</v>
      </c>
      <c r="O5485" s="49" t="s">
        <v>6844</v>
      </c>
      <c r="P5485" s="49" t="s">
        <v>4683</v>
      </c>
      <c r="Q5485" s="49" t="s">
        <v>40</v>
      </c>
    </row>
    <row r="5486" spans="13:17" x14ac:dyDescent="0.2">
      <c r="M5486" s="53">
        <v>650609</v>
      </c>
      <c r="N5486" s="47" t="str">
        <f t="shared" si="85"/>
        <v>พิษณุโลก อำเภอพรหมพิราม หนองแขม</v>
      </c>
      <c r="O5486" s="49" t="s">
        <v>6844</v>
      </c>
      <c r="P5486" s="49" t="s">
        <v>422</v>
      </c>
      <c r="Q5486" s="49" t="s">
        <v>40</v>
      </c>
    </row>
    <row r="5487" spans="13:17" x14ac:dyDescent="0.2">
      <c r="M5487" s="53">
        <v>650610</v>
      </c>
      <c r="N5487" s="47" t="str">
        <f t="shared" si="85"/>
        <v>พิษณุโลก อำเภอพรหมพิราม มะต้อง</v>
      </c>
      <c r="O5487" s="49" t="s">
        <v>6844</v>
      </c>
      <c r="P5487" s="49" t="s">
        <v>4684</v>
      </c>
      <c r="Q5487" s="49" t="s">
        <v>40</v>
      </c>
    </row>
    <row r="5488" spans="13:17" x14ac:dyDescent="0.2">
      <c r="M5488" s="53">
        <v>650611</v>
      </c>
      <c r="N5488" s="47" t="str">
        <f t="shared" si="85"/>
        <v>พิษณุโลก อำเภอพรหมพิราม ทับยายเชียง</v>
      </c>
      <c r="O5488" s="49" t="s">
        <v>6844</v>
      </c>
      <c r="P5488" s="49" t="s">
        <v>4685</v>
      </c>
      <c r="Q5488" s="49" t="s">
        <v>40</v>
      </c>
    </row>
    <row r="5489" spans="13:17" x14ac:dyDescent="0.2">
      <c r="M5489" s="53">
        <v>650612</v>
      </c>
      <c r="N5489" s="47" t="str">
        <f t="shared" si="85"/>
        <v>พิษณุโลก อำเภอพรหมพิราม ดงประคำ</v>
      </c>
      <c r="O5489" s="49" t="s">
        <v>6844</v>
      </c>
      <c r="P5489" s="49" t="s">
        <v>4686</v>
      </c>
      <c r="Q5489" s="49" t="s">
        <v>40</v>
      </c>
    </row>
    <row r="5490" spans="13:17" x14ac:dyDescent="0.2">
      <c r="M5490" s="53">
        <v>650701</v>
      </c>
      <c r="N5490" s="47" t="str">
        <f t="shared" si="85"/>
        <v>พิษณุโลก อำเภอวัดโบสถ์ วัดโบสถ์</v>
      </c>
      <c r="O5490" s="49" t="s">
        <v>6845</v>
      </c>
      <c r="P5490" s="49" t="s">
        <v>1270</v>
      </c>
      <c r="Q5490" s="49" t="s">
        <v>40</v>
      </c>
    </row>
    <row r="5491" spans="13:17" x14ac:dyDescent="0.2">
      <c r="M5491" s="53">
        <v>650702</v>
      </c>
      <c r="N5491" s="47" t="str">
        <f t="shared" si="85"/>
        <v>พิษณุโลก อำเภอวัดโบสถ์ ท่างาม</v>
      </c>
      <c r="O5491" s="49" t="s">
        <v>6845</v>
      </c>
      <c r="P5491" s="49" t="s">
        <v>1066</v>
      </c>
      <c r="Q5491" s="49" t="s">
        <v>40</v>
      </c>
    </row>
    <row r="5492" spans="13:17" x14ac:dyDescent="0.2">
      <c r="M5492" s="53">
        <v>650703</v>
      </c>
      <c r="N5492" s="47" t="str">
        <f t="shared" si="85"/>
        <v>พิษณุโลก อำเภอวัดโบสถ์ ท้อแท้</v>
      </c>
      <c r="O5492" s="49" t="s">
        <v>6845</v>
      </c>
      <c r="P5492" s="49" t="s">
        <v>4687</v>
      </c>
      <c r="Q5492" s="49" t="s">
        <v>40</v>
      </c>
    </row>
    <row r="5493" spans="13:17" x14ac:dyDescent="0.2">
      <c r="M5493" s="53">
        <v>650704</v>
      </c>
      <c r="N5493" s="47" t="str">
        <f t="shared" si="85"/>
        <v>พิษณุโลก อำเภอวัดโบสถ์ บ้านยาง</v>
      </c>
      <c r="O5493" s="49" t="s">
        <v>6845</v>
      </c>
      <c r="P5493" s="49" t="s">
        <v>1194</v>
      </c>
      <c r="Q5493" s="49" t="s">
        <v>40</v>
      </c>
    </row>
    <row r="5494" spans="13:17" x14ac:dyDescent="0.2">
      <c r="M5494" s="53">
        <v>650705</v>
      </c>
      <c r="N5494" s="47" t="str">
        <f t="shared" si="85"/>
        <v>พิษณุโลก อำเภอวัดโบสถ์ หินลาด</v>
      </c>
      <c r="O5494" s="49" t="s">
        <v>6845</v>
      </c>
      <c r="P5494" s="49" t="s">
        <v>1965</v>
      </c>
      <c r="Q5494" s="49" t="s">
        <v>40</v>
      </c>
    </row>
    <row r="5495" spans="13:17" x14ac:dyDescent="0.2">
      <c r="M5495" s="53">
        <v>650706</v>
      </c>
      <c r="N5495" s="47" t="str">
        <f t="shared" si="85"/>
        <v>พิษณุโลก อำเภอวัดโบสถ์ คันโช้ง</v>
      </c>
      <c r="O5495" s="49" t="s">
        <v>6845</v>
      </c>
      <c r="P5495" s="49" t="s">
        <v>4688</v>
      </c>
      <c r="Q5495" s="49" t="s">
        <v>40</v>
      </c>
    </row>
    <row r="5496" spans="13:17" x14ac:dyDescent="0.2">
      <c r="M5496" s="53">
        <v>650801</v>
      </c>
      <c r="N5496" s="47" t="str">
        <f t="shared" si="85"/>
        <v>พิษณุโลก อำเภอวังทอง วังทอง</v>
      </c>
      <c r="O5496" s="49" t="s">
        <v>6846</v>
      </c>
      <c r="P5496" s="49" t="s">
        <v>1021</v>
      </c>
      <c r="Q5496" s="49" t="s">
        <v>40</v>
      </c>
    </row>
    <row r="5497" spans="13:17" x14ac:dyDescent="0.2">
      <c r="M5497" s="53">
        <v>650802</v>
      </c>
      <c r="N5497" s="47" t="str">
        <f t="shared" si="85"/>
        <v>พิษณุโลก อำเภอวังทอง พันชาลี</v>
      </c>
      <c r="O5497" s="49" t="s">
        <v>6846</v>
      </c>
      <c r="P5497" s="49" t="s">
        <v>4689</v>
      </c>
      <c r="Q5497" s="49" t="s">
        <v>40</v>
      </c>
    </row>
    <row r="5498" spans="13:17" x14ac:dyDescent="0.2">
      <c r="M5498" s="53">
        <v>650803</v>
      </c>
      <c r="N5498" s="47" t="str">
        <f t="shared" si="85"/>
        <v>พิษณุโลก อำเภอวังทอง แม่ระกา</v>
      </c>
      <c r="O5498" s="49" t="s">
        <v>6846</v>
      </c>
      <c r="P5498" s="49" t="s">
        <v>4690</v>
      </c>
      <c r="Q5498" s="49" t="s">
        <v>40</v>
      </c>
    </row>
    <row r="5499" spans="13:17" x14ac:dyDescent="0.2">
      <c r="M5499" s="53">
        <v>650804</v>
      </c>
      <c r="N5499" s="47" t="str">
        <f t="shared" si="85"/>
        <v>พิษณุโลก อำเภอวังทอง บ้านกลาง</v>
      </c>
      <c r="O5499" s="49" t="s">
        <v>6846</v>
      </c>
      <c r="P5499" s="49" t="s">
        <v>601</v>
      </c>
      <c r="Q5499" s="49" t="s">
        <v>40</v>
      </c>
    </row>
    <row r="5500" spans="13:17" x14ac:dyDescent="0.2">
      <c r="M5500" s="53">
        <v>650805</v>
      </c>
      <c r="N5500" s="47" t="str">
        <f t="shared" si="85"/>
        <v>พิษณุโลก อำเภอวังทอง วังพิกุล</v>
      </c>
      <c r="O5500" s="49" t="s">
        <v>6846</v>
      </c>
      <c r="P5500" s="49" t="s">
        <v>4691</v>
      </c>
      <c r="Q5500" s="49" t="s">
        <v>40</v>
      </c>
    </row>
    <row r="5501" spans="13:17" x14ac:dyDescent="0.2">
      <c r="M5501" s="53">
        <v>650806</v>
      </c>
      <c r="N5501" s="47" t="str">
        <f t="shared" si="85"/>
        <v>พิษณุโลก อำเภอวังทอง แก่งโสภา</v>
      </c>
      <c r="O5501" s="49" t="s">
        <v>6846</v>
      </c>
      <c r="P5501" s="49" t="s">
        <v>4692</v>
      </c>
      <c r="Q5501" s="49" t="s">
        <v>40</v>
      </c>
    </row>
    <row r="5502" spans="13:17" x14ac:dyDescent="0.2">
      <c r="M5502" s="53">
        <v>650807</v>
      </c>
      <c r="N5502" s="47" t="str">
        <f t="shared" si="85"/>
        <v>พิษณุโลก อำเภอวังทอง ท่าหมื่นราม</v>
      </c>
      <c r="O5502" s="49" t="s">
        <v>6846</v>
      </c>
      <c r="P5502" s="49" t="s">
        <v>4693</v>
      </c>
      <c r="Q5502" s="49" t="s">
        <v>40</v>
      </c>
    </row>
    <row r="5503" spans="13:17" x14ac:dyDescent="0.2">
      <c r="M5503" s="53">
        <v>650808</v>
      </c>
      <c r="N5503" s="47" t="str">
        <f t="shared" si="85"/>
        <v>พิษณุโลก อำเภอวังทอง วังนกแอ่น</v>
      </c>
      <c r="O5503" s="49" t="s">
        <v>6846</v>
      </c>
      <c r="P5503" s="49" t="s">
        <v>4694</v>
      </c>
      <c r="Q5503" s="49" t="s">
        <v>40</v>
      </c>
    </row>
    <row r="5504" spans="13:17" x14ac:dyDescent="0.2">
      <c r="M5504" s="53">
        <v>650809</v>
      </c>
      <c r="N5504" s="47" t="str">
        <f t="shared" si="85"/>
        <v>พิษณุโลก อำเภอวังทอง หนองพระ</v>
      </c>
      <c r="O5504" s="49" t="s">
        <v>6846</v>
      </c>
      <c r="P5504" s="49" t="s">
        <v>4695</v>
      </c>
      <c r="Q5504" s="49" t="s">
        <v>40</v>
      </c>
    </row>
    <row r="5505" spans="13:17" x14ac:dyDescent="0.2">
      <c r="M5505" s="53">
        <v>650810</v>
      </c>
      <c r="N5505" s="47" t="str">
        <f t="shared" si="85"/>
        <v>พิษณุโลก อำเภอวังทอง ชัยนาม</v>
      </c>
      <c r="O5505" s="49" t="s">
        <v>6846</v>
      </c>
      <c r="P5505" s="49" t="s">
        <v>4696</v>
      </c>
      <c r="Q5505" s="49" t="s">
        <v>40</v>
      </c>
    </row>
    <row r="5506" spans="13:17" x14ac:dyDescent="0.2">
      <c r="M5506" s="53">
        <v>650811</v>
      </c>
      <c r="N5506" s="47" t="str">
        <f t="shared" si="85"/>
        <v>พิษณุโลก อำเภอวังทอง ดินทอง</v>
      </c>
      <c r="O5506" s="49" t="s">
        <v>6846</v>
      </c>
      <c r="P5506" s="49" t="s">
        <v>4697</v>
      </c>
      <c r="Q5506" s="49" t="s">
        <v>40</v>
      </c>
    </row>
    <row r="5507" spans="13:17" x14ac:dyDescent="0.2">
      <c r="M5507" s="53">
        <v>650901</v>
      </c>
      <c r="N5507" s="47" t="str">
        <f t="shared" ref="N5507:N5570" si="86">CONCATENATE(Q5507, " ", O5507, " ", P5507)</f>
        <v>พิษณุโลก อำเภอเนินมะปราง ชมพู</v>
      </c>
      <c r="O5507" s="49" t="s">
        <v>6847</v>
      </c>
      <c r="P5507" s="49" t="s">
        <v>3844</v>
      </c>
      <c r="Q5507" s="49" t="s">
        <v>40</v>
      </c>
    </row>
    <row r="5508" spans="13:17" x14ac:dyDescent="0.2">
      <c r="M5508" s="53">
        <v>650902</v>
      </c>
      <c r="N5508" s="47" t="str">
        <f t="shared" si="86"/>
        <v>พิษณุโลก อำเภอเนินมะปราง บ้านมุง</v>
      </c>
      <c r="O5508" s="49" t="s">
        <v>6847</v>
      </c>
      <c r="P5508" s="49" t="s">
        <v>4698</v>
      </c>
      <c r="Q5508" s="49" t="s">
        <v>40</v>
      </c>
    </row>
    <row r="5509" spans="13:17" x14ac:dyDescent="0.2">
      <c r="M5509" s="53">
        <v>650903</v>
      </c>
      <c r="N5509" s="47" t="str">
        <f t="shared" si="86"/>
        <v>พิษณุโลก อำเภอเนินมะปราง ไทรย้อย</v>
      </c>
      <c r="O5509" s="49" t="s">
        <v>6847</v>
      </c>
      <c r="P5509" s="49" t="s">
        <v>4025</v>
      </c>
      <c r="Q5509" s="49" t="s">
        <v>40</v>
      </c>
    </row>
    <row r="5510" spans="13:17" x14ac:dyDescent="0.2">
      <c r="M5510" s="53">
        <v>650904</v>
      </c>
      <c r="N5510" s="47" t="str">
        <f t="shared" si="86"/>
        <v>พิษณุโลก อำเภอเนินมะปราง วังโพรง</v>
      </c>
      <c r="O5510" s="49" t="s">
        <v>6847</v>
      </c>
      <c r="P5510" s="49" t="s">
        <v>4699</v>
      </c>
      <c r="Q5510" s="49" t="s">
        <v>40</v>
      </c>
    </row>
    <row r="5511" spans="13:17" x14ac:dyDescent="0.2">
      <c r="M5511" s="53">
        <v>650905</v>
      </c>
      <c r="N5511" s="47" t="str">
        <f t="shared" si="86"/>
        <v>พิษณุโลก อำเภอเนินมะปราง บ้านน้อยซุ้มขี้เหล็ก</v>
      </c>
      <c r="O5511" s="49" t="s">
        <v>6847</v>
      </c>
      <c r="P5511" s="49" t="s">
        <v>4700</v>
      </c>
      <c r="Q5511" s="49" t="s">
        <v>40</v>
      </c>
    </row>
    <row r="5512" spans="13:17" x14ac:dyDescent="0.2">
      <c r="M5512" s="53">
        <v>650906</v>
      </c>
      <c r="N5512" s="47" t="str">
        <f t="shared" si="86"/>
        <v>พิษณุโลก อำเภอเนินมะปราง เนินมะปราง</v>
      </c>
      <c r="O5512" s="49" t="s">
        <v>6847</v>
      </c>
      <c r="P5512" s="49" t="s">
        <v>4701</v>
      </c>
      <c r="Q5512" s="49" t="s">
        <v>40</v>
      </c>
    </row>
    <row r="5513" spans="13:17" x14ac:dyDescent="0.2">
      <c r="M5513" s="53">
        <v>650907</v>
      </c>
      <c r="N5513" s="47" t="str">
        <f t="shared" si="86"/>
        <v>พิษณุโลก อำเภอเนินมะปราง วังยาง</v>
      </c>
      <c r="O5513" s="49" t="s">
        <v>6847</v>
      </c>
      <c r="P5513" s="49" t="s">
        <v>3455</v>
      </c>
      <c r="Q5513" s="49" t="s">
        <v>40</v>
      </c>
    </row>
    <row r="5514" spans="13:17" x14ac:dyDescent="0.2">
      <c r="M5514" s="53">
        <v>660101</v>
      </c>
      <c r="N5514" s="47" t="str">
        <f t="shared" si="86"/>
        <v>พิจิตร อำเภอเมืองพิจิตร ในเมือง</v>
      </c>
      <c r="O5514" s="49" t="s">
        <v>6848</v>
      </c>
      <c r="P5514" s="49" t="s">
        <v>1071</v>
      </c>
      <c r="Q5514" s="49" t="s">
        <v>39</v>
      </c>
    </row>
    <row r="5515" spans="13:17" x14ac:dyDescent="0.2">
      <c r="M5515" s="53">
        <v>660102</v>
      </c>
      <c r="N5515" s="47" t="str">
        <f t="shared" si="86"/>
        <v>พิจิตร อำเภอเมืองพิจิตร ไผ่ขวาง</v>
      </c>
      <c r="O5515" s="49" t="s">
        <v>6848</v>
      </c>
      <c r="P5515" s="49" t="s">
        <v>1176</v>
      </c>
      <c r="Q5515" s="49" t="s">
        <v>39</v>
      </c>
    </row>
    <row r="5516" spans="13:17" x14ac:dyDescent="0.2">
      <c r="M5516" s="53">
        <v>660103</v>
      </c>
      <c r="N5516" s="47" t="str">
        <f t="shared" si="86"/>
        <v>พิจิตร อำเภอเมืองพิจิตร ย่านยาว</v>
      </c>
      <c r="O5516" s="49" t="s">
        <v>6848</v>
      </c>
      <c r="P5516" s="49" t="s">
        <v>4624</v>
      </c>
      <c r="Q5516" s="49" t="s">
        <v>39</v>
      </c>
    </row>
    <row r="5517" spans="13:17" x14ac:dyDescent="0.2">
      <c r="M5517" s="53">
        <v>660104</v>
      </c>
      <c r="N5517" s="47" t="str">
        <f t="shared" si="86"/>
        <v>พิจิตร อำเภอเมืองพิจิตร ท่าฬ่อ</v>
      </c>
      <c r="O5517" s="49" t="s">
        <v>6848</v>
      </c>
      <c r="P5517" s="49" t="s">
        <v>4702</v>
      </c>
      <c r="Q5517" s="49" t="s">
        <v>39</v>
      </c>
    </row>
    <row r="5518" spans="13:17" x14ac:dyDescent="0.2">
      <c r="M5518" s="53">
        <v>660105</v>
      </c>
      <c r="N5518" s="47" t="str">
        <f t="shared" si="86"/>
        <v>พิจิตร อำเภอเมืองพิจิตร ปากทาง</v>
      </c>
      <c r="O5518" s="49" t="s">
        <v>6848</v>
      </c>
      <c r="P5518" s="49" t="s">
        <v>4703</v>
      </c>
      <c r="Q5518" s="49" t="s">
        <v>39</v>
      </c>
    </row>
    <row r="5519" spans="13:17" x14ac:dyDescent="0.2">
      <c r="M5519" s="53">
        <v>660106</v>
      </c>
      <c r="N5519" s="47" t="str">
        <f t="shared" si="86"/>
        <v>พิจิตร อำเภอเมืองพิจิตร คลองคะเชนทร์</v>
      </c>
      <c r="O5519" s="49" t="s">
        <v>6848</v>
      </c>
      <c r="P5519" s="49" t="s">
        <v>4704</v>
      </c>
      <c r="Q5519" s="49" t="s">
        <v>39</v>
      </c>
    </row>
    <row r="5520" spans="13:17" x14ac:dyDescent="0.2">
      <c r="M5520" s="53">
        <v>660107</v>
      </c>
      <c r="N5520" s="47" t="str">
        <f t="shared" si="86"/>
        <v>พิจิตร อำเภอเมืองพิจิตร โรงช้าง</v>
      </c>
      <c r="O5520" s="49" t="s">
        <v>6848</v>
      </c>
      <c r="P5520" s="49" t="s">
        <v>837</v>
      </c>
      <c r="Q5520" s="49" t="s">
        <v>39</v>
      </c>
    </row>
    <row r="5521" spans="13:17" x14ac:dyDescent="0.2">
      <c r="M5521" s="53">
        <v>660108</v>
      </c>
      <c r="N5521" s="47" t="str">
        <f t="shared" si="86"/>
        <v>พิจิตร อำเภอเมืองพิจิตร เมืองเก่า</v>
      </c>
      <c r="O5521" s="49" t="s">
        <v>6848</v>
      </c>
      <c r="P5521" s="49" t="s">
        <v>1202</v>
      </c>
      <c r="Q5521" s="49" t="s">
        <v>39</v>
      </c>
    </row>
    <row r="5522" spans="13:17" x14ac:dyDescent="0.2">
      <c r="M5522" s="53">
        <v>660109</v>
      </c>
      <c r="N5522" s="47" t="str">
        <f t="shared" si="86"/>
        <v>พิจิตร อำเภอเมืองพิจิตร ท่าหลวง</v>
      </c>
      <c r="O5522" s="49" t="s">
        <v>6848</v>
      </c>
      <c r="P5522" s="49" t="s">
        <v>679</v>
      </c>
      <c r="Q5522" s="49" t="s">
        <v>39</v>
      </c>
    </row>
    <row r="5523" spans="13:17" x14ac:dyDescent="0.2">
      <c r="M5523" s="53">
        <v>660110</v>
      </c>
      <c r="N5523" s="47" t="str">
        <f t="shared" si="86"/>
        <v>พิจิตร อำเภอเมืองพิจิตร บ้านบุ่ง</v>
      </c>
      <c r="O5523" s="49" t="s">
        <v>6848</v>
      </c>
      <c r="P5523" s="49" t="s">
        <v>4705</v>
      </c>
      <c r="Q5523" s="49" t="s">
        <v>39</v>
      </c>
    </row>
    <row r="5524" spans="13:17" x14ac:dyDescent="0.2">
      <c r="M5524" s="53">
        <v>660111</v>
      </c>
      <c r="N5524" s="47" t="str">
        <f t="shared" si="86"/>
        <v>พิจิตร อำเภอเมืองพิจิตร ฆะมัง</v>
      </c>
      <c r="O5524" s="49" t="s">
        <v>6848</v>
      </c>
      <c r="P5524" s="49" t="s">
        <v>4344</v>
      </c>
      <c r="Q5524" s="49" t="s">
        <v>39</v>
      </c>
    </row>
    <row r="5525" spans="13:17" x14ac:dyDescent="0.2">
      <c r="M5525" s="53">
        <v>660112</v>
      </c>
      <c r="N5525" s="47" t="str">
        <f t="shared" si="86"/>
        <v>พิจิตร อำเภอเมืองพิจิตร ดงป่าคำ</v>
      </c>
      <c r="O5525" s="49" t="s">
        <v>6848</v>
      </c>
      <c r="P5525" s="49" t="s">
        <v>4706</v>
      </c>
      <c r="Q5525" s="49" t="s">
        <v>39</v>
      </c>
    </row>
    <row r="5526" spans="13:17" x14ac:dyDescent="0.2">
      <c r="M5526" s="53">
        <v>660113</v>
      </c>
      <c r="N5526" s="47" t="str">
        <f t="shared" si="86"/>
        <v>พิจิตร อำเภอเมืองพิจิตร หัวดง</v>
      </c>
      <c r="O5526" s="49" t="s">
        <v>6848</v>
      </c>
      <c r="P5526" s="49" t="s">
        <v>3213</v>
      </c>
      <c r="Q5526" s="49" t="s">
        <v>39</v>
      </c>
    </row>
    <row r="5527" spans="13:17" x14ac:dyDescent="0.2">
      <c r="M5527" s="53">
        <v>660115</v>
      </c>
      <c r="N5527" s="47" t="str">
        <f t="shared" si="86"/>
        <v>พิจิตร อำเภอเมืองพิจิตร ป่ามะคาบ</v>
      </c>
      <c r="O5527" s="49" t="s">
        <v>6848</v>
      </c>
      <c r="P5527" s="49" t="s">
        <v>4707</v>
      </c>
      <c r="Q5527" s="49" t="s">
        <v>39</v>
      </c>
    </row>
    <row r="5528" spans="13:17" x14ac:dyDescent="0.2">
      <c r="M5528" s="53">
        <v>660119</v>
      </c>
      <c r="N5528" s="47" t="str">
        <f t="shared" si="86"/>
        <v>พิจิตร อำเภอเมืองพิจิตร สายคำโห้</v>
      </c>
      <c r="O5528" s="49" t="s">
        <v>6848</v>
      </c>
      <c r="P5528" s="49" t="s">
        <v>4708</v>
      </c>
      <c r="Q5528" s="49" t="s">
        <v>39</v>
      </c>
    </row>
    <row r="5529" spans="13:17" x14ac:dyDescent="0.2">
      <c r="M5529" s="53">
        <v>660120</v>
      </c>
      <c r="N5529" s="47" t="str">
        <f t="shared" si="86"/>
        <v>พิจิตร อำเภอเมืองพิจิตร ดงกลาง</v>
      </c>
      <c r="O5529" s="49" t="s">
        <v>6848</v>
      </c>
      <c r="P5529" s="49" t="s">
        <v>2652</v>
      </c>
      <c r="Q5529" s="49" t="s">
        <v>39</v>
      </c>
    </row>
    <row r="5530" spans="13:17" x14ac:dyDescent="0.2">
      <c r="M5530" s="53">
        <v>660201</v>
      </c>
      <c r="N5530" s="47" t="str">
        <f t="shared" si="86"/>
        <v>พิจิตร อำเภอวังทรายพูน วังทรายพูน</v>
      </c>
      <c r="O5530" s="49" t="s">
        <v>6849</v>
      </c>
      <c r="P5530" s="49" t="s">
        <v>4709</v>
      </c>
      <c r="Q5530" s="49" t="s">
        <v>39</v>
      </c>
    </row>
    <row r="5531" spans="13:17" x14ac:dyDescent="0.2">
      <c r="M5531" s="53">
        <v>660202</v>
      </c>
      <c r="N5531" s="47" t="str">
        <f t="shared" si="86"/>
        <v>พิจิตร อำเภอวังทรายพูน หนองปลาไหล</v>
      </c>
      <c r="O5531" s="49" t="s">
        <v>6849</v>
      </c>
      <c r="P5531" s="49" t="s">
        <v>1126</v>
      </c>
      <c r="Q5531" s="49" t="s">
        <v>39</v>
      </c>
    </row>
    <row r="5532" spans="13:17" x14ac:dyDescent="0.2">
      <c r="M5532" s="53">
        <v>660203</v>
      </c>
      <c r="N5532" s="47" t="str">
        <f t="shared" si="86"/>
        <v>พิจิตร อำเภอวังทรายพูน หนองพระ</v>
      </c>
      <c r="O5532" s="49" t="s">
        <v>6849</v>
      </c>
      <c r="P5532" s="49" t="s">
        <v>4695</v>
      </c>
      <c r="Q5532" s="49" t="s">
        <v>39</v>
      </c>
    </row>
    <row r="5533" spans="13:17" x14ac:dyDescent="0.2">
      <c r="M5533" s="53">
        <v>660204</v>
      </c>
      <c r="N5533" s="47" t="str">
        <f t="shared" si="86"/>
        <v>พิจิตร อำเภอวังทรายพูน หนองปล้อง</v>
      </c>
      <c r="O5533" s="49" t="s">
        <v>6849</v>
      </c>
      <c r="P5533" s="49" t="s">
        <v>4710</v>
      </c>
      <c r="Q5533" s="49" t="s">
        <v>39</v>
      </c>
    </row>
    <row r="5534" spans="13:17" x14ac:dyDescent="0.2">
      <c r="M5534" s="53">
        <v>660301</v>
      </c>
      <c r="N5534" s="47" t="str">
        <f t="shared" si="86"/>
        <v>พิจิตร อำเภอโพธิ์ประทับช้าง โพธิ์ประทับช้าง</v>
      </c>
      <c r="O5534" s="49" t="s">
        <v>6850</v>
      </c>
      <c r="P5534" s="49" t="s">
        <v>4711</v>
      </c>
      <c r="Q5534" s="49" t="s">
        <v>39</v>
      </c>
    </row>
    <row r="5535" spans="13:17" x14ac:dyDescent="0.2">
      <c r="M5535" s="53">
        <v>660302</v>
      </c>
      <c r="N5535" s="47" t="str">
        <f t="shared" si="86"/>
        <v>พิจิตร อำเภอโพธิ์ประทับช้าง ไผ่ท่าโพ</v>
      </c>
      <c r="O5535" s="49" t="s">
        <v>6850</v>
      </c>
      <c r="P5535" s="49" t="s">
        <v>4712</v>
      </c>
      <c r="Q5535" s="49" t="s">
        <v>39</v>
      </c>
    </row>
    <row r="5536" spans="13:17" x14ac:dyDescent="0.2">
      <c r="M5536" s="53">
        <v>660303</v>
      </c>
      <c r="N5536" s="47" t="str">
        <f t="shared" si="86"/>
        <v>พิจิตร อำเภอโพธิ์ประทับช้าง วังจิก</v>
      </c>
      <c r="O5536" s="49" t="s">
        <v>6850</v>
      </c>
      <c r="P5536" s="49" t="s">
        <v>4713</v>
      </c>
      <c r="Q5536" s="49" t="s">
        <v>39</v>
      </c>
    </row>
    <row r="5537" spans="13:17" x14ac:dyDescent="0.2">
      <c r="M5537" s="53">
        <v>660304</v>
      </c>
      <c r="N5537" s="47" t="str">
        <f t="shared" si="86"/>
        <v>พิจิตร อำเภอโพธิ์ประทับช้าง ไผ่รอบ</v>
      </c>
      <c r="O5537" s="49" t="s">
        <v>6850</v>
      </c>
      <c r="P5537" s="49" t="s">
        <v>4714</v>
      </c>
      <c r="Q5537" s="49" t="s">
        <v>39</v>
      </c>
    </row>
    <row r="5538" spans="13:17" x14ac:dyDescent="0.2">
      <c r="M5538" s="53">
        <v>660305</v>
      </c>
      <c r="N5538" s="47" t="str">
        <f t="shared" si="86"/>
        <v>พิจิตร อำเภอโพธิ์ประทับช้าง ดงเสือเหลือง</v>
      </c>
      <c r="O5538" s="49" t="s">
        <v>6850</v>
      </c>
      <c r="P5538" s="49" t="s">
        <v>4715</v>
      </c>
      <c r="Q5538" s="49" t="s">
        <v>39</v>
      </c>
    </row>
    <row r="5539" spans="13:17" x14ac:dyDescent="0.2">
      <c r="M5539" s="53">
        <v>660306</v>
      </c>
      <c r="N5539" s="47" t="str">
        <f t="shared" si="86"/>
        <v>พิจิตร อำเภอโพธิ์ประทับช้าง เนินสว่าง</v>
      </c>
      <c r="O5539" s="49" t="s">
        <v>6850</v>
      </c>
      <c r="P5539" s="49" t="s">
        <v>4716</v>
      </c>
      <c r="Q5539" s="49" t="s">
        <v>39</v>
      </c>
    </row>
    <row r="5540" spans="13:17" x14ac:dyDescent="0.2">
      <c r="M5540" s="53">
        <v>660307</v>
      </c>
      <c r="N5540" s="47" t="str">
        <f t="shared" si="86"/>
        <v>พิจิตร อำเภอโพธิ์ประทับช้าง ทุ่งใหญ่</v>
      </c>
      <c r="O5540" s="49" t="s">
        <v>6850</v>
      </c>
      <c r="P5540" s="49" t="s">
        <v>2228</v>
      </c>
      <c r="Q5540" s="49" t="s">
        <v>39</v>
      </c>
    </row>
    <row r="5541" spans="13:17" x14ac:dyDescent="0.2">
      <c r="M5541" s="53">
        <v>660401</v>
      </c>
      <c r="N5541" s="47" t="str">
        <f t="shared" si="86"/>
        <v>พิจิตร อำเภอตะพานหิน ตะพานหิน</v>
      </c>
      <c r="O5541" s="49" t="s">
        <v>6851</v>
      </c>
      <c r="P5541" s="49" t="s">
        <v>4717</v>
      </c>
      <c r="Q5541" s="49" t="s">
        <v>39</v>
      </c>
    </row>
    <row r="5542" spans="13:17" x14ac:dyDescent="0.2">
      <c r="M5542" s="53">
        <v>660402</v>
      </c>
      <c r="N5542" s="47" t="str">
        <f t="shared" si="86"/>
        <v>พิจิตร อำเภอตะพานหิน งิ้วราย</v>
      </c>
      <c r="O5542" s="49" t="s">
        <v>6851</v>
      </c>
      <c r="P5542" s="49" t="s">
        <v>923</v>
      </c>
      <c r="Q5542" s="49" t="s">
        <v>39</v>
      </c>
    </row>
    <row r="5543" spans="13:17" x14ac:dyDescent="0.2">
      <c r="M5543" s="53">
        <v>660403</v>
      </c>
      <c r="N5543" s="47" t="str">
        <f t="shared" si="86"/>
        <v>พิจิตร อำเภอตะพานหิน ห้วยเกตุ</v>
      </c>
      <c r="O5543" s="49" t="s">
        <v>6851</v>
      </c>
      <c r="P5543" s="49" t="s">
        <v>4718</v>
      </c>
      <c r="Q5543" s="49" t="s">
        <v>39</v>
      </c>
    </row>
    <row r="5544" spans="13:17" x14ac:dyDescent="0.2">
      <c r="M5544" s="53">
        <v>660404</v>
      </c>
      <c r="N5544" s="47" t="str">
        <f t="shared" si="86"/>
        <v>พิจิตร อำเภอตะพานหิน ไทรโรงโขน</v>
      </c>
      <c r="O5544" s="49" t="s">
        <v>6851</v>
      </c>
      <c r="P5544" s="49" t="s">
        <v>4719</v>
      </c>
      <c r="Q5544" s="49" t="s">
        <v>39</v>
      </c>
    </row>
    <row r="5545" spans="13:17" x14ac:dyDescent="0.2">
      <c r="M5545" s="53">
        <v>660405</v>
      </c>
      <c r="N5545" s="47" t="str">
        <f t="shared" si="86"/>
        <v>พิจิตร อำเภอตะพานหิน หนองพยอม</v>
      </c>
      <c r="O5545" s="49" t="s">
        <v>6851</v>
      </c>
      <c r="P5545" s="49" t="s">
        <v>4720</v>
      </c>
      <c r="Q5545" s="49" t="s">
        <v>39</v>
      </c>
    </row>
    <row r="5546" spans="13:17" x14ac:dyDescent="0.2">
      <c r="M5546" s="53">
        <v>660406</v>
      </c>
      <c r="N5546" s="47" t="str">
        <f t="shared" si="86"/>
        <v>พิจิตร อำเภอตะพานหิน ทุ่งโพธิ์</v>
      </c>
      <c r="O5546" s="49" t="s">
        <v>6851</v>
      </c>
      <c r="P5546" s="49" t="s">
        <v>1545</v>
      </c>
      <c r="Q5546" s="49" t="s">
        <v>39</v>
      </c>
    </row>
    <row r="5547" spans="13:17" x14ac:dyDescent="0.2">
      <c r="M5547" s="53">
        <v>660407</v>
      </c>
      <c r="N5547" s="47" t="str">
        <f t="shared" si="86"/>
        <v>พิจิตร อำเภอตะพานหิน ดงตะขบ</v>
      </c>
      <c r="O5547" s="49" t="s">
        <v>6851</v>
      </c>
      <c r="P5547" s="49" t="s">
        <v>4721</v>
      </c>
      <c r="Q5547" s="49" t="s">
        <v>39</v>
      </c>
    </row>
    <row r="5548" spans="13:17" x14ac:dyDescent="0.2">
      <c r="M5548" s="53">
        <v>660408</v>
      </c>
      <c r="N5548" s="47" t="str">
        <f t="shared" si="86"/>
        <v>พิจิตร อำเภอตะพานหิน คลองคูณ</v>
      </c>
      <c r="O5548" s="49" t="s">
        <v>6851</v>
      </c>
      <c r="P5548" s="49" t="s">
        <v>4722</v>
      </c>
      <c r="Q5548" s="49" t="s">
        <v>39</v>
      </c>
    </row>
    <row r="5549" spans="13:17" x14ac:dyDescent="0.2">
      <c r="M5549" s="53">
        <v>660409</v>
      </c>
      <c r="N5549" s="47" t="str">
        <f t="shared" si="86"/>
        <v>พิจิตร อำเภอตะพานหิน วังสำโรง</v>
      </c>
      <c r="O5549" s="49" t="s">
        <v>6851</v>
      </c>
      <c r="P5549" s="49" t="s">
        <v>4723</v>
      </c>
      <c r="Q5549" s="49" t="s">
        <v>39</v>
      </c>
    </row>
    <row r="5550" spans="13:17" x14ac:dyDescent="0.2">
      <c r="M5550" s="53">
        <v>660410</v>
      </c>
      <c r="N5550" s="47" t="str">
        <f t="shared" si="86"/>
        <v>พิจิตร อำเภอตะพานหิน วังหว้า</v>
      </c>
      <c r="O5550" s="49" t="s">
        <v>6851</v>
      </c>
      <c r="P5550" s="49" t="s">
        <v>1317</v>
      </c>
      <c r="Q5550" s="49" t="s">
        <v>39</v>
      </c>
    </row>
    <row r="5551" spans="13:17" x14ac:dyDescent="0.2">
      <c r="M5551" s="53">
        <v>660411</v>
      </c>
      <c r="N5551" s="47" t="str">
        <f t="shared" si="86"/>
        <v>พิจิตร อำเภอตะพานหิน วังหลุม</v>
      </c>
      <c r="O5551" s="49" t="s">
        <v>6851</v>
      </c>
      <c r="P5551" s="49" t="s">
        <v>4724</v>
      </c>
      <c r="Q5551" s="49" t="s">
        <v>39</v>
      </c>
    </row>
    <row r="5552" spans="13:17" x14ac:dyDescent="0.2">
      <c r="M5552" s="53">
        <v>660412</v>
      </c>
      <c r="N5552" s="47" t="str">
        <f t="shared" si="86"/>
        <v>พิจิตร อำเภอตะพานหิน ทับหมัน</v>
      </c>
      <c r="O5552" s="49" t="s">
        <v>6851</v>
      </c>
      <c r="P5552" s="49" t="s">
        <v>4725</v>
      </c>
      <c r="Q5552" s="49" t="s">
        <v>39</v>
      </c>
    </row>
    <row r="5553" spans="13:17" x14ac:dyDescent="0.2">
      <c r="M5553" s="53">
        <v>660413</v>
      </c>
      <c r="N5553" s="47" t="str">
        <f t="shared" si="86"/>
        <v>พิจิตร อำเภอตะพานหิน ไผ่หลวง</v>
      </c>
      <c r="O5553" s="49" t="s">
        <v>6851</v>
      </c>
      <c r="P5553" s="49" t="s">
        <v>4726</v>
      </c>
      <c r="Q5553" s="49" t="s">
        <v>39</v>
      </c>
    </row>
    <row r="5554" spans="13:17" x14ac:dyDescent="0.2">
      <c r="M5554" s="53">
        <v>660501</v>
      </c>
      <c r="N5554" s="47" t="str">
        <f t="shared" si="86"/>
        <v>พิจิตร อำเภอบางมูลนาก บางมูลนาก</v>
      </c>
      <c r="O5554" s="49" t="s">
        <v>6852</v>
      </c>
      <c r="P5554" s="49" t="s">
        <v>4727</v>
      </c>
      <c r="Q5554" s="49" t="s">
        <v>39</v>
      </c>
    </row>
    <row r="5555" spans="13:17" x14ac:dyDescent="0.2">
      <c r="M5555" s="53">
        <v>660502</v>
      </c>
      <c r="N5555" s="47" t="str">
        <f t="shared" si="86"/>
        <v>พิจิตร อำเภอบางมูลนาก บางไผ่</v>
      </c>
      <c r="O5555" s="49" t="s">
        <v>6852</v>
      </c>
      <c r="P5555" s="49" t="s">
        <v>474</v>
      </c>
      <c r="Q5555" s="49" t="s">
        <v>39</v>
      </c>
    </row>
    <row r="5556" spans="13:17" x14ac:dyDescent="0.2">
      <c r="M5556" s="53">
        <v>660503</v>
      </c>
      <c r="N5556" s="47" t="str">
        <f t="shared" si="86"/>
        <v>พิจิตร อำเภอบางมูลนาก หอไกร</v>
      </c>
      <c r="O5556" s="49" t="s">
        <v>6852</v>
      </c>
      <c r="P5556" s="49" t="s">
        <v>4728</v>
      </c>
      <c r="Q5556" s="49" t="s">
        <v>39</v>
      </c>
    </row>
    <row r="5557" spans="13:17" x14ac:dyDescent="0.2">
      <c r="M5557" s="53">
        <v>660504</v>
      </c>
      <c r="N5557" s="47" t="str">
        <f t="shared" si="86"/>
        <v>พิจิตร อำเภอบางมูลนาก เนินมะกอก</v>
      </c>
      <c r="O5557" s="49" t="s">
        <v>6852</v>
      </c>
      <c r="P5557" s="49" t="s">
        <v>4389</v>
      </c>
      <c r="Q5557" s="49" t="s">
        <v>39</v>
      </c>
    </row>
    <row r="5558" spans="13:17" x14ac:dyDescent="0.2">
      <c r="M5558" s="53">
        <v>660505</v>
      </c>
      <c r="N5558" s="47" t="str">
        <f t="shared" si="86"/>
        <v>พิจิตร อำเภอบางมูลนาก วังสำโรง</v>
      </c>
      <c r="O5558" s="49" t="s">
        <v>6852</v>
      </c>
      <c r="P5558" s="49" t="s">
        <v>4723</v>
      </c>
      <c r="Q5558" s="49" t="s">
        <v>39</v>
      </c>
    </row>
    <row r="5559" spans="13:17" x14ac:dyDescent="0.2">
      <c r="M5559" s="53">
        <v>660506</v>
      </c>
      <c r="N5559" s="47" t="str">
        <f t="shared" si="86"/>
        <v>พิจิตร อำเภอบางมูลนาก ภูมิ</v>
      </c>
      <c r="O5559" s="49" t="s">
        <v>6852</v>
      </c>
      <c r="P5559" s="49" t="s">
        <v>4729</v>
      </c>
      <c r="Q5559" s="49" t="s">
        <v>39</v>
      </c>
    </row>
    <row r="5560" spans="13:17" x14ac:dyDescent="0.2">
      <c r="M5560" s="53">
        <v>660507</v>
      </c>
      <c r="N5560" s="47" t="str">
        <f t="shared" si="86"/>
        <v>พิจิตร อำเภอบางมูลนาก วังกรด</v>
      </c>
      <c r="O5560" s="49" t="s">
        <v>6852</v>
      </c>
      <c r="P5560" s="49" t="s">
        <v>4730</v>
      </c>
      <c r="Q5560" s="49" t="s">
        <v>39</v>
      </c>
    </row>
    <row r="5561" spans="13:17" x14ac:dyDescent="0.2">
      <c r="M5561" s="53">
        <v>660508</v>
      </c>
      <c r="N5561" s="47" t="str">
        <f t="shared" si="86"/>
        <v>พิจิตร อำเภอบางมูลนาก ห้วยเขน</v>
      </c>
      <c r="O5561" s="49" t="s">
        <v>6852</v>
      </c>
      <c r="P5561" s="49" t="s">
        <v>4731</v>
      </c>
      <c r="Q5561" s="49" t="s">
        <v>39</v>
      </c>
    </row>
    <row r="5562" spans="13:17" x14ac:dyDescent="0.2">
      <c r="M5562" s="53">
        <v>660509</v>
      </c>
      <c r="N5562" s="47" t="str">
        <f t="shared" si="86"/>
        <v>พิจิตร อำเภอบางมูลนาก วังตะกู</v>
      </c>
      <c r="O5562" s="49" t="s">
        <v>6852</v>
      </c>
      <c r="P5562" s="49" t="s">
        <v>4732</v>
      </c>
      <c r="Q5562" s="49" t="s">
        <v>39</v>
      </c>
    </row>
    <row r="5563" spans="13:17" x14ac:dyDescent="0.2">
      <c r="M5563" s="53">
        <v>660514</v>
      </c>
      <c r="N5563" s="47" t="str">
        <f t="shared" si="86"/>
        <v>พิจิตร อำเภอบางมูลนาก ลำประดา</v>
      </c>
      <c r="O5563" s="49" t="s">
        <v>6852</v>
      </c>
      <c r="P5563" s="49" t="s">
        <v>4733</v>
      </c>
      <c r="Q5563" s="49" t="s">
        <v>39</v>
      </c>
    </row>
    <row r="5564" spans="13:17" x14ac:dyDescent="0.2">
      <c r="M5564" s="53">
        <v>660601</v>
      </c>
      <c r="N5564" s="47" t="str">
        <f t="shared" si="86"/>
        <v>พิจิตร อำเภอโพทะเล โพทะเล</v>
      </c>
      <c r="O5564" s="49" t="s">
        <v>6853</v>
      </c>
      <c r="P5564" s="49" t="s">
        <v>1048</v>
      </c>
      <c r="Q5564" s="49" t="s">
        <v>39</v>
      </c>
    </row>
    <row r="5565" spans="13:17" x14ac:dyDescent="0.2">
      <c r="M5565" s="53">
        <v>660602</v>
      </c>
      <c r="N5565" s="47" t="str">
        <f t="shared" si="86"/>
        <v>พิจิตร อำเภอโพทะเล ท้ายน้ำ</v>
      </c>
      <c r="O5565" s="49" t="s">
        <v>6853</v>
      </c>
      <c r="P5565" s="49" t="s">
        <v>4734</v>
      </c>
      <c r="Q5565" s="49" t="s">
        <v>39</v>
      </c>
    </row>
    <row r="5566" spans="13:17" x14ac:dyDescent="0.2">
      <c r="M5566" s="53">
        <v>660603</v>
      </c>
      <c r="N5566" s="47" t="str">
        <f t="shared" si="86"/>
        <v>พิจิตร อำเภอโพทะเล ทะนง</v>
      </c>
      <c r="O5566" s="49" t="s">
        <v>6853</v>
      </c>
      <c r="P5566" s="49" t="s">
        <v>4735</v>
      </c>
      <c r="Q5566" s="49" t="s">
        <v>39</v>
      </c>
    </row>
    <row r="5567" spans="13:17" x14ac:dyDescent="0.2">
      <c r="M5567" s="53">
        <v>660604</v>
      </c>
      <c r="N5567" s="47" t="str">
        <f t="shared" si="86"/>
        <v>พิจิตร อำเภอโพทะเล ท่าบัว</v>
      </c>
      <c r="O5567" s="49" t="s">
        <v>6853</v>
      </c>
      <c r="P5567" s="49" t="s">
        <v>4736</v>
      </c>
      <c r="Q5567" s="49" t="s">
        <v>39</v>
      </c>
    </row>
    <row r="5568" spans="13:17" x14ac:dyDescent="0.2">
      <c r="M5568" s="53">
        <v>660605</v>
      </c>
      <c r="N5568" s="47" t="str">
        <f t="shared" si="86"/>
        <v>พิจิตร อำเภอโพทะเล ทุ่งน้อย</v>
      </c>
      <c r="O5568" s="49" t="s">
        <v>6853</v>
      </c>
      <c r="P5568" s="49" t="s">
        <v>4737</v>
      </c>
      <c r="Q5568" s="49" t="s">
        <v>39</v>
      </c>
    </row>
    <row r="5569" spans="13:17" x14ac:dyDescent="0.2">
      <c r="M5569" s="53">
        <v>660606</v>
      </c>
      <c r="N5569" s="47" t="str">
        <f t="shared" si="86"/>
        <v>พิจิตร อำเภอโพทะเล ท่าขมิ้น</v>
      </c>
      <c r="O5569" s="49" t="s">
        <v>6853</v>
      </c>
      <c r="P5569" s="49" t="s">
        <v>4738</v>
      </c>
      <c r="Q5569" s="49" t="s">
        <v>39</v>
      </c>
    </row>
    <row r="5570" spans="13:17" x14ac:dyDescent="0.2">
      <c r="M5570" s="53">
        <v>660607</v>
      </c>
      <c r="N5570" s="47" t="str">
        <f t="shared" si="86"/>
        <v>พิจิตร อำเภอโพทะเล ท่าเสา</v>
      </c>
      <c r="O5570" s="49" t="s">
        <v>6853</v>
      </c>
      <c r="P5570" s="49" t="s">
        <v>3925</v>
      </c>
      <c r="Q5570" s="49" t="s">
        <v>39</v>
      </c>
    </row>
    <row r="5571" spans="13:17" x14ac:dyDescent="0.2">
      <c r="M5571" s="53">
        <v>660608</v>
      </c>
      <c r="N5571" s="47" t="str">
        <f t="shared" ref="N5571:N5634" si="87">CONCATENATE(Q5571, " ", O5571, " ", P5571)</f>
        <v>พิจิตร อำเภอโพทะเล บางคลาน</v>
      </c>
      <c r="O5571" s="49" t="s">
        <v>6853</v>
      </c>
      <c r="P5571" s="49" t="s">
        <v>4739</v>
      </c>
      <c r="Q5571" s="49" t="s">
        <v>39</v>
      </c>
    </row>
    <row r="5572" spans="13:17" x14ac:dyDescent="0.2">
      <c r="M5572" s="53">
        <v>660611</v>
      </c>
      <c r="N5572" s="47" t="str">
        <f t="shared" si="87"/>
        <v>พิจิตร อำเภอโพทะเล ท่านั่ง</v>
      </c>
      <c r="O5572" s="49" t="s">
        <v>6853</v>
      </c>
      <c r="P5572" s="49" t="s">
        <v>4740</v>
      </c>
      <c r="Q5572" s="49" t="s">
        <v>39</v>
      </c>
    </row>
    <row r="5573" spans="13:17" x14ac:dyDescent="0.2">
      <c r="M5573" s="53">
        <v>660612</v>
      </c>
      <c r="N5573" s="47" t="str">
        <f t="shared" si="87"/>
        <v>พิจิตร อำเภอโพทะเล บ้านน้อย</v>
      </c>
      <c r="O5573" s="49" t="s">
        <v>6853</v>
      </c>
      <c r="P5573" s="49" t="s">
        <v>4741</v>
      </c>
      <c r="Q5573" s="49" t="s">
        <v>39</v>
      </c>
    </row>
    <row r="5574" spans="13:17" x14ac:dyDescent="0.2">
      <c r="M5574" s="53">
        <v>660613</v>
      </c>
      <c r="N5574" s="47" t="str">
        <f t="shared" si="87"/>
        <v>พิจิตร อำเภอโพทะเล วัดขวาง</v>
      </c>
      <c r="O5574" s="49" t="s">
        <v>6853</v>
      </c>
      <c r="P5574" s="49" t="s">
        <v>4742</v>
      </c>
      <c r="Q5574" s="49" t="s">
        <v>39</v>
      </c>
    </row>
    <row r="5575" spans="13:17" x14ac:dyDescent="0.2">
      <c r="M5575" s="53">
        <v>660701</v>
      </c>
      <c r="N5575" s="47" t="str">
        <f t="shared" si="87"/>
        <v>พิจิตร อำเภอสามง่าม สามง่าม</v>
      </c>
      <c r="O5575" s="49" t="s">
        <v>6854</v>
      </c>
      <c r="P5575" s="49" t="s">
        <v>885</v>
      </c>
      <c r="Q5575" s="49" t="s">
        <v>39</v>
      </c>
    </row>
    <row r="5576" spans="13:17" x14ac:dyDescent="0.2">
      <c r="M5576" s="53">
        <v>660702</v>
      </c>
      <c r="N5576" s="47" t="str">
        <f t="shared" si="87"/>
        <v>พิจิตร อำเภอสามง่าม กำแพงดิน</v>
      </c>
      <c r="O5576" s="49" t="s">
        <v>6854</v>
      </c>
      <c r="P5576" s="49" t="s">
        <v>4743</v>
      </c>
      <c r="Q5576" s="49" t="s">
        <v>39</v>
      </c>
    </row>
    <row r="5577" spans="13:17" x14ac:dyDescent="0.2">
      <c r="M5577" s="53">
        <v>660703</v>
      </c>
      <c r="N5577" s="47" t="str">
        <f t="shared" si="87"/>
        <v>พิจิตร อำเภอสามง่าม รังนก</v>
      </c>
      <c r="O5577" s="49" t="s">
        <v>6854</v>
      </c>
      <c r="P5577" s="49" t="s">
        <v>4744</v>
      </c>
      <c r="Q5577" s="49" t="s">
        <v>39</v>
      </c>
    </row>
    <row r="5578" spans="13:17" x14ac:dyDescent="0.2">
      <c r="M5578" s="53">
        <v>660706</v>
      </c>
      <c r="N5578" s="47" t="str">
        <f t="shared" si="87"/>
        <v>พิจิตร อำเภอสามง่าม เนินปอ</v>
      </c>
      <c r="O5578" s="49" t="s">
        <v>6854</v>
      </c>
      <c r="P5578" s="49" t="s">
        <v>4745</v>
      </c>
      <c r="Q5578" s="49" t="s">
        <v>39</v>
      </c>
    </row>
    <row r="5579" spans="13:17" x14ac:dyDescent="0.2">
      <c r="M5579" s="53">
        <v>660707</v>
      </c>
      <c r="N5579" s="47" t="str">
        <f t="shared" si="87"/>
        <v>พิจิตร อำเภอสามง่าม หนองโสน</v>
      </c>
      <c r="O5579" s="49" t="s">
        <v>6854</v>
      </c>
      <c r="P5579" s="49" t="s">
        <v>1419</v>
      </c>
      <c r="Q5579" s="49" t="s">
        <v>39</v>
      </c>
    </row>
    <row r="5580" spans="13:17" x14ac:dyDescent="0.2">
      <c r="M5580" s="53">
        <v>660801</v>
      </c>
      <c r="N5580" s="47" t="str">
        <f t="shared" si="87"/>
        <v>พิจิตร อำเภอทับคล้อ ทับคล้อ</v>
      </c>
      <c r="O5580" s="49" t="s">
        <v>6855</v>
      </c>
      <c r="P5580" s="49" t="s">
        <v>4746</v>
      </c>
      <c r="Q5580" s="49" t="s">
        <v>39</v>
      </c>
    </row>
    <row r="5581" spans="13:17" x14ac:dyDescent="0.2">
      <c r="M5581" s="53">
        <v>660802</v>
      </c>
      <c r="N5581" s="47" t="str">
        <f t="shared" si="87"/>
        <v>พิจิตร อำเภอทับคล้อ เขาทราย</v>
      </c>
      <c r="O5581" s="49" t="s">
        <v>6855</v>
      </c>
      <c r="P5581" s="49" t="s">
        <v>4747</v>
      </c>
      <c r="Q5581" s="49" t="s">
        <v>39</v>
      </c>
    </row>
    <row r="5582" spans="13:17" x14ac:dyDescent="0.2">
      <c r="M5582" s="53">
        <v>660803</v>
      </c>
      <c r="N5582" s="47" t="str">
        <f t="shared" si="87"/>
        <v>พิจิตร อำเภอทับคล้อ เขาเจ็ดลูก</v>
      </c>
      <c r="O5582" s="49" t="s">
        <v>6855</v>
      </c>
      <c r="P5582" s="49" t="s">
        <v>4748</v>
      </c>
      <c r="Q5582" s="49" t="s">
        <v>39</v>
      </c>
    </row>
    <row r="5583" spans="13:17" x14ac:dyDescent="0.2">
      <c r="M5583" s="53">
        <v>660804</v>
      </c>
      <c r="N5583" s="47" t="str">
        <f t="shared" si="87"/>
        <v>พิจิตร อำเภอทับคล้อ ท้ายทุ่ง</v>
      </c>
      <c r="O5583" s="49" t="s">
        <v>6855</v>
      </c>
      <c r="P5583" s="49" t="s">
        <v>4749</v>
      </c>
      <c r="Q5583" s="49" t="s">
        <v>39</v>
      </c>
    </row>
    <row r="5584" spans="13:17" x14ac:dyDescent="0.2">
      <c r="M5584" s="53">
        <v>660901</v>
      </c>
      <c r="N5584" s="47" t="str">
        <f t="shared" si="87"/>
        <v>พิจิตร อำเภอสากเหล็ก สากเหล็ก</v>
      </c>
      <c r="O5584" s="49" t="s">
        <v>6856</v>
      </c>
      <c r="P5584" s="49" t="s">
        <v>4750</v>
      </c>
      <c r="Q5584" s="49" t="s">
        <v>39</v>
      </c>
    </row>
    <row r="5585" spans="13:17" x14ac:dyDescent="0.2">
      <c r="M5585" s="53">
        <v>660902</v>
      </c>
      <c r="N5585" s="47" t="str">
        <f t="shared" si="87"/>
        <v>พิจิตร อำเภอสากเหล็ก ท่าเยี่ยม</v>
      </c>
      <c r="O5585" s="49" t="s">
        <v>6856</v>
      </c>
      <c r="P5585" s="49" t="s">
        <v>1710</v>
      </c>
      <c r="Q5585" s="49" t="s">
        <v>39</v>
      </c>
    </row>
    <row r="5586" spans="13:17" x14ac:dyDescent="0.2">
      <c r="M5586" s="53">
        <v>660903</v>
      </c>
      <c r="N5586" s="47" t="str">
        <f t="shared" si="87"/>
        <v>พิจิตร อำเภอสากเหล็ก คลองทราย</v>
      </c>
      <c r="O5586" s="49" t="s">
        <v>6856</v>
      </c>
      <c r="P5586" s="49" t="s">
        <v>4751</v>
      </c>
      <c r="Q5586" s="49" t="s">
        <v>39</v>
      </c>
    </row>
    <row r="5587" spans="13:17" x14ac:dyDescent="0.2">
      <c r="M5587" s="53">
        <v>660904</v>
      </c>
      <c r="N5587" s="47" t="str">
        <f t="shared" si="87"/>
        <v>พิจิตร อำเภอสากเหล็ก หนองหญ้าไทร</v>
      </c>
      <c r="O5587" s="49" t="s">
        <v>6856</v>
      </c>
      <c r="P5587" s="49" t="s">
        <v>4752</v>
      </c>
      <c r="Q5587" s="49" t="s">
        <v>39</v>
      </c>
    </row>
    <row r="5588" spans="13:17" x14ac:dyDescent="0.2">
      <c r="M5588" s="53">
        <v>660905</v>
      </c>
      <c r="N5588" s="47" t="str">
        <f t="shared" si="87"/>
        <v>พิจิตร อำเภอสากเหล็ก วังทับไทร</v>
      </c>
      <c r="O5588" s="49" t="s">
        <v>6856</v>
      </c>
      <c r="P5588" s="49" t="s">
        <v>4753</v>
      </c>
      <c r="Q5588" s="49" t="s">
        <v>39</v>
      </c>
    </row>
    <row r="5589" spans="13:17" x14ac:dyDescent="0.2">
      <c r="M5589" s="53">
        <v>661001</v>
      </c>
      <c r="N5589" s="47" t="str">
        <f t="shared" si="87"/>
        <v>พิจิตร อำเภอบึงนาราง ห้วยแก้ว</v>
      </c>
      <c r="O5589" s="49" t="s">
        <v>6857</v>
      </c>
      <c r="P5589" s="49" t="s">
        <v>3786</v>
      </c>
      <c r="Q5589" s="49" t="s">
        <v>39</v>
      </c>
    </row>
    <row r="5590" spans="13:17" x14ac:dyDescent="0.2">
      <c r="M5590" s="53">
        <v>661002</v>
      </c>
      <c r="N5590" s="47" t="str">
        <f t="shared" si="87"/>
        <v>พิจิตร อำเภอบึงนาราง โพธิ์ไทรงาม</v>
      </c>
      <c r="O5590" s="49" t="s">
        <v>6857</v>
      </c>
      <c r="P5590" s="49" t="s">
        <v>4754</v>
      </c>
      <c r="Q5590" s="49" t="s">
        <v>39</v>
      </c>
    </row>
    <row r="5591" spans="13:17" x14ac:dyDescent="0.2">
      <c r="M5591" s="53">
        <v>661003</v>
      </c>
      <c r="N5591" s="47" t="str">
        <f t="shared" si="87"/>
        <v>พิจิตร อำเภอบึงนาราง แหลมรัง</v>
      </c>
      <c r="O5591" s="49" t="s">
        <v>6857</v>
      </c>
      <c r="P5591" s="49" t="s">
        <v>4755</v>
      </c>
      <c r="Q5591" s="49" t="s">
        <v>39</v>
      </c>
    </row>
    <row r="5592" spans="13:17" x14ac:dyDescent="0.2">
      <c r="M5592" s="53">
        <v>661004</v>
      </c>
      <c r="N5592" s="47" t="str">
        <f t="shared" si="87"/>
        <v>พิจิตร อำเภอบึงนาราง บางลาย</v>
      </c>
      <c r="O5592" s="49" t="s">
        <v>6857</v>
      </c>
      <c r="P5592" s="49" t="s">
        <v>4756</v>
      </c>
      <c r="Q5592" s="49" t="s">
        <v>39</v>
      </c>
    </row>
    <row r="5593" spans="13:17" x14ac:dyDescent="0.2">
      <c r="M5593" s="53">
        <v>661005</v>
      </c>
      <c r="N5593" s="47" t="str">
        <f t="shared" si="87"/>
        <v>พิจิตร อำเภอบึงนาราง บึงนาราง</v>
      </c>
      <c r="O5593" s="49" t="s">
        <v>6857</v>
      </c>
      <c r="P5593" s="49" t="s">
        <v>4757</v>
      </c>
      <c r="Q5593" s="49" t="s">
        <v>39</v>
      </c>
    </row>
    <row r="5594" spans="13:17" x14ac:dyDescent="0.2">
      <c r="M5594" s="53">
        <v>661101</v>
      </c>
      <c r="N5594" s="47" t="str">
        <f t="shared" si="87"/>
        <v>พิจิตร อำเภอดงเจริญ วังงิ้วใต้</v>
      </c>
      <c r="O5594" s="49" t="s">
        <v>6858</v>
      </c>
      <c r="P5594" s="49" t="s">
        <v>4758</v>
      </c>
      <c r="Q5594" s="49" t="s">
        <v>39</v>
      </c>
    </row>
    <row r="5595" spans="13:17" x14ac:dyDescent="0.2">
      <c r="M5595" s="53">
        <v>661102</v>
      </c>
      <c r="N5595" s="47" t="str">
        <f t="shared" si="87"/>
        <v>พิจิตร อำเภอดงเจริญ วังงิ้ว</v>
      </c>
      <c r="O5595" s="49" t="s">
        <v>6858</v>
      </c>
      <c r="P5595" s="49" t="s">
        <v>4759</v>
      </c>
      <c r="Q5595" s="49" t="s">
        <v>39</v>
      </c>
    </row>
    <row r="5596" spans="13:17" x14ac:dyDescent="0.2">
      <c r="M5596" s="53">
        <v>661103</v>
      </c>
      <c r="N5596" s="47" t="str">
        <f t="shared" si="87"/>
        <v>พิจิตร อำเภอดงเจริญ ห้วยร่วม</v>
      </c>
      <c r="O5596" s="49" t="s">
        <v>6858</v>
      </c>
      <c r="P5596" s="49" t="s">
        <v>4348</v>
      </c>
      <c r="Q5596" s="49" t="s">
        <v>39</v>
      </c>
    </row>
    <row r="5597" spans="13:17" x14ac:dyDescent="0.2">
      <c r="M5597" s="53">
        <v>661104</v>
      </c>
      <c r="N5597" s="47" t="str">
        <f t="shared" si="87"/>
        <v>พิจิตร อำเภอดงเจริญ ห้วยพุก</v>
      </c>
      <c r="O5597" s="49" t="s">
        <v>6858</v>
      </c>
      <c r="P5597" s="49" t="s">
        <v>4760</v>
      </c>
      <c r="Q5597" s="49" t="s">
        <v>39</v>
      </c>
    </row>
    <row r="5598" spans="13:17" x14ac:dyDescent="0.2">
      <c r="M5598" s="53">
        <v>661105</v>
      </c>
      <c r="N5598" s="47" t="str">
        <f t="shared" si="87"/>
        <v>พิจิตร อำเภอดงเจริญ สำนักขุนเณร</v>
      </c>
      <c r="O5598" s="49" t="s">
        <v>6858</v>
      </c>
      <c r="P5598" s="49" t="s">
        <v>4761</v>
      </c>
      <c r="Q5598" s="49" t="s">
        <v>39</v>
      </c>
    </row>
    <row r="5599" spans="13:17" x14ac:dyDescent="0.2">
      <c r="M5599" s="53">
        <v>661201</v>
      </c>
      <c r="N5599" s="47" t="str">
        <f t="shared" si="87"/>
        <v>พิจิตร อำเภอวชิรบารมี บ้านนา</v>
      </c>
      <c r="O5599" s="49" t="s">
        <v>6859</v>
      </c>
      <c r="P5599" s="49" t="s">
        <v>840</v>
      </c>
      <c r="Q5599" s="49" t="s">
        <v>39</v>
      </c>
    </row>
    <row r="5600" spans="13:17" x14ac:dyDescent="0.2">
      <c r="M5600" s="53">
        <v>661202</v>
      </c>
      <c r="N5600" s="47" t="str">
        <f t="shared" si="87"/>
        <v>พิจิตร อำเภอวชิรบารมี บึงบัว</v>
      </c>
      <c r="O5600" s="49" t="s">
        <v>6859</v>
      </c>
      <c r="P5600" s="49" t="s">
        <v>4762</v>
      </c>
      <c r="Q5600" s="49" t="s">
        <v>39</v>
      </c>
    </row>
    <row r="5601" spans="13:17" x14ac:dyDescent="0.2">
      <c r="M5601" s="53">
        <v>661203</v>
      </c>
      <c r="N5601" s="47" t="str">
        <f t="shared" si="87"/>
        <v>พิจิตร อำเภอวชิรบารมี วังโมกข์</v>
      </c>
      <c r="O5601" s="49" t="s">
        <v>6859</v>
      </c>
      <c r="P5601" s="49" t="s">
        <v>4763</v>
      </c>
      <c r="Q5601" s="49" t="s">
        <v>39</v>
      </c>
    </row>
    <row r="5602" spans="13:17" x14ac:dyDescent="0.2">
      <c r="M5602" s="53">
        <v>661204</v>
      </c>
      <c r="N5602" s="47" t="str">
        <f t="shared" si="87"/>
        <v>พิจิตร อำเภอวชิรบารมี หนองหลุม</v>
      </c>
      <c r="O5602" s="49" t="s">
        <v>6859</v>
      </c>
      <c r="P5602" s="49" t="s">
        <v>4764</v>
      </c>
      <c r="Q5602" s="49" t="s">
        <v>39</v>
      </c>
    </row>
    <row r="5603" spans="13:17" x14ac:dyDescent="0.2">
      <c r="M5603" s="53">
        <v>670101</v>
      </c>
      <c r="N5603" s="47" t="str">
        <f t="shared" si="87"/>
        <v>เพชรบูรณ์ อำเภอเมืองเพชรบูรณ์ ในเมือง</v>
      </c>
      <c r="O5603" s="49" t="s">
        <v>6860</v>
      </c>
      <c r="P5603" s="49" t="s">
        <v>1071</v>
      </c>
      <c r="Q5603" s="49" t="s">
        <v>42</v>
      </c>
    </row>
    <row r="5604" spans="13:17" x14ac:dyDescent="0.2">
      <c r="M5604" s="53">
        <v>670102</v>
      </c>
      <c r="N5604" s="47" t="str">
        <f t="shared" si="87"/>
        <v>เพชรบูรณ์ อำเภอเมืองเพชรบูรณ์ ตะเบาะ</v>
      </c>
      <c r="O5604" s="49" t="s">
        <v>6860</v>
      </c>
      <c r="P5604" s="49" t="s">
        <v>4765</v>
      </c>
      <c r="Q5604" s="49" t="s">
        <v>42</v>
      </c>
    </row>
    <row r="5605" spans="13:17" x14ac:dyDescent="0.2">
      <c r="M5605" s="53">
        <v>670103</v>
      </c>
      <c r="N5605" s="47" t="str">
        <f t="shared" si="87"/>
        <v>เพชรบูรณ์ อำเภอเมืองเพชรบูรณ์ บ้านโตก</v>
      </c>
      <c r="O5605" s="49" t="s">
        <v>6860</v>
      </c>
      <c r="P5605" s="49" t="s">
        <v>4766</v>
      </c>
      <c r="Q5605" s="49" t="s">
        <v>42</v>
      </c>
    </row>
    <row r="5606" spans="13:17" x14ac:dyDescent="0.2">
      <c r="M5606" s="53">
        <v>670104</v>
      </c>
      <c r="N5606" s="47" t="str">
        <f t="shared" si="87"/>
        <v>เพชรบูรณ์ อำเภอเมืองเพชรบูรณ์ สะเดียง</v>
      </c>
      <c r="O5606" s="49" t="s">
        <v>6860</v>
      </c>
      <c r="P5606" s="49" t="s">
        <v>4767</v>
      </c>
      <c r="Q5606" s="49" t="s">
        <v>42</v>
      </c>
    </row>
    <row r="5607" spans="13:17" x14ac:dyDescent="0.2">
      <c r="M5607" s="53">
        <v>670105</v>
      </c>
      <c r="N5607" s="47" t="str">
        <f t="shared" si="87"/>
        <v>เพชรบูรณ์ อำเภอเมืองเพชรบูรณ์ ป่าเลา</v>
      </c>
      <c r="O5607" s="49" t="s">
        <v>6860</v>
      </c>
      <c r="P5607" s="49" t="s">
        <v>4768</v>
      </c>
      <c r="Q5607" s="49" t="s">
        <v>42</v>
      </c>
    </row>
    <row r="5608" spans="13:17" x14ac:dyDescent="0.2">
      <c r="M5608" s="53">
        <v>670106</v>
      </c>
      <c r="N5608" s="47" t="str">
        <f t="shared" si="87"/>
        <v>เพชรบูรณ์ อำเภอเมืองเพชรบูรณ์ นางั่ว</v>
      </c>
      <c r="O5608" s="49" t="s">
        <v>6860</v>
      </c>
      <c r="P5608" s="49" t="s">
        <v>4769</v>
      </c>
      <c r="Q5608" s="49" t="s">
        <v>42</v>
      </c>
    </row>
    <row r="5609" spans="13:17" x14ac:dyDescent="0.2">
      <c r="M5609" s="53">
        <v>670107</v>
      </c>
      <c r="N5609" s="47" t="str">
        <f t="shared" si="87"/>
        <v>เพชรบูรณ์ อำเภอเมืองเพชรบูรณ์ ท่าพล</v>
      </c>
      <c r="O5609" s="49" t="s">
        <v>6860</v>
      </c>
      <c r="P5609" s="49" t="s">
        <v>4770</v>
      </c>
      <c r="Q5609" s="49" t="s">
        <v>42</v>
      </c>
    </row>
    <row r="5610" spans="13:17" x14ac:dyDescent="0.2">
      <c r="M5610" s="53">
        <v>670108</v>
      </c>
      <c r="N5610" s="47" t="str">
        <f t="shared" si="87"/>
        <v>เพชรบูรณ์ อำเภอเมืองเพชรบูรณ์ ดงมูลเหล็ก</v>
      </c>
      <c r="O5610" s="49" t="s">
        <v>6860</v>
      </c>
      <c r="P5610" s="49" t="s">
        <v>4771</v>
      </c>
      <c r="Q5610" s="49" t="s">
        <v>42</v>
      </c>
    </row>
    <row r="5611" spans="13:17" x14ac:dyDescent="0.2">
      <c r="M5611" s="53">
        <v>670109</v>
      </c>
      <c r="N5611" s="47" t="str">
        <f t="shared" si="87"/>
        <v>เพชรบูรณ์ อำเภอเมืองเพชรบูรณ์ บ้านโคก</v>
      </c>
      <c r="O5611" s="49" t="s">
        <v>6860</v>
      </c>
      <c r="P5611" s="49" t="s">
        <v>2778</v>
      </c>
      <c r="Q5611" s="49" t="s">
        <v>42</v>
      </c>
    </row>
    <row r="5612" spans="13:17" x14ac:dyDescent="0.2">
      <c r="M5612" s="53">
        <v>670110</v>
      </c>
      <c r="N5612" s="47" t="str">
        <f t="shared" si="87"/>
        <v>เพชรบูรณ์ อำเภอเมืองเพชรบูรณ์ ชอนไพร</v>
      </c>
      <c r="O5612" s="49" t="s">
        <v>6860</v>
      </c>
      <c r="P5612" s="49" t="s">
        <v>4772</v>
      </c>
      <c r="Q5612" s="49" t="s">
        <v>42</v>
      </c>
    </row>
    <row r="5613" spans="13:17" x14ac:dyDescent="0.2">
      <c r="M5613" s="53">
        <v>670111</v>
      </c>
      <c r="N5613" s="47" t="str">
        <f t="shared" si="87"/>
        <v>เพชรบูรณ์ อำเภอเมืองเพชรบูรณ์ นาป่า</v>
      </c>
      <c r="O5613" s="49" t="s">
        <v>6860</v>
      </c>
      <c r="P5613" s="49" t="s">
        <v>1224</v>
      </c>
      <c r="Q5613" s="49" t="s">
        <v>42</v>
      </c>
    </row>
    <row r="5614" spans="13:17" x14ac:dyDescent="0.2">
      <c r="M5614" s="53">
        <v>670112</v>
      </c>
      <c r="N5614" s="47" t="str">
        <f t="shared" si="87"/>
        <v>เพชรบูรณ์ อำเภอเมืองเพชรบูรณ์ นายม</v>
      </c>
      <c r="O5614" s="49" t="s">
        <v>6860</v>
      </c>
      <c r="P5614" s="49" t="s">
        <v>2678</v>
      </c>
      <c r="Q5614" s="49" t="s">
        <v>42</v>
      </c>
    </row>
    <row r="5615" spans="13:17" x14ac:dyDescent="0.2">
      <c r="M5615" s="53">
        <v>670113</v>
      </c>
      <c r="N5615" s="47" t="str">
        <f t="shared" si="87"/>
        <v>เพชรบูรณ์ อำเภอเมืองเพชรบูรณ์ วังชมภู</v>
      </c>
      <c r="O5615" s="49" t="s">
        <v>6860</v>
      </c>
      <c r="P5615" s="49" t="s">
        <v>2613</v>
      </c>
      <c r="Q5615" s="49" t="s">
        <v>42</v>
      </c>
    </row>
    <row r="5616" spans="13:17" x14ac:dyDescent="0.2">
      <c r="M5616" s="53">
        <v>670114</v>
      </c>
      <c r="N5616" s="47" t="str">
        <f t="shared" si="87"/>
        <v>เพชรบูรณ์ อำเภอเมืองเพชรบูรณ์ น้ำร้อน</v>
      </c>
      <c r="O5616" s="49" t="s">
        <v>6860</v>
      </c>
      <c r="P5616" s="49" t="s">
        <v>4773</v>
      </c>
      <c r="Q5616" s="49" t="s">
        <v>42</v>
      </c>
    </row>
    <row r="5617" spans="13:17" x14ac:dyDescent="0.2">
      <c r="M5617" s="53">
        <v>670115</v>
      </c>
      <c r="N5617" s="47" t="str">
        <f t="shared" si="87"/>
        <v>เพชรบูรณ์ อำเภอเมืองเพชรบูรณ์ ห้วยสะแก</v>
      </c>
      <c r="O5617" s="49" t="s">
        <v>6860</v>
      </c>
      <c r="P5617" s="49" t="s">
        <v>4774</v>
      </c>
      <c r="Q5617" s="49" t="s">
        <v>42</v>
      </c>
    </row>
    <row r="5618" spans="13:17" x14ac:dyDescent="0.2">
      <c r="M5618" s="53">
        <v>670116</v>
      </c>
      <c r="N5618" s="47" t="str">
        <f t="shared" si="87"/>
        <v>เพชรบูรณ์ อำเภอเมืองเพชรบูรณ์ ห้วยใหญ่</v>
      </c>
      <c r="O5618" s="49" t="s">
        <v>6860</v>
      </c>
      <c r="P5618" s="49" t="s">
        <v>1016</v>
      </c>
      <c r="Q5618" s="49" t="s">
        <v>42</v>
      </c>
    </row>
    <row r="5619" spans="13:17" x14ac:dyDescent="0.2">
      <c r="M5619" s="53">
        <v>670117</v>
      </c>
      <c r="N5619" s="47" t="str">
        <f t="shared" si="87"/>
        <v>เพชรบูรณ์ อำเภอเมืองเพชรบูรณ์ ระวิง</v>
      </c>
      <c r="O5619" s="49" t="s">
        <v>6860</v>
      </c>
      <c r="P5619" s="49" t="s">
        <v>4775</v>
      </c>
      <c r="Q5619" s="49" t="s">
        <v>42</v>
      </c>
    </row>
    <row r="5620" spans="13:17" x14ac:dyDescent="0.2">
      <c r="M5620" s="53">
        <v>670201</v>
      </c>
      <c r="N5620" s="47" t="str">
        <f t="shared" si="87"/>
        <v>เพชรบูรณ์ อำเภอชนแดน ชนแดน</v>
      </c>
      <c r="O5620" s="49" t="s">
        <v>6861</v>
      </c>
      <c r="P5620" s="49" t="s">
        <v>4116</v>
      </c>
      <c r="Q5620" s="49" t="s">
        <v>42</v>
      </c>
    </row>
    <row r="5621" spans="13:17" x14ac:dyDescent="0.2">
      <c r="M5621" s="53">
        <v>670202</v>
      </c>
      <c r="N5621" s="47" t="str">
        <f t="shared" si="87"/>
        <v>เพชรบูรณ์ อำเภอชนแดน ดงขุย</v>
      </c>
      <c r="O5621" s="49" t="s">
        <v>6861</v>
      </c>
      <c r="P5621" s="49" t="s">
        <v>4776</v>
      </c>
      <c r="Q5621" s="49" t="s">
        <v>42</v>
      </c>
    </row>
    <row r="5622" spans="13:17" x14ac:dyDescent="0.2">
      <c r="M5622" s="53">
        <v>670203</v>
      </c>
      <c r="N5622" s="47" t="str">
        <f t="shared" si="87"/>
        <v>เพชรบูรณ์ อำเภอชนแดน ท่าข้าม</v>
      </c>
      <c r="O5622" s="49" t="s">
        <v>6861</v>
      </c>
      <c r="P5622" s="49" t="s">
        <v>413</v>
      </c>
      <c r="Q5622" s="49" t="s">
        <v>42</v>
      </c>
    </row>
    <row r="5623" spans="13:17" x14ac:dyDescent="0.2">
      <c r="M5623" s="53">
        <v>670204</v>
      </c>
      <c r="N5623" s="47" t="str">
        <f t="shared" si="87"/>
        <v>เพชรบูรณ์ อำเภอชนแดน พุทธบาท</v>
      </c>
      <c r="O5623" s="49" t="s">
        <v>6861</v>
      </c>
      <c r="P5623" s="49" t="s">
        <v>4777</v>
      </c>
      <c r="Q5623" s="49" t="s">
        <v>42</v>
      </c>
    </row>
    <row r="5624" spans="13:17" x14ac:dyDescent="0.2">
      <c r="M5624" s="53">
        <v>670205</v>
      </c>
      <c r="N5624" s="47" t="str">
        <f t="shared" si="87"/>
        <v>เพชรบูรณ์ อำเภอชนแดน ลาดแค</v>
      </c>
      <c r="O5624" s="49" t="s">
        <v>6861</v>
      </c>
      <c r="P5624" s="49" t="s">
        <v>4778</v>
      </c>
      <c r="Q5624" s="49" t="s">
        <v>42</v>
      </c>
    </row>
    <row r="5625" spans="13:17" x14ac:dyDescent="0.2">
      <c r="M5625" s="53">
        <v>670206</v>
      </c>
      <c r="N5625" s="47" t="str">
        <f t="shared" si="87"/>
        <v>เพชรบูรณ์ อำเภอชนแดน บ้านกล้วย</v>
      </c>
      <c r="O5625" s="49" t="s">
        <v>6861</v>
      </c>
      <c r="P5625" s="49" t="s">
        <v>989</v>
      </c>
      <c r="Q5625" s="49" t="s">
        <v>42</v>
      </c>
    </row>
    <row r="5626" spans="13:17" x14ac:dyDescent="0.2">
      <c r="M5626" s="53">
        <v>670208</v>
      </c>
      <c r="N5626" s="47" t="str">
        <f t="shared" si="87"/>
        <v>เพชรบูรณ์ อำเภอชนแดน ซับพุทรา</v>
      </c>
      <c r="O5626" s="49" t="s">
        <v>6861</v>
      </c>
      <c r="P5626" s="49" t="s">
        <v>4779</v>
      </c>
      <c r="Q5626" s="49" t="s">
        <v>42</v>
      </c>
    </row>
    <row r="5627" spans="13:17" x14ac:dyDescent="0.2">
      <c r="M5627" s="53">
        <v>670209</v>
      </c>
      <c r="N5627" s="47" t="str">
        <f t="shared" si="87"/>
        <v>เพชรบูรณ์ อำเภอชนแดน ตะกุดไร</v>
      </c>
      <c r="O5627" s="49" t="s">
        <v>6861</v>
      </c>
      <c r="P5627" s="49" t="s">
        <v>4780</v>
      </c>
      <c r="Q5627" s="49" t="s">
        <v>42</v>
      </c>
    </row>
    <row r="5628" spans="13:17" x14ac:dyDescent="0.2">
      <c r="M5628" s="53">
        <v>670210</v>
      </c>
      <c r="N5628" s="47" t="str">
        <f t="shared" si="87"/>
        <v>เพชรบูรณ์ อำเภอชนแดน ศาลาลาย</v>
      </c>
      <c r="O5628" s="49" t="s">
        <v>6861</v>
      </c>
      <c r="P5628" s="49" t="s">
        <v>4781</v>
      </c>
      <c r="Q5628" s="49" t="s">
        <v>42</v>
      </c>
    </row>
    <row r="5629" spans="13:17" x14ac:dyDescent="0.2">
      <c r="M5629" s="53">
        <v>670301</v>
      </c>
      <c r="N5629" s="47" t="str">
        <f t="shared" si="87"/>
        <v>เพชรบูรณ์ อำเภอหล่มสัก หล่มสัก</v>
      </c>
      <c r="O5629" s="49" t="s">
        <v>6862</v>
      </c>
      <c r="P5629" s="49" t="s">
        <v>4782</v>
      </c>
      <c r="Q5629" s="49" t="s">
        <v>42</v>
      </c>
    </row>
    <row r="5630" spans="13:17" x14ac:dyDescent="0.2">
      <c r="M5630" s="53">
        <v>670302</v>
      </c>
      <c r="N5630" s="47" t="str">
        <f t="shared" si="87"/>
        <v>เพชรบูรณ์ อำเภอหล่มสัก วัดป่า</v>
      </c>
      <c r="O5630" s="49" t="s">
        <v>6862</v>
      </c>
      <c r="P5630" s="49" t="s">
        <v>4783</v>
      </c>
      <c r="Q5630" s="49" t="s">
        <v>42</v>
      </c>
    </row>
    <row r="5631" spans="13:17" x14ac:dyDescent="0.2">
      <c r="M5631" s="53">
        <v>670303</v>
      </c>
      <c r="N5631" s="47" t="str">
        <f t="shared" si="87"/>
        <v>เพชรบูรณ์ อำเภอหล่มสัก ตาลเดี่ยว</v>
      </c>
      <c r="O5631" s="49" t="s">
        <v>6862</v>
      </c>
      <c r="P5631" s="49" t="s">
        <v>1131</v>
      </c>
      <c r="Q5631" s="49" t="s">
        <v>42</v>
      </c>
    </row>
    <row r="5632" spans="13:17" x14ac:dyDescent="0.2">
      <c r="M5632" s="53">
        <v>670304</v>
      </c>
      <c r="N5632" s="47" t="str">
        <f t="shared" si="87"/>
        <v>เพชรบูรณ์ อำเภอหล่มสัก ฝายนาแซง</v>
      </c>
      <c r="O5632" s="49" t="s">
        <v>6862</v>
      </c>
      <c r="P5632" s="49" t="s">
        <v>4784</v>
      </c>
      <c r="Q5632" s="49" t="s">
        <v>42</v>
      </c>
    </row>
    <row r="5633" spans="13:17" x14ac:dyDescent="0.2">
      <c r="M5633" s="53">
        <v>670305</v>
      </c>
      <c r="N5633" s="47" t="str">
        <f t="shared" si="87"/>
        <v>เพชรบูรณ์ อำเภอหล่มสัก หนองสว่าง</v>
      </c>
      <c r="O5633" s="49" t="s">
        <v>6862</v>
      </c>
      <c r="P5633" s="49" t="s">
        <v>4785</v>
      </c>
      <c r="Q5633" s="49" t="s">
        <v>42</v>
      </c>
    </row>
    <row r="5634" spans="13:17" x14ac:dyDescent="0.2">
      <c r="M5634" s="53">
        <v>670306</v>
      </c>
      <c r="N5634" s="47" t="str">
        <f t="shared" si="87"/>
        <v>เพชรบูรณ์ อำเภอหล่มสัก น้ำเฮี้ย</v>
      </c>
      <c r="O5634" s="49" t="s">
        <v>6862</v>
      </c>
      <c r="P5634" s="49" t="s">
        <v>4786</v>
      </c>
      <c r="Q5634" s="49" t="s">
        <v>42</v>
      </c>
    </row>
    <row r="5635" spans="13:17" x14ac:dyDescent="0.2">
      <c r="M5635" s="53">
        <v>670307</v>
      </c>
      <c r="N5635" s="47" t="str">
        <f t="shared" ref="N5635:N5698" si="88">CONCATENATE(Q5635, " ", O5635, " ", P5635)</f>
        <v>เพชรบูรณ์ อำเภอหล่มสัก สักหลง</v>
      </c>
      <c r="O5635" s="49" t="s">
        <v>6862</v>
      </c>
      <c r="P5635" s="49" t="s">
        <v>4787</v>
      </c>
      <c r="Q5635" s="49" t="s">
        <v>42</v>
      </c>
    </row>
    <row r="5636" spans="13:17" x14ac:dyDescent="0.2">
      <c r="M5636" s="53">
        <v>670308</v>
      </c>
      <c r="N5636" s="47" t="str">
        <f t="shared" si="88"/>
        <v>เพชรบูรณ์ อำเภอหล่มสัก ท่าอิบุญ</v>
      </c>
      <c r="O5636" s="49" t="s">
        <v>6862</v>
      </c>
      <c r="P5636" s="49" t="s">
        <v>4788</v>
      </c>
      <c r="Q5636" s="49" t="s">
        <v>42</v>
      </c>
    </row>
    <row r="5637" spans="13:17" x14ac:dyDescent="0.2">
      <c r="M5637" s="53">
        <v>670309</v>
      </c>
      <c r="N5637" s="47" t="str">
        <f t="shared" si="88"/>
        <v>เพชรบูรณ์ อำเภอหล่มสัก บ้านโสก</v>
      </c>
      <c r="O5637" s="49" t="s">
        <v>6862</v>
      </c>
      <c r="P5637" s="49" t="s">
        <v>2599</v>
      </c>
      <c r="Q5637" s="49" t="s">
        <v>42</v>
      </c>
    </row>
    <row r="5638" spans="13:17" x14ac:dyDescent="0.2">
      <c r="M5638" s="53">
        <v>670310</v>
      </c>
      <c r="N5638" s="47" t="str">
        <f t="shared" si="88"/>
        <v>เพชรบูรณ์ อำเภอหล่มสัก บ้านติ้ว</v>
      </c>
      <c r="O5638" s="49" t="s">
        <v>6862</v>
      </c>
      <c r="P5638" s="49" t="s">
        <v>4789</v>
      </c>
      <c r="Q5638" s="49" t="s">
        <v>42</v>
      </c>
    </row>
    <row r="5639" spans="13:17" x14ac:dyDescent="0.2">
      <c r="M5639" s="53">
        <v>670311</v>
      </c>
      <c r="N5639" s="47" t="str">
        <f t="shared" si="88"/>
        <v>เพชรบูรณ์ อำเภอหล่มสัก ห้วยไร่</v>
      </c>
      <c r="O5639" s="49" t="s">
        <v>6862</v>
      </c>
      <c r="P5639" s="49" t="s">
        <v>2598</v>
      </c>
      <c r="Q5639" s="49" t="s">
        <v>42</v>
      </c>
    </row>
    <row r="5640" spans="13:17" x14ac:dyDescent="0.2">
      <c r="M5640" s="53">
        <v>670312</v>
      </c>
      <c r="N5640" s="47" t="str">
        <f t="shared" si="88"/>
        <v>เพชรบูรณ์ อำเภอหล่มสัก น้ำก้อ</v>
      </c>
      <c r="O5640" s="49" t="s">
        <v>6862</v>
      </c>
      <c r="P5640" s="49" t="s">
        <v>4790</v>
      </c>
      <c r="Q5640" s="49" t="s">
        <v>42</v>
      </c>
    </row>
    <row r="5641" spans="13:17" x14ac:dyDescent="0.2">
      <c r="M5641" s="53">
        <v>670313</v>
      </c>
      <c r="N5641" s="47" t="str">
        <f t="shared" si="88"/>
        <v>เพชรบูรณ์ อำเภอหล่มสัก ปากช่อง</v>
      </c>
      <c r="O5641" s="49" t="s">
        <v>6862</v>
      </c>
      <c r="P5641" s="49" t="s">
        <v>1839</v>
      </c>
      <c r="Q5641" s="49" t="s">
        <v>42</v>
      </c>
    </row>
    <row r="5642" spans="13:17" x14ac:dyDescent="0.2">
      <c r="M5642" s="53">
        <v>670314</v>
      </c>
      <c r="N5642" s="47" t="str">
        <f t="shared" si="88"/>
        <v>เพชรบูรณ์ อำเภอหล่มสัก น้ำชุน</v>
      </c>
      <c r="O5642" s="49" t="s">
        <v>6862</v>
      </c>
      <c r="P5642" s="49" t="s">
        <v>4791</v>
      </c>
      <c r="Q5642" s="49" t="s">
        <v>42</v>
      </c>
    </row>
    <row r="5643" spans="13:17" x14ac:dyDescent="0.2">
      <c r="M5643" s="53">
        <v>670315</v>
      </c>
      <c r="N5643" s="47" t="str">
        <f t="shared" si="88"/>
        <v>เพชรบูรณ์ อำเภอหล่มสัก หนองไขว่</v>
      </c>
      <c r="O5643" s="49" t="s">
        <v>6862</v>
      </c>
      <c r="P5643" s="49" t="s">
        <v>4792</v>
      </c>
      <c r="Q5643" s="49" t="s">
        <v>42</v>
      </c>
    </row>
    <row r="5644" spans="13:17" x14ac:dyDescent="0.2">
      <c r="M5644" s="53">
        <v>670316</v>
      </c>
      <c r="N5644" s="47" t="str">
        <f t="shared" si="88"/>
        <v>เพชรบูรณ์ อำเภอหล่มสัก ลานบ่า</v>
      </c>
      <c r="O5644" s="49" t="s">
        <v>6862</v>
      </c>
      <c r="P5644" s="49" t="s">
        <v>4793</v>
      </c>
      <c r="Q5644" s="49" t="s">
        <v>42</v>
      </c>
    </row>
    <row r="5645" spans="13:17" x14ac:dyDescent="0.2">
      <c r="M5645" s="53">
        <v>670317</v>
      </c>
      <c r="N5645" s="47" t="str">
        <f t="shared" si="88"/>
        <v>เพชรบูรณ์ อำเภอหล่มสัก บุ่งคล้า</v>
      </c>
      <c r="O5645" s="49" t="s">
        <v>6862</v>
      </c>
      <c r="P5645" s="49" t="s">
        <v>2587</v>
      </c>
      <c r="Q5645" s="49" t="s">
        <v>42</v>
      </c>
    </row>
    <row r="5646" spans="13:17" x14ac:dyDescent="0.2">
      <c r="M5646" s="53">
        <v>670318</v>
      </c>
      <c r="N5646" s="47" t="str">
        <f t="shared" si="88"/>
        <v>เพชรบูรณ์ อำเภอหล่มสัก บุ่งน้ำเต้า</v>
      </c>
      <c r="O5646" s="49" t="s">
        <v>6862</v>
      </c>
      <c r="P5646" s="49" t="s">
        <v>4794</v>
      </c>
      <c r="Q5646" s="49" t="s">
        <v>42</v>
      </c>
    </row>
    <row r="5647" spans="13:17" x14ac:dyDescent="0.2">
      <c r="M5647" s="53">
        <v>670319</v>
      </c>
      <c r="N5647" s="47" t="str">
        <f t="shared" si="88"/>
        <v>เพชรบูรณ์ อำเภอหล่มสัก บ้านกลาง</v>
      </c>
      <c r="O5647" s="49" t="s">
        <v>6862</v>
      </c>
      <c r="P5647" s="49" t="s">
        <v>601</v>
      </c>
      <c r="Q5647" s="49" t="s">
        <v>42</v>
      </c>
    </row>
    <row r="5648" spans="13:17" x14ac:dyDescent="0.2">
      <c r="M5648" s="53">
        <v>670320</v>
      </c>
      <c r="N5648" s="47" t="str">
        <f t="shared" si="88"/>
        <v>เพชรบูรณ์ อำเภอหล่มสัก ช้างตะลูด</v>
      </c>
      <c r="O5648" s="49" t="s">
        <v>6862</v>
      </c>
      <c r="P5648" s="49" t="s">
        <v>4795</v>
      </c>
      <c r="Q5648" s="49" t="s">
        <v>42</v>
      </c>
    </row>
    <row r="5649" spans="13:17" x14ac:dyDescent="0.2">
      <c r="M5649" s="53">
        <v>670321</v>
      </c>
      <c r="N5649" s="47" t="str">
        <f t="shared" si="88"/>
        <v>เพชรบูรณ์ อำเภอหล่มสัก บ้านไร่</v>
      </c>
      <c r="O5649" s="49" t="s">
        <v>6862</v>
      </c>
      <c r="P5649" s="49" t="s">
        <v>2630</v>
      </c>
      <c r="Q5649" s="49" t="s">
        <v>42</v>
      </c>
    </row>
    <row r="5650" spans="13:17" x14ac:dyDescent="0.2">
      <c r="M5650" s="53">
        <v>670322</v>
      </c>
      <c r="N5650" s="47" t="str">
        <f t="shared" si="88"/>
        <v>เพชรบูรณ์ อำเภอหล่มสัก ปากดุก</v>
      </c>
      <c r="O5650" s="49" t="s">
        <v>6862</v>
      </c>
      <c r="P5650" s="49" t="s">
        <v>4796</v>
      </c>
      <c r="Q5650" s="49" t="s">
        <v>42</v>
      </c>
    </row>
    <row r="5651" spans="13:17" x14ac:dyDescent="0.2">
      <c r="M5651" s="53">
        <v>670323</v>
      </c>
      <c r="N5651" s="47" t="str">
        <f t="shared" si="88"/>
        <v>เพชรบูรณ์ อำเภอหล่มสัก บ้านหวาย</v>
      </c>
      <c r="O5651" s="49" t="s">
        <v>6862</v>
      </c>
      <c r="P5651" s="49" t="s">
        <v>3207</v>
      </c>
      <c r="Q5651" s="49" t="s">
        <v>42</v>
      </c>
    </row>
    <row r="5652" spans="13:17" x14ac:dyDescent="0.2">
      <c r="M5652" s="53">
        <v>670401</v>
      </c>
      <c r="N5652" s="47" t="str">
        <f t="shared" si="88"/>
        <v>เพชรบูรณ์ อำเภอหล่มเก่า หล่มเก่า</v>
      </c>
      <c r="O5652" s="49" t="s">
        <v>6863</v>
      </c>
      <c r="P5652" s="49" t="s">
        <v>4797</v>
      </c>
      <c r="Q5652" s="49" t="s">
        <v>42</v>
      </c>
    </row>
    <row r="5653" spans="13:17" x14ac:dyDescent="0.2">
      <c r="M5653" s="53">
        <v>670402</v>
      </c>
      <c r="N5653" s="47" t="str">
        <f t="shared" si="88"/>
        <v>เพชรบูรณ์ อำเภอหล่มเก่า นาซำ</v>
      </c>
      <c r="O5653" s="49" t="s">
        <v>6863</v>
      </c>
      <c r="P5653" s="49" t="s">
        <v>4798</v>
      </c>
      <c r="Q5653" s="49" t="s">
        <v>42</v>
      </c>
    </row>
    <row r="5654" spans="13:17" x14ac:dyDescent="0.2">
      <c r="M5654" s="53">
        <v>670403</v>
      </c>
      <c r="N5654" s="47" t="str">
        <f t="shared" si="88"/>
        <v>เพชรบูรณ์ อำเภอหล่มเก่า หินฮาว</v>
      </c>
      <c r="O5654" s="49" t="s">
        <v>6863</v>
      </c>
      <c r="P5654" s="49" t="s">
        <v>4799</v>
      </c>
      <c r="Q5654" s="49" t="s">
        <v>42</v>
      </c>
    </row>
    <row r="5655" spans="13:17" x14ac:dyDescent="0.2">
      <c r="M5655" s="53">
        <v>670404</v>
      </c>
      <c r="N5655" s="47" t="str">
        <f t="shared" si="88"/>
        <v>เพชรบูรณ์ อำเภอหล่มเก่า บ้านเนิน</v>
      </c>
      <c r="O5655" s="49" t="s">
        <v>6863</v>
      </c>
      <c r="P5655" s="49" t="s">
        <v>4800</v>
      </c>
      <c r="Q5655" s="49" t="s">
        <v>42</v>
      </c>
    </row>
    <row r="5656" spans="13:17" x14ac:dyDescent="0.2">
      <c r="M5656" s="53">
        <v>670405</v>
      </c>
      <c r="N5656" s="47" t="str">
        <f t="shared" si="88"/>
        <v>เพชรบูรณ์ อำเภอหล่มเก่า ศิลา</v>
      </c>
      <c r="O5656" s="49" t="s">
        <v>6863</v>
      </c>
      <c r="P5656" s="49" t="s">
        <v>2793</v>
      </c>
      <c r="Q5656" s="49" t="s">
        <v>42</v>
      </c>
    </row>
    <row r="5657" spans="13:17" x14ac:dyDescent="0.2">
      <c r="M5657" s="53">
        <v>670406</v>
      </c>
      <c r="N5657" s="47" t="str">
        <f t="shared" si="88"/>
        <v>เพชรบูรณ์ อำเภอหล่มเก่า นาแซง</v>
      </c>
      <c r="O5657" s="49" t="s">
        <v>6863</v>
      </c>
      <c r="P5657" s="49" t="s">
        <v>3289</v>
      </c>
      <c r="Q5657" s="49" t="s">
        <v>42</v>
      </c>
    </row>
    <row r="5658" spans="13:17" x14ac:dyDescent="0.2">
      <c r="M5658" s="53">
        <v>670407</v>
      </c>
      <c r="N5658" s="47" t="str">
        <f t="shared" si="88"/>
        <v>เพชรบูรณ์ อำเภอหล่มเก่า วังบาล</v>
      </c>
      <c r="O5658" s="49" t="s">
        <v>6863</v>
      </c>
      <c r="P5658" s="49" t="s">
        <v>4801</v>
      </c>
      <c r="Q5658" s="49" t="s">
        <v>42</v>
      </c>
    </row>
    <row r="5659" spans="13:17" x14ac:dyDescent="0.2">
      <c r="M5659" s="53">
        <v>670408</v>
      </c>
      <c r="N5659" s="47" t="str">
        <f t="shared" si="88"/>
        <v>เพชรบูรณ์ อำเภอหล่มเก่า นาเกาะ</v>
      </c>
      <c r="O5659" s="49" t="s">
        <v>6863</v>
      </c>
      <c r="P5659" s="49" t="s">
        <v>4802</v>
      </c>
      <c r="Q5659" s="49" t="s">
        <v>42</v>
      </c>
    </row>
    <row r="5660" spans="13:17" x14ac:dyDescent="0.2">
      <c r="M5660" s="53">
        <v>670409</v>
      </c>
      <c r="N5660" s="47" t="str">
        <f t="shared" si="88"/>
        <v>เพชรบูรณ์ อำเภอหล่มเก่า ตาดกลอย</v>
      </c>
      <c r="O5660" s="49" t="s">
        <v>6863</v>
      </c>
      <c r="P5660" s="49" t="s">
        <v>4803</v>
      </c>
      <c r="Q5660" s="49" t="s">
        <v>42</v>
      </c>
    </row>
    <row r="5661" spans="13:17" x14ac:dyDescent="0.2">
      <c r="M5661" s="53">
        <v>670501</v>
      </c>
      <c r="N5661" s="47" t="str">
        <f t="shared" si="88"/>
        <v>เพชรบูรณ์ อำเภอวิเชียรบุรี ท่าโรง</v>
      </c>
      <c r="O5661" s="49" t="s">
        <v>6864</v>
      </c>
      <c r="P5661" s="49" t="s">
        <v>4804</v>
      </c>
      <c r="Q5661" s="49" t="s">
        <v>42</v>
      </c>
    </row>
    <row r="5662" spans="13:17" x14ac:dyDescent="0.2">
      <c r="M5662" s="53">
        <v>670502</v>
      </c>
      <c r="N5662" s="47" t="str">
        <f t="shared" si="88"/>
        <v>เพชรบูรณ์ อำเภอวิเชียรบุรี สระประดู่</v>
      </c>
      <c r="O5662" s="49" t="s">
        <v>6864</v>
      </c>
      <c r="P5662" s="49" t="s">
        <v>4805</v>
      </c>
      <c r="Q5662" s="49" t="s">
        <v>42</v>
      </c>
    </row>
    <row r="5663" spans="13:17" x14ac:dyDescent="0.2">
      <c r="M5663" s="53">
        <v>670503</v>
      </c>
      <c r="N5663" s="47" t="str">
        <f t="shared" si="88"/>
        <v>เพชรบูรณ์ อำเภอวิเชียรบุรี สามแยก</v>
      </c>
      <c r="O5663" s="49" t="s">
        <v>6864</v>
      </c>
      <c r="P5663" s="49" t="s">
        <v>2571</v>
      </c>
      <c r="Q5663" s="49" t="s">
        <v>42</v>
      </c>
    </row>
    <row r="5664" spans="13:17" x14ac:dyDescent="0.2">
      <c r="M5664" s="53">
        <v>670504</v>
      </c>
      <c r="N5664" s="47" t="str">
        <f t="shared" si="88"/>
        <v>เพชรบูรณ์ อำเภอวิเชียรบุรี โคกปรง</v>
      </c>
      <c r="O5664" s="49" t="s">
        <v>6864</v>
      </c>
      <c r="P5664" s="49" t="s">
        <v>4806</v>
      </c>
      <c r="Q5664" s="49" t="s">
        <v>42</v>
      </c>
    </row>
    <row r="5665" spans="13:17" x14ac:dyDescent="0.2">
      <c r="M5665" s="53">
        <v>670505</v>
      </c>
      <c r="N5665" s="47" t="str">
        <f t="shared" si="88"/>
        <v>เพชรบูรณ์ อำเภอวิเชียรบุรี น้ำร้อน</v>
      </c>
      <c r="O5665" s="49" t="s">
        <v>6864</v>
      </c>
      <c r="P5665" s="49" t="s">
        <v>4773</v>
      </c>
      <c r="Q5665" s="49" t="s">
        <v>42</v>
      </c>
    </row>
    <row r="5666" spans="13:17" x14ac:dyDescent="0.2">
      <c r="M5666" s="53">
        <v>670506</v>
      </c>
      <c r="N5666" s="47" t="str">
        <f t="shared" si="88"/>
        <v>เพชรบูรณ์ อำเภอวิเชียรบุรี บ่อรัง</v>
      </c>
      <c r="O5666" s="49" t="s">
        <v>6864</v>
      </c>
      <c r="P5666" s="49" t="s">
        <v>4807</v>
      </c>
      <c r="Q5666" s="49" t="s">
        <v>42</v>
      </c>
    </row>
    <row r="5667" spans="13:17" x14ac:dyDescent="0.2">
      <c r="M5667" s="53">
        <v>670507</v>
      </c>
      <c r="N5667" s="47" t="str">
        <f t="shared" si="88"/>
        <v>เพชรบูรณ์ อำเภอวิเชียรบุรี พุเตย</v>
      </c>
      <c r="O5667" s="49" t="s">
        <v>6864</v>
      </c>
      <c r="P5667" s="49" t="s">
        <v>4808</v>
      </c>
      <c r="Q5667" s="49" t="s">
        <v>42</v>
      </c>
    </row>
    <row r="5668" spans="13:17" x14ac:dyDescent="0.2">
      <c r="M5668" s="53">
        <v>670508</v>
      </c>
      <c r="N5668" s="47" t="str">
        <f t="shared" si="88"/>
        <v>เพชรบูรณ์ อำเภอวิเชียรบุรี พุขาม</v>
      </c>
      <c r="O5668" s="49" t="s">
        <v>6864</v>
      </c>
      <c r="P5668" s="49" t="s">
        <v>4809</v>
      </c>
      <c r="Q5668" s="49" t="s">
        <v>42</v>
      </c>
    </row>
    <row r="5669" spans="13:17" x14ac:dyDescent="0.2">
      <c r="M5669" s="53">
        <v>670509</v>
      </c>
      <c r="N5669" s="47" t="str">
        <f t="shared" si="88"/>
        <v>เพชรบูรณ์ อำเภอวิเชียรบุรี ภูน้ำหยด</v>
      </c>
      <c r="O5669" s="49" t="s">
        <v>6864</v>
      </c>
      <c r="P5669" s="49" t="s">
        <v>4810</v>
      </c>
      <c r="Q5669" s="49" t="s">
        <v>42</v>
      </c>
    </row>
    <row r="5670" spans="13:17" x14ac:dyDescent="0.2">
      <c r="M5670" s="53">
        <v>670510</v>
      </c>
      <c r="N5670" s="47" t="str">
        <f t="shared" si="88"/>
        <v>เพชรบูรณ์ อำเภอวิเชียรบุรี ซับสมบูรณ์</v>
      </c>
      <c r="O5670" s="49" t="s">
        <v>6864</v>
      </c>
      <c r="P5670" s="49" t="s">
        <v>1024</v>
      </c>
      <c r="Q5670" s="49" t="s">
        <v>42</v>
      </c>
    </row>
    <row r="5671" spans="13:17" x14ac:dyDescent="0.2">
      <c r="M5671" s="53">
        <v>670511</v>
      </c>
      <c r="N5671" s="47" t="str">
        <f t="shared" si="88"/>
        <v>เพชรบูรณ์ อำเภอวิเชียรบุรี บึงกระจับ</v>
      </c>
      <c r="O5671" s="49" t="s">
        <v>6864</v>
      </c>
      <c r="P5671" s="49" t="s">
        <v>4811</v>
      </c>
      <c r="Q5671" s="49" t="s">
        <v>42</v>
      </c>
    </row>
    <row r="5672" spans="13:17" x14ac:dyDescent="0.2">
      <c r="M5672" s="53">
        <v>670512</v>
      </c>
      <c r="N5672" s="47" t="str">
        <f t="shared" si="88"/>
        <v>เพชรบูรณ์ อำเภอวิเชียรบุรี วังใหญ่</v>
      </c>
      <c r="O5672" s="49" t="s">
        <v>6864</v>
      </c>
      <c r="P5672" s="49" t="s">
        <v>4378</v>
      </c>
      <c r="Q5672" s="49" t="s">
        <v>42</v>
      </c>
    </row>
    <row r="5673" spans="13:17" x14ac:dyDescent="0.2">
      <c r="M5673" s="53">
        <v>670513</v>
      </c>
      <c r="N5673" s="47" t="str">
        <f t="shared" si="88"/>
        <v>เพชรบูรณ์ อำเภอวิเชียรบุรี ยางสาว</v>
      </c>
      <c r="O5673" s="49" t="s">
        <v>6864</v>
      </c>
      <c r="P5673" s="49" t="s">
        <v>4812</v>
      </c>
      <c r="Q5673" s="49" t="s">
        <v>42</v>
      </c>
    </row>
    <row r="5674" spans="13:17" x14ac:dyDescent="0.2">
      <c r="M5674" s="53">
        <v>670514</v>
      </c>
      <c r="N5674" s="47" t="str">
        <f t="shared" si="88"/>
        <v>เพชรบูรณ์ อำเภอวิเชียรบุรี ซับน้อย</v>
      </c>
      <c r="O5674" s="49" t="s">
        <v>6864</v>
      </c>
      <c r="P5674" s="49" t="s">
        <v>4813</v>
      </c>
      <c r="Q5674" s="49" t="s">
        <v>42</v>
      </c>
    </row>
    <row r="5675" spans="13:17" x14ac:dyDescent="0.2">
      <c r="M5675" s="53">
        <v>670601</v>
      </c>
      <c r="N5675" s="47" t="str">
        <f t="shared" si="88"/>
        <v>เพชรบูรณ์ อำเภอศรีเทพ ศรีเทพ</v>
      </c>
      <c r="O5675" s="49" t="s">
        <v>6865</v>
      </c>
      <c r="P5675" s="49" t="s">
        <v>4814</v>
      </c>
      <c r="Q5675" s="49" t="s">
        <v>42</v>
      </c>
    </row>
    <row r="5676" spans="13:17" x14ac:dyDescent="0.2">
      <c r="M5676" s="53">
        <v>670602</v>
      </c>
      <c r="N5676" s="47" t="str">
        <f t="shared" si="88"/>
        <v>เพชรบูรณ์ อำเภอศรีเทพ สระกรวด</v>
      </c>
      <c r="O5676" s="49" t="s">
        <v>6865</v>
      </c>
      <c r="P5676" s="49" t="s">
        <v>4815</v>
      </c>
      <c r="Q5676" s="49" t="s">
        <v>42</v>
      </c>
    </row>
    <row r="5677" spans="13:17" x14ac:dyDescent="0.2">
      <c r="M5677" s="53">
        <v>670603</v>
      </c>
      <c r="N5677" s="47" t="str">
        <f t="shared" si="88"/>
        <v>เพชรบูรณ์ อำเภอศรีเทพ คลองกระจัง</v>
      </c>
      <c r="O5677" s="49" t="s">
        <v>6865</v>
      </c>
      <c r="P5677" s="49" t="s">
        <v>4816</v>
      </c>
      <c r="Q5677" s="49" t="s">
        <v>42</v>
      </c>
    </row>
    <row r="5678" spans="13:17" x14ac:dyDescent="0.2">
      <c r="M5678" s="53">
        <v>670604</v>
      </c>
      <c r="N5678" s="47" t="str">
        <f t="shared" si="88"/>
        <v>เพชรบูรณ์ อำเภอศรีเทพ นาสนุ่น</v>
      </c>
      <c r="O5678" s="49" t="s">
        <v>6865</v>
      </c>
      <c r="P5678" s="49" t="s">
        <v>4817</v>
      </c>
      <c r="Q5678" s="49" t="s">
        <v>42</v>
      </c>
    </row>
    <row r="5679" spans="13:17" x14ac:dyDescent="0.2">
      <c r="M5679" s="53">
        <v>670605</v>
      </c>
      <c r="N5679" s="47" t="str">
        <f t="shared" si="88"/>
        <v>เพชรบูรณ์ อำเภอศรีเทพ โคกสะอาด</v>
      </c>
      <c r="O5679" s="49" t="s">
        <v>6865</v>
      </c>
      <c r="P5679" s="49" t="s">
        <v>1168</v>
      </c>
      <c r="Q5679" s="49" t="s">
        <v>42</v>
      </c>
    </row>
    <row r="5680" spans="13:17" x14ac:dyDescent="0.2">
      <c r="M5680" s="53">
        <v>670606</v>
      </c>
      <c r="N5680" s="47" t="str">
        <f t="shared" si="88"/>
        <v>เพชรบูรณ์ อำเภอศรีเทพ หนองย่างทอย</v>
      </c>
      <c r="O5680" s="49" t="s">
        <v>6865</v>
      </c>
      <c r="P5680" s="49" t="s">
        <v>4818</v>
      </c>
      <c r="Q5680" s="49" t="s">
        <v>42</v>
      </c>
    </row>
    <row r="5681" spans="13:17" x14ac:dyDescent="0.2">
      <c r="M5681" s="53">
        <v>670607</v>
      </c>
      <c r="N5681" s="47" t="str">
        <f t="shared" si="88"/>
        <v>เพชรบูรณ์ อำเภอศรีเทพ ประดู่งาม</v>
      </c>
      <c r="O5681" s="49" t="s">
        <v>6865</v>
      </c>
      <c r="P5681" s="49" t="s">
        <v>4819</v>
      </c>
      <c r="Q5681" s="49" t="s">
        <v>42</v>
      </c>
    </row>
    <row r="5682" spans="13:17" x14ac:dyDescent="0.2">
      <c r="M5682" s="53">
        <v>670701</v>
      </c>
      <c r="N5682" s="47" t="str">
        <f t="shared" si="88"/>
        <v>เพชรบูรณ์ อำเภอหนองไผ่ กองทูล</v>
      </c>
      <c r="O5682" s="49" t="s">
        <v>6866</v>
      </c>
      <c r="P5682" s="49" t="s">
        <v>4820</v>
      </c>
      <c r="Q5682" s="49" t="s">
        <v>42</v>
      </c>
    </row>
    <row r="5683" spans="13:17" x14ac:dyDescent="0.2">
      <c r="M5683" s="53">
        <v>670702</v>
      </c>
      <c r="N5683" s="47" t="str">
        <f t="shared" si="88"/>
        <v>เพชรบูรณ์ อำเภอหนองไผ่ นาเฉลียง</v>
      </c>
      <c r="O5683" s="49" t="s">
        <v>6866</v>
      </c>
      <c r="P5683" s="49" t="s">
        <v>4821</v>
      </c>
      <c r="Q5683" s="49" t="s">
        <v>42</v>
      </c>
    </row>
    <row r="5684" spans="13:17" x14ac:dyDescent="0.2">
      <c r="M5684" s="53">
        <v>670703</v>
      </c>
      <c r="N5684" s="47" t="str">
        <f t="shared" si="88"/>
        <v>เพชรบูรณ์ อำเภอหนองไผ่ บ้านโภชน์</v>
      </c>
      <c r="O5684" s="49" t="s">
        <v>6866</v>
      </c>
      <c r="P5684" s="49" t="s">
        <v>4822</v>
      </c>
      <c r="Q5684" s="49" t="s">
        <v>42</v>
      </c>
    </row>
    <row r="5685" spans="13:17" x14ac:dyDescent="0.2">
      <c r="M5685" s="53">
        <v>670704</v>
      </c>
      <c r="N5685" s="47" t="str">
        <f t="shared" si="88"/>
        <v>เพชรบูรณ์ อำเภอหนองไผ่ ท่าแดง</v>
      </c>
      <c r="O5685" s="49" t="s">
        <v>6866</v>
      </c>
      <c r="P5685" s="49" t="s">
        <v>4823</v>
      </c>
      <c r="Q5685" s="49" t="s">
        <v>42</v>
      </c>
    </row>
    <row r="5686" spans="13:17" x14ac:dyDescent="0.2">
      <c r="M5686" s="53">
        <v>670705</v>
      </c>
      <c r="N5686" s="47" t="str">
        <f t="shared" si="88"/>
        <v>เพชรบูรณ์ อำเภอหนองไผ่ เพชรละคร</v>
      </c>
      <c r="O5686" s="49" t="s">
        <v>6866</v>
      </c>
      <c r="P5686" s="49" t="s">
        <v>4824</v>
      </c>
      <c r="Q5686" s="49" t="s">
        <v>42</v>
      </c>
    </row>
    <row r="5687" spans="13:17" x14ac:dyDescent="0.2">
      <c r="M5687" s="53">
        <v>670706</v>
      </c>
      <c r="N5687" s="47" t="str">
        <f t="shared" si="88"/>
        <v>เพชรบูรณ์ อำเภอหนองไผ่ บ่อไทย</v>
      </c>
      <c r="O5687" s="49" t="s">
        <v>6866</v>
      </c>
      <c r="P5687" s="49" t="s">
        <v>4825</v>
      </c>
      <c r="Q5687" s="49" t="s">
        <v>42</v>
      </c>
    </row>
    <row r="5688" spans="13:17" x14ac:dyDescent="0.2">
      <c r="M5688" s="53">
        <v>670707</v>
      </c>
      <c r="N5688" s="47" t="str">
        <f t="shared" si="88"/>
        <v>เพชรบูรณ์ อำเภอหนองไผ่ ห้วยโป่ง</v>
      </c>
      <c r="O5688" s="49" t="s">
        <v>6866</v>
      </c>
      <c r="P5688" s="49" t="s">
        <v>951</v>
      </c>
      <c r="Q5688" s="49" t="s">
        <v>42</v>
      </c>
    </row>
    <row r="5689" spans="13:17" x14ac:dyDescent="0.2">
      <c r="M5689" s="53">
        <v>670708</v>
      </c>
      <c r="N5689" s="47" t="str">
        <f t="shared" si="88"/>
        <v>เพชรบูรณ์ อำเภอหนองไผ่ วังท่าดี</v>
      </c>
      <c r="O5689" s="49" t="s">
        <v>6866</v>
      </c>
      <c r="P5689" s="49" t="s">
        <v>4826</v>
      </c>
      <c r="Q5689" s="49" t="s">
        <v>42</v>
      </c>
    </row>
    <row r="5690" spans="13:17" x14ac:dyDescent="0.2">
      <c r="M5690" s="53">
        <v>670709</v>
      </c>
      <c r="N5690" s="47" t="str">
        <f t="shared" si="88"/>
        <v>เพชรบูรณ์ อำเภอหนองไผ่ บัววัฒนา</v>
      </c>
      <c r="O5690" s="49" t="s">
        <v>6866</v>
      </c>
      <c r="P5690" s="49" t="s">
        <v>4827</v>
      </c>
      <c r="Q5690" s="49" t="s">
        <v>42</v>
      </c>
    </row>
    <row r="5691" spans="13:17" x14ac:dyDescent="0.2">
      <c r="M5691" s="53">
        <v>670710</v>
      </c>
      <c r="N5691" s="47" t="str">
        <f t="shared" si="88"/>
        <v>เพชรบูรณ์ อำเภอหนองไผ่ หนองไผ่</v>
      </c>
      <c r="O5691" s="49" t="s">
        <v>6866</v>
      </c>
      <c r="P5691" s="49" t="s">
        <v>2194</v>
      </c>
      <c r="Q5691" s="49" t="s">
        <v>42</v>
      </c>
    </row>
    <row r="5692" spans="13:17" x14ac:dyDescent="0.2">
      <c r="M5692" s="53">
        <v>670711</v>
      </c>
      <c r="N5692" s="47" t="str">
        <f t="shared" si="88"/>
        <v>เพชรบูรณ์ อำเภอหนองไผ่ วังโบสถ์</v>
      </c>
      <c r="O5692" s="49" t="s">
        <v>6866</v>
      </c>
      <c r="P5692" s="49" t="s">
        <v>4828</v>
      </c>
      <c r="Q5692" s="49" t="s">
        <v>42</v>
      </c>
    </row>
    <row r="5693" spans="13:17" x14ac:dyDescent="0.2">
      <c r="M5693" s="53">
        <v>670712</v>
      </c>
      <c r="N5693" s="47" t="str">
        <f t="shared" si="88"/>
        <v>เพชรบูรณ์ อำเภอหนองไผ่ ยางงาม</v>
      </c>
      <c r="O5693" s="49" t="s">
        <v>6866</v>
      </c>
      <c r="P5693" s="49" t="s">
        <v>4829</v>
      </c>
      <c r="Q5693" s="49" t="s">
        <v>42</v>
      </c>
    </row>
    <row r="5694" spans="13:17" x14ac:dyDescent="0.2">
      <c r="M5694" s="53">
        <v>670713</v>
      </c>
      <c r="N5694" s="47" t="str">
        <f t="shared" si="88"/>
        <v>เพชรบูรณ์ อำเภอหนองไผ่ ท่าด้วง</v>
      </c>
      <c r="O5694" s="49" t="s">
        <v>6866</v>
      </c>
      <c r="P5694" s="49" t="s">
        <v>4830</v>
      </c>
      <c r="Q5694" s="49" t="s">
        <v>42</v>
      </c>
    </row>
    <row r="5695" spans="13:17" x14ac:dyDescent="0.2">
      <c r="M5695" s="53">
        <v>670801</v>
      </c>
      <c r="N5695" s="47" t="str">
        <f t="shared" si="88"/>
        <v>เพชรบูรณ์ อำเภอบึงสามพัน ซับสมอทอด</v>
      </c>
      <c r="O5695" s="49" t="s">
        <v>6867</v>
      </c>
      <c r="P5695" s="49" t="s">
        <v>4831</v>
      </c>
      <c r="Q5695" s="49" t="s">
        <v>42</v>
      </c>
    </row>
    <row r="5696" spans="13:17" x14ac:dyDescent="0.2">
      <c r="M5696" s="53">
        <v>670802</v>
      </c>
      <c r="N5696" s="47" t="str">
        <f t="shared" si="88"/>
        <v>เพชรบูรณ์ อำเภอบึงสามพัน ซับไม้แดง</v>
      </c>
      <c r="O5696" s="49" t="s">
        <v>6867</v>
      </c>
      <c r="P5696" s="49" t="s">
        <v>4832</v>
      </c>
      <c r="Q5696" s="49" t="s">
        <v>42</v>
      </c>
    </row>
    <row r="5697" spans="13:17" x14ac:dyDescent="0.2">
      <c r="M5697" s="53">
        <v>670803</v>
      </c>
      <c r="N5697" s="47" t="str">
        <f t="shared" si="88"/>
        <v>เพชรบูรณ์ อำเภอบึงสามพัน หนองแจง</v>
      </c>
      <c r="O5697" s="49" t="s">
        <v>6867</v>
      </c>
      <c r="P5697" s="49" t="s">
        <v>4833</v>
      </c>
      <c r="Q5697" s="49" t="s">
        <v>42</v>
      </c>
    </row>
    <row r="5698" spans="13:17" x14ac:dyDescent="0.2">
      <c r="M5698" s="53">
        <v>670804</v>
      </c>
      <c r="N5698" s="47" t="str">
        <f t="shared" si="88"/>
        <v>เพชรบูรณ์ อำเภอบึงสามพัน กันจุ</v>
      </c>
      <c r="O5698" s="49" t="s">
        <v>6867</v>
      </c>
      <c r="P5698" s="49" t="s">
        <v>4834</v>
      </c>
      <c r="Q5698" s="49" t="s">
        <v>42</v>
      </c>
    </row>
    <row r="5699" spans="13:17" x14ac:dyDescent="0.2">
      <c r="M5699" s="53">
        <v>670805</v>
      </c>
      <c r="N5699" s="47" t="str">
        <f t="shared" ref="N5699:N5762" si="89">CONCATENATE(Q5699, " ", O5699, " ", P5699)</f>
        <v>เพชรบูรณ์ อำเภอบึงสามพัน วังพิกุล</v>
      </c>
      <c r="O5699" s="49" t="s">
        <v>6867</v>
      </c>
      <c r="P5699" s="49" t="s">
        <v>4691</v>
      </c>
      <c r="Q5699" s="49" t="s">
        <v>42</v>
      </c>
    </row>
    <row r="5700" spans="13:17" x14ac:dyDescent="0.2">
      <c r="M5700" s="53">
        <v>670806</v>
      </c>
      <c r="N5700" s="47" t="str">
        <f t="shared" si="89"/>
        <v>เพชรบูรณ์ อำเภอบึงสามพัน พญาวัง</v>
      </c>
      <c r="O5700" s="49" t="s">
        <v>6867</v>
      </c>
      <c r="P5700" s="49" t="s">
        <v>4835</v>
      </c>
      <c r="Q5700" s="49" t="s">
        <v>42</v>
      </c>
    </row>
    <row r="5701" spans="13:17" x14ac:dyDescent="0.2">
      <c r="M5701" s="53">
        <v>670807</v>
      </c>
      <c r="N5701" s="47" t="str">
        <f t="shared" si="89"/>
        <v>เพชรบูรณ์ อำเภอบึงสามพัน ศรีมงคล</v>
      </c>
      <c r="O5701" s="49" t="s">
        <v>6867</v>
      </c>
      <c r="P5701" s="49" t="s">
        <v>4836</v>
      </c>
      <c r="Q5701" s="49" t="s">
        <v>42</v>
      </c>
    </row>
    <row r="5702" spans="13:17" x14ac:dyDescent="0.2">
      <c r="M5702" s="53">
        <v>670808</v>
      </c>
      <c r="N5702" s="47" t="str">
        <f t="shared" si="89"/>
        <v>เพชรบูรณ์ อำเภอบึงสามพัน สระแก้ว</v>
      </c>
      <c r="O5702" s="49" t="s">
        <v>6867</v>
      </c>
      <c r="P5702" s="49" t="s">
        <v>64</v>
      </c>
      <c r="Q5702" s="49" t="s">
        <v>42</v>
      </c>
    </row>
    <row r="5703" spans="13:17" x14ac:dyDescent="0.2">
      <c r="M5703" s="53">
        <v>670809</v>
      </c>
      <c r="N5703" s="47" t="str">
        <f t="shared" si="89"/>
        <v>เพชรบูรณ์ อำเภอบึงสามพัน บึงสามพัน</v>
      </c>
      <c r="O5703" s="49" t="s">
        <v>6867</v>
      </c>
      <c r="P5703" s="49" t="s">
        <v>4837</v>
      </c>
      <c r="Q5703" s="49" t="s">
        <v>42</v>
      </c>
    </row>
    <row r="5704" spans="13:17" x14ac:dyDescent="0.2">
      <c r="M5704" s="53">
        <v>670901</v>
      </c>
      <c r="N5704" s="47" t="str">
        <f t="shared" si="89"/>
        <v>เพชรบูรณ์ อำเภอน้ำหนาว น้ำหนาว</v>
      </c>
      <c r="O5704" s="49" t="s">
        <v>6868</v>
      </c>
      <c r="P5704" s="49" t="s">
        <v>4838</v>
      </c>
      <c r="Q5704" s="49" t="s">
        <v>42</v>
      </c>
    </row>
    <row r="5705" spans="13:17" x14ac:dyDescent="0.2">
      <c r="M5705" s="53">
        <v>670902</v>
      </c>
      <c r="N5705" s="47" t="str">
        <f t="shared" si="89"/>
        <v>เพชรบูรณ์ อำเภอน้ำหนาว หลักด่าน</v>
      </c>
      <c r="O5705" s="49" t="s">
        <v>6868</v>
      </c>
      <c r="P5705" s="49" t="s">
        <v>4839</v>
      </c>
      <c r="Q5705" s="49" t="s">
        <v>42</v>
      </c>
    </row>
    <row r="5706" spans="13:17" x14ac:dyDescent="0.2">
      <c r="M5706" s="53">
        <v>670903</v>
      </c>
      <c r="N5706" s="47" t="str">
        <f t="shared" si="89"/>
        <v>เพชรบูรณ์ อำเภอน้ำหนาว วังกวาง</v>
      </c>
      <c r="O5706" s="49" t="s">
        <v>6868</v>
      </c>
      <c r="P5706" s="49" t="s">
        <v>4840</v>
      </c>
      <c r="Q5706" s="49" t="s">
        <v>42</v>
      </c>
    </row>
    <row r="5707" spans="13:17" x14ac:dyDescent="0.2">
      <c r="M5707" s="53">
        <v>670904</v>
      </c>
      <c r="N5707" s="47" t="str">
        <f t="shared" si="89"/>
        <v>เพชรบูรณ์ อำเภอน้ำหนาว โคกมน</v>
      </c>
      <c r="O5707" s="49" t="s">
        <v>6868</v>
      </c>
      <c r="P5707" s="49" t="s">
        <v>4841</v>
      </c>
      <c r="Q5707" s="49" t="s">
        <v>42</v>
      </c>
    </row>
    <row r="5708" spans="13:17" x14ac:dyDescent="0.2">
      <c r="M5708" s="53">
        <v>671001</v>
      </c>
      <c r="N5708" s="47" t="str">
        <f t="shared" si="89"/>
        <v>เพชรบูรณ์ อำเภอวังโป่ง วังโป่ง</v>
      </c>
      <c r="O5708" s="49" t="s">
        <v>6869</v>
      </c>
      <c r="P5708" s="49" t="s">
        <v>4842</v>
      </c>
      <c r="Q5708" s="49" t="s">
        <v>42</v>
      </c>
    </row>
    <row r="5709" spans="13:17" x14ac:dyDescent="0.2">
      <c r="M5709" s="53">
        <v>671002</v>
      </c>
      <c r="N5709" s="47" t="str">
        <f t="shared" si="89"/>
        <v>เพชรบูรณ์ อำเภอวังโป่ง ท้ายดง</v>
      </c>
      <c r="O5709" s="49" t="s">
        <v>6869</v>
      </c>
      <c r="P5709" s="49" t="s">
        <v>4843</v>
      </c>
      <c r="Q5709" s="49" t="s">
        <v>42</v>
      </c>
    </row>
    <row r="5710" spans="13:17" x14ac:dyDescent="0.2">
      <c r="M5710" s="53">
        <v>671003</v>
      </c>
      <c r="N5710" s="47" t="str">
        <f t="shared" si="89"/>
        <v>เพชรบูรณ์ อำเภอวังโป่ง ซับเปิบ</v>
      </c>
      <c r="O5710" s="49" t="s">
        <v>6869</v>
      </c>
      <c r="P5710" s="49" t="s">
        <v>4844</v>
      </c>
      <c r="Q5710" s="49" t="s">
        <v>42</v>
      </c>
    </row>
    <row r="5711" spans="13:17" x14ac:dyDescent="0.2">
      <c r="M5711" s="53">
        <v>671004</v>
      </c>
      <c r="N5711" s="47" t="str">
        <f t="shared" si="89"/>
        <v>เพชรบูรณ์ อำเภอวังโป่ง วังหิน</v>
      </c>
      <c r="O5711" s="49" t="s">
        <v>6869</v>
      </c>
      <c r="P5711" s="49" t="s">
        <v>1864</v>
      </c>
      <c r="Q5711" s="49" t="s">
        <v>42</v>
      </c>
    </row>
    <row r="5712" spans="13:17" x14ac:dyDescent="0.2">
      <c r="M5712" s="53">
        <v>671005</v>
      </c>
      <c r="N5712" s="47" t="str">
        <f t="shared" si="89"/>
        <v>เพชรบูรณ์ อำเภอวังโป่ง วังศาล</v>
      </c>
      <c r="O5712" s="49" t="s">
        <v>6869</v>
      </c>
      <c r="P5712" s="49" t="s">
        <v>4845</v>
      </c>
      <c r="Q5712" s="49" t="s">
        <v>42</v>
      </c>
    </row>
    <row r="5713" spans="13:17" x14ac:dyDescent="0.2">
      <c r="M5713" s="53">
        <v>671101</v>
      </c>
      <c r="N5713" s="47" t="str">
        <f t="shared" si="89"/>
        <v>เพชรบูรณ์ อำเภอเขาค้อ ทุ่งสมอ</v>
      </c>
      <c r="O5713" s="49" t="s">
        <v>6870</v>
      </c>
      <c r="P5713" s="49" t="s">
        <v>4846</v>
      </c>
      <c r="Q5713" s="49" t="s">
        <v>42</v>
      </c>
    </row>
    <row r="5714" spans="13:17" x14ac:dyDescent="0.2">
      <c r="M5714" s="53">
        <v>671102</v>
      </c>
      <c r="N5714" s="47" t="str">
        <f t="shared" si="89"/>
        <v>เพชรบูรณ์ อำเภอเขาค้อ แคมป์สน</v>
      </c>
      <c r="O5714" s="49" t="s">
        <v>6870</v>
      </c>
      <c r="P5714" s="49" t="s">
        <v>4847</v>
      </c>
      <c r="Q5714" s="49" t="s">
        <v>42</v>
      </c>
    </row>
    <row r="5715" spans="13:17" x14ac:dyDescent="0.2">
      <c r="M5715" s="53">
        <v>671103</v>
      </c>
      <c r="N5715" s="47" t="str">
        <f t="shared" si="89"/>
        <v>เพชรบูรณ์ อำเภอเขาค้อ เขาค้อ</v>
      </c>
      <c r="O5715" s="49" t="s">
        <v>6870</v>
      </c>
      <c r="P5715" s="49" t="s">
        <v>4848</v>
      </c>
      <c r="Q5715" s="49" t="s">
        <v>42</v>
      </c>
    </row>
    <row r="5716" spans="13:17" x14ac:dyDescent="0.2">
      <c r="M5716" s="53">
        <v>671104</v>
      </c>
      <c r="N5716" s="47" t="str">
        <f t="shared" si="89"/>
        <v>เพชรบูรณ์ อำเภอเขาค้อ ริมสีม่วง</v>
      </c>
      <c r="O5716" s="49" t="s">
        <v>6870</v>
      </c>
      <c r="P5716" s="49" t="s">
        <v>4849</v>
      </c>
      <c r="Q5716" s="49" t="s">
        <v>42</v>
      </c>
    </row>
    <row r="5717" spans="13:17" x14ac:dyDescent="0.2">
      <c r="M5717" s="53">
        <v>671105</v>
      </c>
      <c r="N5717" s="47" t="str">
        <f t="shared" si="89"/>
        <v>เพชรบูรณ์ อำเภอเขาค้อ สะเดาะพง</v>
      </c>
      <c r="O5717" s="49" t="s">
        <v>6870</v>
      </c>
      <c r="P5717" s="49" t="s">
        <v>4850</v>
      </c>
      <c r="Q5717" s="49" t="s">
        <v>42</v>
      </c>
    </row>
    <row r="5718" spans="13:17" x14ac:dyDescent="0.2">
      <c r="M5718" s="53">
        <v>671106</v>
      </c>
      <c r="N5718" s="47" t="str">
        <f t="shared" si="89"/>
        <v>เพชรบูรณ์ อำเภอเขาค้อ หนองแม่นา</v>
      </c>
      <c r="O5718" s="49" t="s">
        <v>6870</v>
      </c>
      <c r="P5718" s="49" t="s">
        <v>4851</v>
      </c>
      <c r="Q5718" s="49" t="s">
        <v>42</v>
      </c>
    </row>
    <row r="5719" spans="13:17" x14ac:dyDescent="0.2">
      <c r="M5719" s="53">
        <v>671107</v>
      </c>
      <c r="N5719" s="47" t="str">
        <f t="shared" si="89"/>
        <v>เพชรบูรณ์ อำเภอเขาค้อ เข็กน้อย</v>
      </c>
      <c r="O5719" s="49" t="s">
        <v>6870</v>
      </c>
      <c r="P5719" s="49" t="s">
        <v>4852</v>
      </c>
      <c r="Q5719" s="49" t="s">
        <v>42</v>
      </c>
    </row>
    <row r="5720" spans="13:17" x14ac:dyDescent="0.2">
      <c r="M5720" s="53">
        <v>700101</v>
      </c>
      <c r="N5720" s="47" t="str">
        <f t="shared" si="89"/>
        <v>ราชบุรี อำเภอเมืองราชบุรี หน้าเมือง</v>
      </c>
      <c r="O5720" s="49" t="s">
        <v>6871</v>
      </c>
      <c r="P5720" s="49" t="s">
        <v>1450</v>
      </c>
      <c r="Q5720" s="49" t="s">
        <v>53</v>
      </c>
    </row>
    <row r="5721" spans="13:17" x14ac:dyDescent="0.2">
      <c r="M5721" s="53">
        <v>700102</v>
      </c>
      <c r="N5721" s="47" t="str">
        <f t="shared" si="89"/>
        <v>ราชบุรี อำเภอเมืองราชบุรี เจดีย์หัก</v>
      </c>
      <c r="O5721" s="49" t="s">
        <v>6871</v>
      </c>
      <c r="P5721" s="49" t="s">
        <v>4853</v>
      </c>
      <c r="Q5721" s="49" t="s">
        <v>53</v>
      </c>
    </row>
    <row r="5722" spans="13:17" x14ac:dyDescent="0.2">
      <c r="M5722" s="53">
        <v>700103</v>
      </c>
      <c r="N5722" s="47" t="str">
        <f t="shared" si="89"/>
        <v>ราชบุรี อำเภอเมืองราชบุรี ดอนตะโก</v>
      </c>
      <c r="O5722" s="49" t="s">
        <v>6871</v>
      </c>
      <c r="P5722" s="49" t="s">
        <v>4854</v>
      </c>
      <c r="Q5722" s="49" t="s">
        <v>53</v>
      </c>
    </row>
    <row r="5723" spans="13:17" x14ac:dyDescent="0.2">
      <c r="M5723" s="53">
        <v>700104</v>
      </c>
      <c r="N5723" s="47" t="str">
        <f t="shared" si="89"/>
        <v>ราชบุรี อำเภอเมืองราชบุรี หนองกลางนา</v>
      </c>
      <c r="O5723" s="49" t="s">
        <v>6871</v>
      </c>
      <c r="P5723" s="49" t="s">
        <v>4855</v>
      </c>
      <c r="Q5723" s="49" t="s">
        <v>53</v>
      </c>
    </row>
    <row r="5724" spans="13:17" x14ac:dyDescent="0.2">
      <c r="M5724" s="53">
        <v>700105</v>
      </c>
      <c r="N5724" s="47" t="str">
        <f t="shared" si="89"/>
        <v>ราชบุรี อำเภอเมืองราชบุรี ห้วยไผ่</v>
      </c>
      <c r="O5724" s="49" t="s">
        <v>6871</v>
      </c>
      <c r="P5724" s="49" t="s">
        <v>893</v>
      </c>
      <c r="Q5724" s="49" t="s">
        <v>53</v>
      </c>
    </row>
    <row r="5725" spans="13:17" x14ac:dyDescent="0.2">
      <c r="M5725" s="53">
        <v>700106</v>
      </c>
      <c r="N5725" s="47" t="str">
        <f t="shared" si="89"/>
        <v>ราชบุรี อำเภอเมืองราชบุรี คุ้งน้ำวน</v>
      </c>
      <c r="O5725" s="49" t="s">
        <v>6871</v>
      </c>
      <c r="P5725" s="49" t="s">
        <v>4856</v>
      </c>
      <c r="Q5725" s="49" t="s">
        <v>53</v>
      </c>
    </row>
    <row r="5726" spans="13:17" x14ac:dyDescent="0.2">
      <c r="M5726" s="53">
        <v>700107</v>
      </c>
      <c r="N5726" s="47" t="str">
        <f t="shared" si="89"/>
        <v>ราชบุรี อำเภอเมืองราชบุรี คุ้งกระถิน</v>
      </c>
      <c r="O5726" s="49" t="s">
        <v>6871</v>
      </c>
      <c r="P5726" s="49" t="s">
        <v>4857</v>
      </c>
      <c r="Q5726" s="49" t="s">
        <v>53</v>
      </c>
    </row>
    <row r="5727" spans="13:17" x14ac:dyDescent="0.2">
      <c r="M5727" s="53">
        <v>700108</v>
      </c>
      <c r="N5727" s="47" t="str">
        <f t="shared" si="89"/>
        <v>ราชบุรี อำเภอเมืองราชบุรี อ่างทอง</v>
      </c>
      <c r="O5727" s="49" t="s">
        <v>6871</v>
      </c>
      <c r="P5727" s="49" t="s">
        <v>73</v>
      </c>
      <c r="Q5727" s="49" t="s">
        <v>53</v>
      </c>
    </row>
    <row r="5728" spans="13:17" x14ac:dyDescent="0.2">
      <c r="M5728" s="53">
        <v>700109</v>
      </c>
      <c r="N5728" s="47" t="str">
        <f t="shared" si="89"/>
        <v>ราชบุรี อำเภอเมืองราชบุรี โคกหม้อ</v>
      </c>
      <c r="O5728" s="49" t="s">
        <v>6871</v>
      </c>
      <c r="P5728" s="49" t="s">
        <v>4342</v>
      </c>
      <c r="Q5728" s="49" t="s">
        <v>53</v>
      </c>
    </row>
    <row r="5729" spans="13:17" x14ac:dyDescent="0.2">
      <c r="M5729" s="53">
        <v>700110</v>
      </c>
      <c r="N5729" s="47" t="str">
        <f t="shared" si="89"/>
        <v>ราชบุรี อำเภอเมืองราชบุรี สามเรือน</v>
      </c>
      <c r="O5729" s="49" t="s">
        <v>6871</v>
      </c>
      <c r="P5729" s="49" t="s">
        <v>739</v>
      </c>
      <c r="Q5729" s="49" t="s">
        <v>53</v>
      </c>
    </row>
    <row r="5730" spans="13:17" x14ac:dyDescent="0.2">
      <c r="M5730" s="53">
        <v>700111</v>
      </c>
      <c r="N5730" s="47" t="str">
        <f t="shared" si="89"/>
        <v>ราชบุรี อำเภอเมืองราชบุรี พิกุลทอง</v>
      </c>
      <c r="O5730" s="49" t="s">
        <v>6871</v>
      </c>
      <c r="P5730" s="49" t="s">
        <v>1061</v>
      </c>
      <c r="Q5730" s="49" t="s">
        <v>53</v>
      </c>
    </row>
    <row r="5731" spans="13:17" x14ac:dyDescent="0.2">
      <c r="M5731" s="53">
        <v>700112</v>
      </c>
      <c r="N5731" s="47" t="str">
        <f t="shared" si="89"/>
        <v>ราชบุรี อำเภอเมืองราชบุรี น้ำพุ</v>
      </c>
      <c r="O5731" s="49" t="s">
        <v>6871</v>
      </c>
      <c r="P5731" s="49" t="s">
        <v>4858</v>
      </c>
      <c r="Q5731" s="49" t="s">
        <v>53</v>
      </c>
    </row>
    <row r="5732" spans="13:17" x14ac:dyDescent="0.2">
      <c r="M5732" s="53">
        <v>700113</v>
      </c>
      <c r="N5732" s="47" t="str">
        <f t="shared" si="89"/>
        <v>ราชบุรี อำเภอเมืองราชบุรี ดอนแร่</v>
      </c>
      <c r="O5732" s="49" t="s">
        <v>6871</v>
      </c>
      <c r="P5732" s="49" t="s">
        <v>4859</v>
      </c>
      <c r="Q5732" s="49" t="s">
        <v>53</v>
      </c>
    </row>
    <row r="5733" spans="13:17" x14ac:dyDescent="0.2">
      <c r="M5733" s="53">
        <v>700114</v>
      </c>
      <c r="N5733" s="47" t="str">
        <f t="shared" si="89"/>
        <v>ราชบุรี อำเภอเมืองราชบุรี หินกอง</v>
      </c>
      <c r="O5733" s="49" t="s">
        <v>6871</v>
      </c>
      <c r="P5733" s="49" t="s">
        <v>3297</v>
      </c>
      <c r="Q5733" s="49" t="s">
        <v>53</v>
      </c>
    </row>
    <row r="5734" spans="13:17" x14ac:dyDescent="0.2">
      <c r="M5734" s="53">
        <v>700115</v>
      </c>
      <c r="N5734" s="47" t="str">
        <f t="shared" si="89"/>
        <v>ราชบุรี อำเภอเมืองราชบุรี เขาแร้ง</v>
      </c>
      <c r="O5734" s="49" t="s">
        <v>6871</v>
      </c>
      <c r="P5734" s="49" t="s">
        <v>4860</v>
      </c>
      <c r="Q5734" s="49" t="s">
        <v>53</v>
      </c>
    </row>
    <row r="5735" spans="13:17" x14ac:dyDescent="0.2">
      <c r="M5735" s="53">
        <v>700116</v>
      </c>
      <c r="N5735" s="47" t="str">
        <f t="shared" si="89"/>
        <v>ราชบุรี อำเภอเมืองราชบุรี เกาะพลับพลา</v>
      </c>
      <c r="O5735" s="49" t="s">
        <v>6871</v>
      </c>
      <c r="P5735" s="49" t="s">
        <v>4861</v>
      </c>
      <c r="Q5735" s="49" t="s">
        <v>53</v>
      </c>
    </row>
    <row r="5736" spans="13:17" x14ac:dyDescent="0.2">
      <c r="M5736" s="53">
        <v>700117</v>
      </c>
      <c r="N5736" s="47" t="str">
        <f t="shared" si="89"/>
        <v>ราชบุรี อำเภอเมืองราชบุรี หลุมดิน</v>
      </c>
      <c r="O5736" s="49" t="s">
        <v>6871</v>
      </c>
      <c r="P5736" s="49" t="s">
        <v>4862</v>
      </c>
      <c r="Q5736" s="49" t="s">
        <v>53</v>
      </c>
    </row>
    <row r="5737" spans="13:17" x14ac:dyDescent="0.2">
      <c r="M5737" s="53">
        <v>700118</v>
      </c>
      <c r="N5737" s="47" t="str">
        <f t="shared" si="89"/>
        <v>ราชบุรี อำเภอเมืองราชบุรี บางป่า</v>
      </c>
      <c r="O5737" s="49" t="s">
        <v>6871</v>
      </c>
      <c r="P5737" s="49" t="s">
        <v>4863</v>
      </c>
      <c r="Q5737" s="49" t="s">
        <v>53</v>
      </c>
    </row>
    <row r="5738" spans="13:17" x14ac:dyDescent="0.2">
      <c r="M5738" s="53">
        <v>700119</v>
      </c>
      <c r="N5738" s="47" t="str">
        <f t="shared" si="89"/>
        <v>ราชบุรี อำเภอเมืองราชบุรี พงสวาย</v>
      </c>
      <c r="O5738" s="49" t="s">
        <v>6871</v>
      </c>
      <c r="P5738" s="49" t="s">
        <v>4864</v>
      </c>
      <c r="Q5738" s="49" t="s">
        <v>53</v>
      </c>
    </row>
    <row r="5739" spans="13:17" x14ac:dyDescent="0.2">
      <c r="M5739" s="53">
        <v>700120</v>
      </c>
      <c r="N5739" s="47" t="str">
        <f t="shared" si="89"/>
        <v>ราชบุรี อำเภอเมืองราชบุรี คูบัว</v>
      </c>
      <c r="O5739" s="49" t="s">
        <v>6871</v>
      </c>
      <c r="P5739" s="49" t="s">
        <v>4865</v>
      </c>
      <c r="Q5739" s="49" t="s">
        <v>53</v>
      </c>
    </row>
    <row r="5740" spans="13:17" x14ac:dyDescent="0.2">
      <c r="M5740" s="53">
        <v>700121</v>
      </c>
      <c r="N5740" s="47" t="str">
        <f t="shared" si="89"/>
        <v>ราชบุรี อำเภอเมืองราชบุรี ท่าราบ</v>
      </c>
      <c r="O5740" s="49" t="s">
        <v>6871</v>
      </c>
      <c r="P5740" s="49" t="s">
        <v>4866</v>
      </c>
      <c r="Q5740" s="49" t="s">
        <v>53</v>
      </c>
    </row>
    <row r="5741" spans="13:17" x14ac:dyDescent="0.2">
      <c r="M5741" s="53">
        <v>700122</v>
      </c>
      <c r="N5741" s="47" t="str">
        <f t="shared" si="89"/>
        <v>ราชบุรี อำเภอเมืองราชบุรี บ้านไร่</v>
      </c>
      <c r="O5741" s="49" t="s">
        <v>6871</v>
      </c>
      <c r="P5741" s="49" t="s">
        <v>2630</v>
      </c>
      <c r="Q5741" s="49" t="s">
        <v>53</v>
      </c>
    </row>
    <row r="5742" spans="13:17" x14ac:dyDescent="0.2">
      <c r="M5742" s="53">
        <v>700201</v>
      </c>
      <c r="N5742" s="47" t="str">
        <f t="shared" si="89"/>
        <v>ราชบุรี อำเภอจอมบึง จอมบึง</v>
      </c>
      <c r="O5742" s="49" t="s">
        <v>6872</v>
      </c>
      <c r="P5742" s="49" t="s">
        <v>4867</v>
      </c>
      <c r="Q5742" s="49" t="s">
        <v>53</v>
      </c>
    </row>
    <row r="5743" spans="13:17" x14ac:dyDescent="0.2">
      <c r="M5743" s="53">
        <v>700202</v>
      </c>
      <c r="N5743" s="47" t="str">
        <f t="shared" si="89"/>
        <v>ราชบุรี อำเภอจอมบึง ปากช่อง</v>
      </c>
      <c r="O5743" s="49" t="s">
        <v>6872</v>
      </c>
      <c r="P5743" s="49" t="s">
        <v>1839</v>
      </c>
      <c r="Q5743" s="49" t="s">
        <v>53</v>
      </c>
    </row>
    <row r="5744" spans="13:17" x14ac:dyDescent="0.2">
      <c r="M5744" s="53">
        <v>700203</v>
      </c>
      <c r="N5744" s="47" t="str">
        <f t="shared" si="89"/>
        <v>ราชบุรี อำเภอจอมบึง เบิกไพร</v>
      </c>
      <c r="O5744" s="49" t="s">
        <v>6872</v>
      </c>
      <c r="P5744" s="49" t="s">
        <v>4868</v>
      </c>
      <c r="Q5744" s="49" t="s">
        <v>53</v>
      </c>
    </row>
    <row r="5745" spans="13:17" x14ac:dyDescent="0.2">
      <c r="M5745" s="53">
        <v>700204</v>
      </c>
      <c r="N5745" s="47" t="str">
        <f t="shared" si="89"/>
        <v>ราชบุรี อำเภอจอมบึง ด่านทับตะโก</v>
      </c>
      <c r="O5745" s="49" t="s">
        <v>6872</v>
      </c>
      <c r="P5745" s="49" t="s">
        <v>4869</v>
      </c>
      <c r="Q5745" s="49" t="s">
        <v>53</v>
      </c>
    </row>
    <row r="5746" spans="13:17" x14ac:dyDescent="0.2">
      <c r="M5746" s="53">
        <v>700205</v>
      </c>
      <c r="N5746" s="47" t="str">
        <f t="shared" si="89"/>
        <v>ราชบุรี อำเภอจอมบึง แก้มอ้น</v>
      </c>
      <c r="O5746" s="49" t="s">
        <v>6872</v>
      </c>
      <c r="P5746" s="49" t="s">
        <v>4870</v>
      </c>
      <c r="Q5746" s="49" t="s">
        <v>53</v>
      </c>
    </row>
    <row r="5747" spans="13:17" x14ac:dyDescent="0.2">
      <c r="M5747" s="53">
        <v>700206</v>
      </c>
      <c r="N5747" s="47" t="str">
        <f t="shared" si="89"/>
        <v>ราชบุรี อำเภอจอมบึง รางบัว</v>
      </c>
      <c r="O5747" s="49" t="s">
        <v>6872</v>
      </c>
      <c r="P5747" s="49" t="s">
        <v>4871</v>
      </c>
      <c r="Q5747" s="49" t="s">
        <v>53</v>
      </c>
    </row>
    <row r="5748" spans="13:17" x14ac:dyDescent="0.2">
      <c r="M5748" s="53">
        <v>700301</v>
      </c>
      <c r="N5748" s="47" t="str">
        <f t="shared" si="89"/>
        <v>ราชบุรี อำเภอสวนผึ้ง สวนผึ้ง</v>
      </c>
      <c r="O5748" s="49" t="s">
        <v>6873</v>
      </c>
      <c r="P5748" s="49" t="s">
        <v>4872</v>
      </c>
      <c r="Q5748" s="49" t="s">
        <v>53</v>
      </c>
    </row>
    <row r="5749" spans="13:17" x14ac:dyDescent="0.2">
      <c r="M5749" s="53">
        <v>700302</v>
      </c>
      <c r="N5749" s="47" t="str">
        <f t="shared" si="89"/>
        <v>ราชบุรี อำเภอสวนผึ้ง ป่าหวาย</v>
      </c>
      <c r="O5749" s="49" t="s">
        <v>6873</v>
      </c>
      <c r="P5749" s="49" t="s">
        <v>4873</v>
      </c>
      <c r="Q5749" s="49" t="s">
        <v>53</v>
      </c>
    </row>
    <row r="5750" spans="13:17" x14ac:dyDescent="0.2">
      <c r="M5750" s="53">
        <v>700304</v>
      </c>
      <c r="N5750" s="47" t="str">
        <f t="shared" si="89"/>
        <v>ราชบุรี อำเภอสวนผึ้ง ท่าเคย</v>
      </c>
      <c r="O5750" s="49" t="s">
        <v>6873</v>
      </c>
      <c r="P5750" s="49" t="s">
        <v>4874</v>
      </c>
      <c r="Q5750" s="49" t="s">
        <v>53</v>
      </c>
    </row>
    <row r="5751" spans="13:17" x14ac:dyDescent="0.2">
      <c r="M5751" s="53">
        <v>700307</v>
      </c>
      <c r="N5751" s="47" t="str">
        <f t="shared" si="89"/>
        <v>ราชบุรี อำเภอสวนผึ้ง ตะนาวศรี</v>
      </c>
      <c r="O5751" s="49" t="s">
        <v>6873</v>
      </c>
      <c r="P5751" s="49" t="s">
        <v>4875</v>
      </c>
      <c r="Q5751" s="49" t="s">
        <v>53</v>
      </c>
    </row>
    <row r="5752" spans="13:17" x14ac:dyDescent="0.2">
      <c r="M5752" s="53">
        <v>700401</v>
      </c>
      <c r="N5752" s="47" t="str">
        <f t="shared" si="89"/>
        <v>ราชบุรี อำเภอดำเนินสะดวก ดำเนินสะดวก</v>
      </c>
      <c r="O5752" s="49" t="s">
        <v>6874</v>
      </c>
      <c r="P5752" s="49" t="s">
        <v>4876</v>
      </c>
      <c r="Q5752" s="49" t="s">
        <v>53</v>
      </c>
    </row>
    <row r="5753" spans="13:17" x14ac:dyDescent="0.2">
      <c r="M5753" s="53">
        <v>700402</v>
      </c>
      <c r="N5753" s="47" t="str">
        <f t="shared" si="89"/>
        <v>ราชบุรี อำเภอดำเนินสะดวก ประสาทสิทธิ์</v>
      </c>
      <c r="O5753" s="49" t="s">
        <v>6874</v>
      </c>
      <c r="P5753" s="49" t="s">
        <v>4877</v>
      </c>
      <c r="Q5753" s="49" t="s">
        <v>53</v>
      </c>
    </row>
    <row r="5754" spans="13:17" x14ac:dyDescent="0.2">
      <c r="M5754" s="53">
        <v>700403</v>
      </c>
      <c r="N5754" s="47" t="str">
        <f t="shared" si="89"/>
        <v>ราชบุรี อำเภอดำเนินสะดวก ศรีสุราษฎร์</v>
      </c>
      <c r="O5754" s="49" t="s">
        <v>6874</v>
      </c>
      <c r="P5754" s="49" t="s">
        <v>4878</v>
      </c>
      <c r="Q5754" s="49" t="s">
        <v>53</v>
      </c>
    </row>
    <row r="5755" spans="13:17" x14ac:dyDescent="0.2">
      <c r="M5755" s="53">
        <v>700404</v>
      </c>
      <c r="N5755" s="47" t="str">
        <f t="shared" si="89"/>
        <v>ราชบุรี อำเภอดำเนินสะดวก ตาหลวง</v>
      </c>
      <c r="O5755" s="49" t="s">
        <v>6874</v>
      </c>
      <c r="P5755" s="49" t="s">
        <v>4879</v>
      </c>
      <c r="Q5755" s="49" t="s">
        <v>53</v>
      </c>
    </row>
    <row r="5756" spans="13:17" x14ac:dyDescent="0.2">
      <c r="M5756" s="53">
        <v>700405</v>
      </c>
      <c r="N5756" s="47" t="str">
        <f t="shared" si="89"/>
        <v>ราชบุรี อำเภอดำเนินสะดวก ดอนกรวย</v>
      </c>
      <c r="O5756" s="49" t="s">
        <v>6874</v>
      </c>
      <c r="P5756" s="49" t="s">
        <v>4880</v>
      </c>
      <c r="Q5756" s="49" t="s">
        <v>53</v>
      </c>
    </row>
    <row r="5757" spans="13:17" x14ac:dyDescent="0.2">
      <c r="M5757" s="53">
        <v>700406</v>
      </c>
      <c r="N5757" s="47" t="str">
        <f t="shared" si="89"/>
        <v>ราชบุรี อำเภอดำเนินสะดวก ดอนคลัง</v>
      </c>
      <c r="O5757" s="49" t="s">
        <v>6874</v>
      </c>
      <c r="P5757" s="49" t="s">
        <v>4881</v>
      </c>
      <c r="Q5757" s="49" t="s">
        <v>53</v>
      </c>
    </row>
    <row r="5758" spans="13:17" x14ac:dyDescent="0.2">
      <c r="M5758" s="53">
        <v>700407</v>
      </c>
      <c r="N5758" s="47" t="str">
        <f t="shared" si="89"/>
        <v>ราชบุรี อำเภอดำเนินสะดวก บัวงาม</v>
      </c>
      <c r="O5758" s="49" t="s">
        <v>6874</v>
      </c>
      <c r="P5758" s="49" t="s">
        <v>2400</v>
      </c>
      <c r="Q5758" s="49" t="s">
        <v>53</v>
      </c>
    </row>
    <row r="5759" spans="13:17" x14ac:dyDescent="0.2">
      <c r="M5759" s="53">
        <v>700408</v>
      </c>
      <c r="N5759" s="47" t="str">
        <f t="shared" si="89"/>
        <v>ราชบุรี อำเภอดำเนินสะดวก บ้านไร่</v>
      </c>
      <c r="O5759" s="49" t="s">
        <v>6874</v>
      </c>
      <c r="P5759" s="49" t="s">
        <v>2630</v>
      </c>
      <c r="Q5759" s="49" t="s">
        <v>53</v>
      </c>
    </row>
    <row r="5760" spans="13:17" x14ac:dyDescent="0.2">
      <c r="M5760" s="53">
        <v>700409</v>
      </c>
      <c r="N5760" s="47" t="str">
        <f t="shared" si="89"/>
        <v>ราชบุรี อำเภอดำเนินสะดวก แพงพวย</v>
      </c>
      <c r="O5760" s="49" t="s">
        <v>6874</v>
      </c>
      <c r="P5760" s="49" t="s">
        <v>4882</v>
      </c>
      <c r="Q5760" s="49" t="s">
        <v>53</v>
      </c>
    </row>
    <row r="5761" spans="13:17" x14ac:dyDescent="0.2">
      <c r="M5761" s="53">
        <v>700410</v>
      </c>
      <c r="N5761" s="47" t="str">
        <f t="shared" si="89"/>
        <v>ราชบุรี อำเภอดำเนินสะดวก สี่หมื่น</v>
      </c>
      <c r="O5761" s="49" t="s">
        <v>6874</v>
      </c>
      <c r="P5761" s="49" t="s">
        <v>4883</v>
      </c>
      <c r="Q5761" s="49" t="s">
        <v>53</v>
      </c>
    </row>
    <row r="5762" spans="13:17" x14ac:dyDescent="0.2">
      <c r="M5762" s="53">
        <v>700411</v>
      </c>
      <c r="N5762" s="47" t="str">
        <f t="shared" si="89"/>
        <v>ราชบุรี อำเภอดำเนินสะดวก ท่านัด</v>
      </c>
      <c r="O5762" s="49" t="s">
        <v>6874</v>
      </c>
      <c r="P5762" s="49" t="s">
        <v>4884</v>
      </c>
      <c r="Q5762" s="49" t="s">
        <v>53</v>
      </c>
    </row>
    <row r="5763" spans="13:17" x14ac:dyDescent="0.2">
      <c r="M5763" s="53">
        <v>700412</v>
      </c>
      <c r="N5763" s="47" t="str">
        <f t="shared" ref="N5763:N5826" si="90">CONCATENATE(Q5763, " ", O5763, " ", P5763)</f>
        <v>ราชบุรี อำเภอดำเนินสะดวก ขุนพิทักษ์</v>
      </c>
      <c r="O5763" s="49" t="s">
        <v>6874</v>
      </c>
      <c r="P5763" s="49" t="s">
        <v>4885</v>
      </c>
      <c r="Q5763" s="49" t="s">
        <v>53</v>
      </c>
    </row>
    <row r="5764" spans="13:17" x14ac:dyDescent="0.2">
      <c r="M5764" s="53">
        <v>700413</v>
      </c>
      <c r="N5764" s="47" t="str">
        <f t="shared" si="90"/>
        <v>ราชบุรี อำเภอดำเนินสะดวก ดอนไผ่</v>
      </c>
      <c r="O5764" s="49" t="s">
        <v>6874</v>
      </c>
      <c r="P5764" s="49" t="s">
        <v>4886</v>
      </c>
      <c r="Q5764" s="49" t="s">
        <v>53</v>
      </c>
    </row>
    <row r="5765" spans="13:17" x14ac:dyDescent="0.2">
      <c r="M5765" s="53">
        <v>700501</v>
      </c>
      <c r="N5765" s="47" t="str">
        <f t="shared" si="90"/>
        <v>ราชบุรี อำเภอบ้านโป่ง บ้านโป่ง</v>
      </c>
      <c r="O5765" s="49" t="s">
        <v>6875</v>
      </c>
      <c r="P5765" s="49" t="s">
        <v>3702</v>
      </c>
      <c r="Q5765" s="49" t="s">
        <v>53</v>
      </c>
    </row>
    <row r="5766" spans="13:17" x14ac:dyDescent="0.2">
      <c r="M5766" s="53">
        <v>700502</v>
      </c>
      <c r="N5766" s="47" t="str">
        <f t="shared" si="90"/>
        <v>ราชบุรี อำเภอบ้านโป่ง ท่าผา</v>
      </c>
      <c r="O5766" s="49" t="s">
        <v>6875</v>
      </c>
      <c r="P5766" s="49" t="s">
        <v>3639</v>
      </c>
      <c r="Q5766" s="49" t="s">
        <v>53</v>
      </c>
    </row>
    <row r="5767" spans="13:17" x14ac:dyDescent="0.2">
      <c r="M5767" s="53">
        <v>700503</v>
      </c>
      <c r="N5767" s="47" t="str">
        <f t="shared" si="90"/>
        <v>ราชบุรี อำเภอบ้านโป่ง กรับใหญ่</v>
      </c>
      <c r="O5767" s="49" t="s">
        <v>6875</v>
      </c>
      <c r="P5767" s="49" t="s">
        <v>4887</v>
      </c>
      <c r="Q5767" s="49" t="s">
        <v>53</v>
      </c>
    </row>
    <row r="5768" spans="13:17" x14ac:dyDescent="0.2">
      <c r="M5768" s="53">
        <v>700504</v>
      </c>
      <c r="N5768" s="47" t="str">
        <f t="shared" si="90"/>
        <v>ราชบุรี อำเภอบ้านโป่ง ปากแรต</v>
      </c>
      <c r="O5768" s="49" t="s">
        <v>6875</v>
      </c>
      <c r="P5768" s="49" t="s">
        <v>4888</v>
      </c>
      <c r="Q5768" s="49" t="s">
        <v>53</v>
      </c>
    </row>
    <row r="5769" spans="13:17" x14ac:dyDescent="0.2">
      <c r="M5769" s="53">
        <v>700505</v>
      </c>
      <c r="N5769" s="47" t="str">
        <f t="shared" si="90"/>
        <v>ราชบุรี อำเภอบ้านโป่ง หนองกบ</v>
      </c>
      <c r="O5769" s="49" t="s">
        <v>6875</v>
      </c>
      <c r="P5769" s="49" t="s">
        <v>1166</v>
      </c>
      <c r="Q5769" s="49" t="s">
        <v>53</v>
      </c>
    </row>
    <row r="5770" spans="13:17" x14ac:dyDescent="0.2">
      <c r="M5770" s="53">
        <v>700506</v>
      </c>
      <c r="N5770" s="47" t="str">
        <f t="shared" si="90"/>
        <v>ราชบุรี อำเภอบ้านโป่ง หนองอ้อ</v>
      </c>
      <c r="O5770" s="49" t="s">
        <v>6875</v>
      </c>
      <c r="P5770" s="49" t="s">
        <v>2940</v>
      </c>
      <c r="Q5770" s="49" t="s">
        <v>53</v>
      </c>
    </row>
    <row r="5771" spans="13:17" x14ac:dyDescent="0.2">
      <c r="M5771" s="53">
        <v>700507</v>
      </c>
      <c r="N5771" s="47" t="str">
        <f t="shared" si="90"/>
        <v>ราชบุรี อำเภอบ้านโป่ง ดอนกระเบื้อง</v>
      </c>
      <c r="O5771" s="49" t="s">
        <v>6875</v>
      </c>
      <c r="P5771" s="49" t="s">
        <v>4889</v>
      </c>
      <c r="Q5771" s="49" t="s">
        <v>53</v>
      </c>
    </row>
    <row r="5772" spans="13:17" x14ac:dyDescent="0.2">
      <c r="M5772" s="53">
        <v>700508</v>
      </c>
      <c r="N5772" s="47" t="str">
        <f t="shared" si="90"/>
        <v>ราชบุรี อำเภอบ้านโป่ง สวนกล้วย</v>
      </c>
      <c r="O5772" s="49" t="s">
        <v>6875</v>
      </c>
      <c r="P5772" s="49" t="s">
        <v>2226</v>
      </c>
      <c r="Q5772" s="49" t="s">
        <v>53</v>
      </c>
    </row>
    <row r="5773" spans="13:17" x14ac:dyDescent="0.2">
      <c r="M5773" s="53">
        <v>700509</v>
      </c>
      <c r="N5773" s="47" t="str">
        <f t="shared" si="90"/>
        <v>ราชบุรี อำเภอบ้านโป่ง นครชุมน์</v>
      </c>
      <c r="O5773" s="49" t="s">
        <v>6875</v>
      </c>
      <c r="P5773" s="49" t="s">
        <v>4890</v>
      </c>
      <c r="Q5773" s="49" t="s">
        <v>53</v>
      </c>
    </row>
    <row r="5774" spans="13:17" x14ac:dyDescent="0.2">
      <c r="M5774" s="53">
        <v>700510</v>
      </c>
      <c r="N5774" s="47" t="str">
        <f t="shared" si="90"/>
        <v>ราชบุรี อำเภอบ้านโป่ง บ้านม่วง</v>
      </c>
      <c r="O5774" s="49" t="s">
        <v>6875</v>
      </c>
      <c r="P5774" s="49" t="s">
        <v>2992</v>
      </c>
      <c r="Q5774" s="49" t="s">
        <v>53</v>
      </c>
    </row>
    <row r="5775" spans="13:17" x14ac:dyDescent="0.2">
      <c r="M5775" s="53">
        <v>700511</v>
      </c>
      <c r="N5775" s="47" t="str">
        <f t="shared" si="90"/>
        <v>ราชบุรี อำเภอบ้านโป่ง คุ้งพยอม</v>
      </c>
      <c r="O5775" s="49" t="s">
        <v>6875</v>
      </c>
      <c r="P5775" s="49" t="s">
        <v>4891</v>
      </c>
      <c r="Q5775" s="49" t="s">
        <v>53</v>
      </c>
    </row>
    <row r="5776" spans="13:17" x14ac:dyDescent="0.2">
      <c r="M5776" s="53">
        <v>700512</v>
      </c>
      <c r="N5776" s="47" t="str">
        <f t="shared" si="90"/>
        <v>ราชบุรี อำเภอบ้านโป่ง หนองปลาหมอ</v>
      </c>
      <c r="O5776" s="49" t="s">
        <v>6875</v>
      </c>
      <c r="P5776" s="49" t="s">
        <v>1155</v>
      </c>
      <c r="Q5776" s="49" t="s">
        <v>53</v>
      </c>
    </row>
    <row r="5777" spans="13:17" x14ac:dyDescent="0.2">
      <c r="M5777" s="53">
        <v>700513</v>
      </c>
      <c r="N5777" s="47" t="str">
        <f t="shared" si="90"/>
        <v>ราชบุรี อำเภอบ้านโป่ง เขาขลุง</v>
      </c>
      <c r="O5777" s="49" t="s">
        <v>6875</v>
      </c>
      <c r="P5777" s="49" t="s">
        <v>4892</v>
      </c>
      <c r="Q5777" s="49" t="s">
        <v>53</v>
      </c>
    </row>
    <row r="5778" spans="13:17" x14ac:dyDescent="0.2">
      <c r="M5778" s="53">
        <v>700514</v>
      </c>
      <c r="N5778" s="47" t="str">
        <f t="shared" si="90"/>
        <v>ราชบุรี อำเภอบ้านโป่ง เบิกไพร</v>
      </c>
      <c r="O5778" s="49" t="s">
        <v>6875</v>
      </c>
      <c r="P5778" s="49" t="s">
        <v>4868</v>
      </c>
      <c r="Q5778" s="49" t="s">
        <v>53</v>
      </c>
    </row>
    <row r="5779" spans="13:17" x14ac:dyDescent="0.2">
      <c r="M5779" s="53">
        <v>700515</v>
      </c>
      <c r="N5779" s="47" t="str">
        <f t="shared" si="90"/>
        <v>ราชบุรี อำเภอบ้านโป่ง ลาดบัวขาว</v>
      </c>
      <c r="O5779" s="49" t="s">
        <v>6875</v>
      </c>
      <c r="P5779" s="49" t="s">
        <v>1833</v>
      </c>
      <c r="Q5779" s="49" t="s">
        <v>53</v>
      </c>
    </row>
    <row r="5780" spans="13:17" x14ac:dyDescent="0.2">
      <c r="M5780" s="53">
        <v>700601</v>
      </c>
      <c r="N5780" s="47" t="str">
        <f t="shared" si="90"/>
        <v>ราชบุรี อำเภอบางแพ บางแพ</v>
      </c>
      <c r="O5780" s="49" t="s">
        <v>6876</v>
      </c>
      <c r="P5780" s="49" t="s">
        <v>4893</v>
      </c>
      <c r="Q5780" s="49" t="s">
        <v>53</v>
      </c>
    </row>
    <row r="5781" spans="13:17" x14ac:dyDescent="0.2">
      <c r="M5781" s="53">
        <v>700602</v>
      </c>
      <c r="N5781" s="47" t="str">
        <f t="shared" si="90"/>
        <v>ราชบุรี อำเภอบางแพ วังเย็น</v>
      </c>
      <c r="O5781" s="49" t="s">
        <v>6876</v>
      </c>
      <c r="P5781" s="49" t="s">
        <v>1516</v>
      </c>
      <c r="Q5781" s="49" t="s">
        <v>53</v>
      </c>
    </row>
    <row r="5782" spans="13:17" x14ac:dyDescent="0.2">
      <c r="M5782" s="53">
        <v>700603</v>
      </c>
      <c r="N5782" s="47" t="str">
        <f t="shared" si="90"/>
        <v>ราชบุรี อำเภอบางแพ หัวโพ</v>
      </c>
      <c r="O5782" s="49" t="s">
        <v>6876</v>
      </c>
      <c r="P5782" s="49" t="s">
        <v>4894</v>
      </c>
      <c r="Q5782" s="49" t="s">
        <v>53</v>
      </c>
    </row>
    <row r="5783" spans="13:17" x14ac:dyDescent="0.2">
      <c r="M5783" s="53">
        <v>700604</v>
      </c>
      <c r="N5783" s="47" t="str">
        <f t="shared" si="90"/>
        <v>ราชบุรี อำเภอบางแพ วัดแก้ว</v>
      </c>
      <c r="O5783" s="49" t="s">
        <v>6876</v>
      </c>
      <c r="P5783" s="49" t="s">
        <v>4895</v>
      </c>
      <c r="Q5783" s="49" t="s">
        <v>53</v>
      </c>
    </row>
    <row r="5784" spans="13:17" x14ac:dyDescent="0.2">
      <c r="M5784" s="53">
        <v>700605</v>
      </c>
      <c r="N5784" s="47" t="str">
        <f t="shared" si="90"/>
        <v>ราชบุรี อำเภอบางแพ ดอนใหญ่</v>
      </c>
      <c r="O5784" s="49" t="s">
        <v>6876</v>
      </c>
      <c r="P5784" s="49" t="s">
        <v>1694</v>
      </c>
      <c r="Q5784" s="49" t="s">
        <v>53</v>
      </c>
    </row>
    <row r="5785" spans="13:17" x14ac:dyDescent="0.2">
      <c r="M5785" s="53">
        <v>700606</v>
      </c>
      <c r="N5785" s="47" t="str">
        <f t="shared" si="90"/>
        <v>ราชบุรี อำเภอบางแพ ดอนคา</v>
      </c>
      <c r="O5785" s="49" t="s">
        <v>6876</v>
      </c>
      <c r="P5785" s="49" t="s">
        <v>4376</v>
      </c>
      <c r="Q5785" s="49" t="s">
        <v>53</v>
      </c>
    </row>
    <row r="5786" spans="13:17" x14ac:dyDescent="0.2">
      <c r="M5786" s="53">
        <v>700607</v>
      </c>
      <c r="N5786" s="47" t="str">
        <f t="shared" si="90"/>
        <v>ราชบุรี อำเภอบางแพ โพหัก</v>
      </c>
      <c r="O5786" s="49" t="s">
        <v>6876</v>
      </c>
      <c r="P5786" s="49" t="s">
        <v>4896</v>
      </c>
      <c r="Q5786" s="49" t="s">
        <v>53</v>
      </c>
    </row>
    <row r="5787" spans="13:17" x14ac:dyDescent="0.2">
      <c r="M5787" s="53">
        <v>700701</v>
      </c>
      <c r="N5787" s="47" t="str">
        <f t="shared" si="90"/>
        <v>ราชบุรี อำเภอโพธาราม โพธาราม</v>
      </c>
      <c r="O5787" s="49" t="s">
        <v>6877</v>
      </c>
      <c r="P5787" s="49" t="s">
        <v>4897</v>
      </c>
      <c r="Q5787" s="49" t="s">
        <v>53</v>
      </c>
    </row>
    <row r="5788" spans="13:17" x14ac:dyDescent="0.2">
      <c r="M5788" s="53">
        <v>700702</v>
      </c>
      <c r="N5788" s="47" t="str">
        <f t="shared" si="90"/>
        <v>ราชบุรี อำเภอโพธาราม ดอนกระเบื้อง</v>
      </c>
      <c r="O5788" s="49" t="s">
        <v>6877</v>
      </c>
      <c r="P5788" s="49" t="s">
        <v>4889</v>
      </c>
      <c r="Q5788" s="49" t="s">
        <v>53</v>
      </c>
    </row>
    <row r="5789" spans="13:17" x14ac:dyDescent="0.2">
      <c r="M5789" s="53">
        <v>700703</v>
      </c>
      <c r="N5789" s="47" t="str">
        <f t="shared" si="90"/>
        <v>ราชบุรี อำเภอโพธาราม หนองโพ</v>
      </c>
      <c r="O5789" s="49" t="s">
        <v>6877</v>
      </c>
      <c r="P5789" s="49" t="s">
        <v>4367</v>
      </c>
      <c r="Q5789" s="49" t="s">
        <v>53</v>
      </c>
    </row>
    <row r="5790" spans="13:17" x14ac:dyDescent="0.2">
      <c r="M5790" s="53">
        <v>700704</v>
      </c>
      <c r="N5790" s="47" t="str">
        <f t="shared" si="90"/>
        <v>ราชบุรี อำเภอโพธาราม บ้านเลือก</v>
      </c>
      <c r="O5790" s="49" t="s">
        <v>6877</v>
      </c>
      <c r="P5790" s="49" t="s">
        <v>4898</v>
      </c>
      <c r="Q5790" s="49" t="s">
        <v>53</v>
      </c>
    </row>
    <row r="5791" spans="13:17" x14ac:dyDescent="0.2">
      <c r="M5791" s="53">
        <v>700705</v>
      </c>
      <c r="N5791" s="47" t="str">
        <f t="shared" si="90"/>
        <v>ราชบุรี อำเภอโพธาราม คลองตาคต</v>
      </c>
      <c r="O5791" s="49" t="s">
        <v>6877</v>
      </c>
      <c r="P5791" s="49" t="s">
        <v>4899</v>
      </c>
      <c r="Q5791" s="49" t="s">
        <v>53</v>
      </c>
    </row>
    <row r="5792" spans="13:17" x14ac:dyDescent="0.2">
      <c r="M5792" s="53">
        <v>700706</v>
      </c>
      <c r="N5792" s="47" t="str">
        <f t="shared" si="90"/>
        <v>ราชบุรี อำเภอโพธาราม บ้านฆ้อง</v>
      </c>
      <c r="O5792" s="49" t="s">
        <v>6877</v>
      </c>
      <c r="P5792" s="49" t="s">
        <v>4900</v>
      </c>
      <c r="Q5792" s="49" t="s">
        <v>53</v>
      </c>
    </row>
    <row r="5793" spans="13:17" x14ac:dyDescent="0.2">
      <c r="M5793" s="53">
        <v>700707</v>
      </c>
      <c r="N5793" s="47" t="str">
        <f t="shared" si="90"/>
        <v>ราชบุรี อำเภอโพธาราม บ้านสิงห์</v>
      </c>
      <c r="O5793" s="49" t="s">
        <v>6877</v>
      </c>
      <c r="P5793" s="49" t="s">
        <v>1930</v>
      </c>
      <c r="Q5793" s="49" t="s">
        <v>53</v>
      </c>
    </row>
    <row r="5794" spans="13:17" x14ac:dyDescent="0.2">
      <c r="M5794" s="53">
        <v>700708</v>
      </c>
      <c r="N5794" s="47" t="str">
        <f t="shared" si="90"/>
        <v>ราชบุรี อำเภอโพธาราม ดอนทราย</v>
      </c>
      <c r="O5794" s="49" t="s">
        <v>6877</v>
      </c>
      <c r="P5794" s="49" t="s">
        <v>1491</v>
      </c>
      <c r="Q5794" s="49" t="s">
        <v>53</v>
      </c>
    </row>
    <row r="5795" spans="13:17" x14ac:dyDescent="0.2">
      <c r="M5795" s="53">
        <v>700709</v>
      </c>
      <c r="N5795" s="47" t="str">
        <f t="shared" si="90"/>
        <v>ราชบุรี อำเภอโพธาราม เจ็ดเสมียน</v>
      </c>
      <c r="O5795" s="49" t="s">
        <v>6877</v>
      </c>
      <c r="P5795" s="49" t="s">
        <v>4901</v>
      </c>
      <c r="Q5795" s="49" t="s">
        <v>53</v>
      </c>
    </row>
    <row r="5796" spans="13:17" x14ac:dyDescent="0.2">
      <c r="M5796" s="53">
        <v>700710</v>
      </c>
      <c r="N5796" s="47" t="str">
        <f t="shared" si="90"/>
        <v>ราชบุรี อำเภอโพธาราม คลองข่อย</v>
      </c>
      <c r="O5796" s="49" t="s">
        <v>6877</v>
      </c>
      <c r="P5796" s="49" t="s">
        <v>597</v>
      </c>
      <c r="Q5796" s="49" t="s">
        <v>53</v>
      </c>
    </row>
    <row r="5797" spans="13:17" x14ac:dyDescent="0.2">
      <c r="M5797" s="53">
        <v>700711</v>
      </c>
      <c r="N5797" s="47" t="str">
        <f t="shared" si="90"/>
        <v>ราชบุรี อำเภอโพธาราม ชำแระ</v>
      </c>
      <c r="O5797" s="49" t="s">
        <v>6877</v>
      </c>
      <c r="P5797" s="49" t="s">
        <v>4902</v>
      </c>
      <c r="Q5797" s="49" t="s">
        <v>53</v>
      </c>
    </row>
    <row r="5798" spans="13:17" x14ac:dyDescent="0.2">
      <c r="M5798" s="53">
        <v>700712</v>
      </c>
      <c r="N5798" s="47" t="str">
        <f t="shared" si="90"/>
        <v>ราชบุรี อำเภอโพธาราม สร้อยฟ้า</v>
      </c>
      <c r="O5798" s="49" t="s">
        <v>6877</v>
      </c>
      <c r="P5798" s="49" t="s">
        <v>4903</v>
      </c>
      <c r="Q5798" s="49" t="s">
        <v>53</v>
      </c>
    </row>
    <row r="5799" spans="13:17" x14ac:dyDescent="0.2">
      <c r="M5799" s="53">
        <v>700713</v>
      </c>
      <c r="N5799" s="47" t="str">
        <f t="shared" si="90"/>
        <v>ราชบุรี อำเภอโพธาราม ท่าชุมพล</v>
      </c>
      <c r="O5799" s="49" t="s">
        <v>6877</v>
      </c>
      <c r="P5799" s="49" t="s">
        <v>4904</v>
      </c>
      <c r="Q5799" s="49" t="s">
        <v>53</v>
      </c>
    </row>
    <row r="5800" spans="13:17" x14ac:dyDescent="0.2">
      <c r="M5800" s="53">
        <v>700714</v>
      </c>
      <c r="N5800" s="47" t="str">
        <f t="shared" si="90"/>
        <v>ราชบุรี อำเภอโพธาราม บางโตนด</v>
      </c>
      <c r="O5800" s="49" t="s">
        <v>6877</v>
      </c>
      <c r="P5800" s="49" t="s">
        <v>4905</v>
      </c>
      <c r="Q5800" s="49" t="s">
        <v>53</v>
      </c>
    </row>
    <row r="5801" spans="13:17" x14ac:dyDescent="0.2">
      <c r="M5801" s="53">
        <v>700715</v>
      </c>
      <c r="N5801" s="47" t="str">
        <f t="shared" si="90"/>
        <v>ราชบุรี อำเภอโพธาราม เตาปูน</v>
      </c>
      <c r="O5801" s="49" t="s">
        <v>6877</v>
      </c>
      <c r="P5801" s="49" t="s">
        <v>1140</v>
      </c>
      <c r="Q5801" s="49" t="s">
        <v>53</v>
      </c>
    </row>
    <row r="5802" spans="13:17" x14ac:dyDescent="0.2">
      <c r="M5802" s="53">
        <v>700716</v>
      </c>
      <c r="N5802" s="47" t="str">
        <f t="shared" si="90"/>
        <v>ราชบุรี อำเภอโพธาราม นางแก้ว</v>
      </c>
      <c r="O5802" s="49" t="s">
        <v>6877</v>
      </c>
      <c r="P5802" s="49" t="s">
        <v>4906</v>
      </c>
      <c r="Q5802" s="49" t="s">
        <v>53</v>
      </c>
    </row>
    <row r="5803" spans="13:17" x14ac:dyDescent="0.2">
      <c r="M5803" s="53">
        <v>700717</v>
      </c>
      <c r="N5803" s="47" t="str">
        <f t="shared" si="90"/>
        <v>ราชบุรี อำเภอโพธาราม ธรรมเสน</v>
      </c>
      <c r="O5803" s="49" t="s">
        <v>6877</v>
      </c>
      <c r="P5803" s="49" t="s">
        <v>4907</v>
      </c>
      <c r="Q5803" s="49" t="s">
        <v>53</v>
      </c>
    </row>
    <row r="5804" spans="13:17" x14ac:dyDescent="0.2">
      <c r="M5804" s="53">
        <v>700718</v>
      </c>
      <c r="N5804" s="47" t="str">
        <f t="shared" si="90"/>
        <v>ราชบุรี อำเภอโพธาราม เขาชะงุ้ม</v>
      </c>
      <c r="O5804" s="49" t="s">
        <v>6877</v>
      </c>
      <c r="P5804" s="49" t="s">
        <v>4908</v>
      </c>
      <c r="Q5804" s="49" t="s">
        <v>53</v>
      </c>
    </row>
    <row r="5805" spans="13:17" x14ac:dyDescent="0.2">
      <c r="M5805" s="53">
        <v>700719</v>
      </c>
      <c r="N5805" s="47" t="str">
        <f t="shared" si="90"/>
        <v>ราชบุรี อำเภอโพธาราม หนองกวาง</v>
      </c>
      <c r="O5805" s="49" t="s">
        <v>6877</v>
      </c>
      <c r="P5805" s="49" t="s">
        <v>4909</v>
      </c>
      <c r="Q5805" s="49" t="s">
        <v>53</v>
      </c>
    </row>
    <row r="5806" spans="13:17" x14ac:dyDescent="0.2">
      <c r="M5806" s="53">
        <v>700801</v>
      </c>
      <c r="N5806" s="47" t="str">
        <f t="shared" si="90"/>
        <v>ราชบุรี อำเภอปากท่อ ทุ่งหลวง</v>
      </c>
      <c r="O5806" s="49" t="s">
        <v>6878</v>
      </c>
      <c r="P5806" s="49" t="s">
        <v>3122</v>
      </c>
      <c r="Q5806" s="49" t="s">
        <v>53</v>
      </c>
    </row>
    <row r="5807" spans="13:17" x14ac:dyDescent="0.2">
      <c r="M5807" s="53">
        <v>700802</v>
      </c>
      <c r="N5807" s="47" t="str">
        <f t="shared" si="90"/>
        <v>ราชบุรี อำเภอปากท่อ วังมะนาว</v>
      </c>
      <c r="O5807" s="49" t="s">
        <v>6878</v>
      </c>
      <c r="P5807" s="49" t="s">
        <v>4910</v>
      </c>
      <c r="Q5807" s="49" t="s">
        <v>53</v>
      </c>
    </row>
    <row r="5808" spans="13:17" x14ac:dyDescent="0.2">
      <c r="M5808" s="53">
        <v>700803</v>
      </c>
      <c r="N5808" s="47" t="str">
        <f t="shared" si="90"/>
        <v>ราชบุรี อำเภอปากท่อ ดอนทราย</v>
      </c>
      <c r="O5808" s="49" t="s">
        <v>6878</v>
      </c>
      <c r="P5808" s="49" t="s">
        <v>1491</v>
      </c>
      <c r="Q5808" s="49" t="s">
        <v>53</v>
      </c>
    </row>
    <row r="5809" spans="13:17" x14ac:dyDescent="0.2">
      <c r="M5809" s="53">
        <v>700804</v>
      </c>
      <c r="N5809" s="47" t="str">
        <f t="shared" si="90"/>
        <v>ราชบุรี อำเภอปากท่อ หนองกระทุ่ม</v>
      </c>
      <c r="O5809" s="49" t="s">
        <v>6878</v>
      </c>
      <c r="P5809" s="49" t="s">
        <v>1052</v>
      </c>
      <c r="Q5809" s="49" t="s">
        <v>53</v>
      </c>
    </row>
    <row r="5810" spans="13:17" x14ac:dyDescent="0.2">
      <c r="M5810" s="53">
        <v>700805</v>
      </c>
      <c r="N5810" s="47" t="str">
        <f t="shared" si="90"/>
        <v>ราชบุรี อำเภอปากท่อ ปากท่อ</v>
      </c>
      <c r="O5810" s="49" t="s">
        <v>6878</v>
      </c>
      <c r="P5810" s="49" t="s">
        <v>4911</v>
      </c>
      <c r="Q5810" s="49" t="s">
        <v>53</v>
      </c>
    </row>
    <row r="5811" spans="13:17" x14ac:dyDescent="0.2">
      <c r="M5811" s="53">
        <v>700806</v>
      </c>
      <c r="N5811" s="47" t="str">
        <f t="shared" si="90"/>
        <v>ราชบุรี อำเภอปากท่อ ป่าไก่</v>
      </c>
      <c r="O5811" s="49" t="s">
        <v>6878</v>
      </c>
      <c r="P5811" s="49" t="s">
        <v>4912</v>
      </c>
      <c r="Q5811" s="49" t="s">
        <v>53</v>
      </c>
    </row>
    <row r="5812" spans="13:17" x14ac:dyDescent="0.2">
      <c r="M5812" s="53">
        <v>700807</v>
      </c>
      <c r="N5812" s="47" t="str">
        <f t="shared" si="90"/>
        <v>ราชบุรี อำเภอปากท่อ วัดยางงาม</v>
      </c>
      <c r="O5812" s="49" t="s">
        <v>6878</v>
      </c>
      <c r="P5812" s="49" t="s">
        <v>4913</v>
      </c>
      <c r="Q5812" s="49" t="s">
        <v>53</v>
      </c>
    </row>
    <row r="5813" spans="13:17" x14ac:dyDescent="0.2">
      <c r="M5813" s="53">
        <v>700808</v>
      </c>
      <c r="N5813" s="47" t="str">
        <f t="shared" si="90"/>
        <v>ราชบุรี อำเภอปากท่อ อ่างหิน</v>
      </c>
      <c r="O5813" s="49" t="s">
        <v>6878</v>
      </c>
      <c r="P5813" s="49" t="s">
        <v>4914</v>
      </c>
      <c r="Q5813" s="49" t="s">
        <v>53</v>
      </c>
    </row>
    <row r="5814" spans="13:17" x14ac:dyDescent="0.2">
      <c r="M5814" s="53">
        <v>700809</v>
      </c>
      <c r="N5814" s="47" t="str">
        <f t="shared" si="90"/>
        <v>ราชบุรี อำเภอปากท่อ บ่อกระดาน</v>
      </c>
      <c r="O5814" s="49" t="s">
        <v>6878</v>
      </c>
      <c r="P5814" s="49" t="s">
        <v>4915</v>
      </c>
      <c r="Q5814" s="49" t="s">
        <v>53</v>
      </c>
    </row>
    <row r="5815" spans="13:17" x14ac:dyDescent="0.2">
      <c r="M5815" s="53">
        <v>700810</v>
      </c>
      <c r="N5815" s="47" t="str">
        <f t="shared" si="90"/>
        <v>ราชบุรี อำเภอปากท่อ ยางหัก</v>
      </c>
      <c r="O5815" s="49" t="s">
        <v>6878</v>
      </c>
      <c r="P5815" s="49" t="s">
        <v>4916</v>
      </c>
      <c r="Q5815" s="49" t="s">
        <v>53</v>
      </c>
    </row>
    <row r="5816" spans="13:17" x14ac:dyDescent="0.2">
      <c r="M5816" s="53">
        <v>700811</v>
      </c>
      <c r="N5816" s="47" t="str">
        <f t="shared" si="90"/>
        <v>ราชบุรี อำเภอปากท่อ วันดาว</v>
      </c>
      <c r="O5816" s="49" t="s">
        <v>6878</v>
      </c>
      <c r="P5816" s="49" t="s">
        <v>4917</v>
      </c>
      <c r="Q5816" s="49" t="s">
        <v>53</v>
      </c>
    </row>
    <row r="5817" spans="13:17" x14ac:dyDescent="0.2">
      <c r="M5817" s="53">
        <v>700812</v>
      </c>
      <c r="N5817" s="47" t="str">
        <f t="shared" si="90"/>
        <v>ราชบุรี อำเภอปากท่อ ห้วยยางโทน</v>
      </c>
      <c r="O5817" s="49" t="s">
        <v>6878</v>
      </c>
      <c r="P5817" s="49" t="s">
        <v>4918</v>
      </c>
      <c r="Q5817" s="49" t="s">
        <v>53</v>
      </c>
    </row>
    <row r="5818" spans="13:17" x14ac:dyDescent="0.2">
      <c r="M5818" s="53">
        <v>700901</v>
      </c>
      <c r="N5818" s="47" t="str">
        <f t="shared" si="90"/>
        <v>ราชบุรี อำเภอวัดเพลง เกาะศาลพระ</v>
      </c>
      <c r="O5818" s="49" t="s">
        <v>6879</v>
      </c>
      <c r="P5818" s="49" t="s">
        <v>4919</v>
      </c>
      <c r="Q5818" s="49" t="s">
        <v>53</v>
      </c>
    </row>
    <row r="5819" spans="13:17" x14ac:dyDescent="0.2">
      <c r="M5819" s="53">
        <v>700902</v>
      </c>
      <c r="N5819" s="47" t="str">
        <f t="shared" si="90"/>
        <v>ราชบุรี อำเภอวัดเพลง จอมประทัด</v>
      </c>
      <c r="O5819" s="49" t="s">
        <v>6879</v>
      </c>
      <c r="P5819" s="49" t="s">
        <v>4920</v>
      </c>
      <c r="Q5819" s="49" t="s">
        <v>53</v>
      </c>
    </row>
    <row r="5820" spans="13:17" x14ac:dyDescent="0.2">
      <c r="M5820" s="53">
        <v>700903</v>
      </c>
      <c r="N5820" s="47" t="str">
        <f t="shared" si="90"/>
        <v>ราชบุรี อำเภอวัดเพลง วัดเพลง</v>
      </c>
      <c r="O5820" s="49" t="s">
        <v>6879</v>
      </c>
      <c r="P5820" s="49" t="s">
        <v>4921</v>
      </c>
      <c r="Q5820" s="49" t="s">
        <v>53</v>
      </c>
    </row>
    <row r="5821" spans="13:17" x14ac:dyDescent="0.2">
      <c r="M5821" s="53">
        <v>701001</v>
      </c>
      <c r="N5821" s="47" t="str">
        <f t="shared" si="90"/>
        <v>ราชบุรี อำเภอบ้านคา บ้านคา</v>
      </c>
      <c r="O5821" s="49" t="s">
        <v>6880</v>
      </c>
      <c r="P5821" s="49" t="s">
        <v>4922</v>
      </c>
      <c r="Q5821" s="49" t="s">
        <v>53</v>
      </c>
    </row>
    <row r="5822" spans="13:17" x14ac:dyDescent="0.2">
      <c r="M5822" s="53">
        <v>701002</v>
      </c>
      <c r="N5822" s="47" t="str">
        <f t="shared" si="90"/>
        <v>ราชบุรี อำเภอบ้านคา บ้านบึง</v>
      </c>
      <c r="O5822" s="49" t="s">
        <v>6880</v>
      </c>
      <c r="P5822" s="49" t="s">
        <v>1236</v>
      </c>
      <c r="Q5822" s="49" t="s">
        <v>53</v>
      </c>
    </row>
    <row r="5823" spans="13:17" x14ac:dyDescent="0.2">
      <c r="M5823" s="53">
        <v>701003</v>
      </c>
      <c r="N5823" s="47" t="str">
        <f t="shared" si="90"/>
        <v>ราชบุรี อำเภอบ้านคา หนองพันจันทร์</v>
      </c>
      <c r="O5823" s="49" t="s">
        <v>6880</v>
      </c>
      <c r="P5823" s="49" t="s">
        <v>4923</v>
      </c>
      <c r="Q5823" s="49" t="s">
        <v>53</v>
      </c>
    </row>
    <row r="5824" spans="13:17" x14ac:dyDescent="0.2">
      <c r="M5824" s="53">
        <v>710101</v>
      </c>
      <c r="N5824" s="47" t="str">
        <f t="shared" si="90"/>
        <v>กาญจนบุรี อำเภอเมืองกาญจนบุรี บ้านเหนือ</v>
      </c>
      <c r="O5824" s="49" t="s">
        <v>6881</v>
      </c>
      <c r="P5824" s="49" t="s">
        <v>4924</v>
      </c>
      <c r="Q5824" s="49" t="s">
        <v>5</v>
      </c>
    </row>
    <row r="5825" spans="13:17" x14ac:dyDescent="0.2">
      <c r="M5825" s="53">
        <v>710102</v>
      </c>
      <c r="N5825" s="47" t="str">
        <f t="shared" si="90"/>
        <v>กาญจนบุรี อำเภอเมืองกาญจนบุรี บ้านใต้</v>
      </c>
      <c r="O5825" s="49" t="s">
        <v>6881</v>
      </c>
      <c r="P5825" s="49" t="s">
        <v>4925</v>
      </c>
      <c r="Q5825" s="49" t="s">
        <v>5</v>
      </c>
    </row>
    <row r="5826" spans="13:17" x14ac:dyDescent="0.2">
      <c r="M5826" s="53">
        <v>710103</v>
      </c>
      <c r="N5826" s="47" t="str">
        <f t="shared" si="90"/>
        <v>กาญจนบุรี อำเภอเมืองกาญจนบุรี ปากแพรก</v>
      </c>
      <c r="O5826" s="49" t="s">
        <v>6881</v>
      </c>
      <c r="P5826" s="49" t="s">
        <v>4926</v>
      </c>
      <c r="Q5826" s="49" t="s">
        <v>5</v>
      </c>
    </row>
    <row r="5827" spans="13:17" x14ac:dyDescent="0.2">
      <c r="M5827" s="53">
        <v>710104</v>
      </c>
      <c r="N5827" s="47" t="str">
        <f t="shared" ref="N5827:N5890" si="91">CONCATENATE(Q5827, " ", O5827, " ", P5827)</f>
        <v>กาญจนบุรี อำเภอเมืองกาญจนบุรี ท่ามะขาม</v>
      </c>
      <c r="O5827" s="49" t="s">
        <v>6881</v>
      </c>
      <c r="P5827" s="49" t="s">
        <v>4927</v>
      </c>
      <c r="Q5827" s="49" t="s">
        <v>5</v>
      </c>
    </row>
    <row r="5828" spans="13:17" x14ac:dyDescent="0.2">
      <c r="M5828" s="53">
        <v>710105</v>
      </c>
      <c r="N5828" s="47" t="str">
        <f t="shared" si="91"/>
        <v>กาญจนบุรี อำเภอเมืองกาญจนบุรี แก่งเสี้ยน</v>
      </c>
      <c r="O5828" s="49" t="s">
        <v>6881</v>
      </c>
      <c r="P5828" s="49" t="s">
        <v>4928</v>
      </c>
      <c r="Q5828" s="49" t="s">
        <v>5</v>
      </c>
    </row>
    <row r="5829" spans="13:17" x14ac:dyDescent="0.2">
      <c r="M5829" s="53">
        <v>710106</v>
      </c>
      <c r="N5829" s="47" t="str">
        <f t="shared" si="91"/>
        <v>กาญจนบุรี อำเภอเมืองกาญจนบุรี หนองบัว</v>
      </c>
      <c r="O5829" s="49" t="s">
        <v>6881</v>
      </c>
      <c r="P5829" s="49" t="s">
        <v>944</v>
      </c>
      <c r="Q5829" s="49" t="s">
        <v>5</v>
      </c>
    </row>
    <row r="5830" spans="13:17" x14ac:dyDescent="0.2">
      <c r="M5830" s="53">
        <v>710107</v>
      </c>
      <c r="N5830" s="47" t="str">
        <f t="shared" si="91"/>
        <v>กาญจนบุรี อำเภอเมืองกาญจนบุรี ลาดหญ้า</v>
      </c>
      <c r="O5830" s="49" t="s">
        <v>6881</v>
      </c>
      <c r="P5830" s="49" t="s">
        <v>4929</v>
      </c>
      <c r="Q5830" s="49" t="s">
        <v>5</v>
      </c>
    </row>
    <row r="5831" spans="13:17" x14ac:dyDescent="0.2">
      <c r="M5831" s="53">
        <v>710108</v>
      </c>
      <c r="N5831" s="47" t="str">
        <f t="shared" si="91"/>
        <v>กาญจนบุรี อำเภอเมืองกาญจนบุรี วังด้ง</v>
      </c>
      <c r="O5831" s="49" t="s">
        <v>6881</v>
      </c>
      <c r="P5831" s="49" t="s">
        <v>4930</v>
      </c>
      <c r="Q5831" s="49" t="s">
        <v>5</v>
      </c>
    </row>
    <row r="5832" spans="13:17" x14ac:dyDescent="0.2">
      <c r="M5832" s="53">
        <v>710109</v>
      </c>
      <c r="N5832" s="47" t="str">
        <f t="shared" si="91"/>
        <v>กาญจนบุรี อำเภอเมืองกาญจนบุรี ช่องสะเดา</v>
      </c>
      <c r="O5832" s="49" t="s">
        <v>6881</v>
      </c>
      <c r="P5832" s="49" t="s">
        <v>4931</v>
      </c>
      <c r="Q5832" s="49" t="s">
        <v>5</v>
      </c>
    </row>
    <row r="5833" spans="13:17" x14ac:dyDescent="0.2">
      <c r="M5833" s="53">
        <v>710110</v>
      </c>
      <c r="N5833" s="47" t="str">
        <f t="shared" si="91"/>
        <v>กาญจนบุรี อำเภอเมืองกาญจนบุรี หนองหญ้า</v>
      </c>
      <c r="O5833" s="49" t="s">
        <v>6881</v>
      </c>
      <c r="P5833" s="49" t="s">
        <v>4932</v>
      </c>
      <c r="Q5833" s="49" t="s">
        <v>5</v>
      </c>
    </row>
    <row r="5834" spans="13:17" x14ac:dyDescent="0.2">
      <c r="M5834" s="53">
        <v>710111</v>
      </c>
      <c r="N5834" s="47" t="str">
        <f t="shared" si="91"/>
        <v>กาญจนบุรี อำเภอเมืองกาญจนบุรี เกาะสำโรง</v>
      </c>
      <c r="O5834" s="49" t="s">
        <v>6881</v>
      </c>
      <c r="P5834" s="49" t="s">
        <v>4933</v>
      </c>
      <c r="Q5834" s="49" t="s">
        <v>5</v>
      </c>
    </row>
    <row r="5835" spans="13:17" x14ac:dyDescent="0.2">
      <c r="M5835" s="53">
        <v>710113</v>
      </c>
      <c r="N5835" s="47" t="str">
        <f t="shared" si="91"/>
        <v>กาญจนบุรี อำเภอเมืองกาญจนบุรี บ้านเก่า</v>
      </c>
      <c r="O5835" s="49" t="s">
        <v>6881</v>
      </c>
      <c r="P5835" s="49" t="s">
        <v>1259</v>
      </c>
      <c r="Q5835" s="49" t="s">
        <v>5</v>
      </c>
    </row>
    <row r="5836" spans="13:17" x14ac:dyDescent="0.2">
      <c r="M5836" s="53">
        <v>710116</v>
      </c>
      <c r="N5836" s="47" t="str">
        <f t="shared" si="91"/>
        <v>กาญจนบุรี อำเภอเมืองกาญจนบุรี วังเย็น</v>
      </c>
      <c r="O5836" s="49" t="s">
        <v>6881</v>
      </c>
      <c r="P5836" s="49" t="s">
        <v>1516</v>
      </c>
      <c r="Q5836" s="49" t="s">
        <v>5</v>
      </c>
    </row>
    <row r="5837" spans="13:17" x14ac:dyDescent="0.2">
      <c r="M5837" s="53">
        <v>710201</v>
      </c>
      <c r="N5837" s="47" t="str">
        <f t="shared" si="91"/>
        <v>กาญจนบุรี อำเภอไทรโยค ลุ่มสุ่ม</v>
      </c>
      <c r="O5837" s="49" t="s">
        <v>6882</v>
      </c>
      <c r="P5837" s="49" t="s">
        <v>4934</v>
      </c>
      <c r="Q5837" s="49" t="s">
        <v>5</v>
      </c>
    </row>
    <row r="5838" spans="13:17" x14ac:dyDescent="0.2">
      <c r="M5838" s="53">
        <v>710202</v>
      </c>
      <c r="N5838" s="47" t="str">
        <f t="shared" si="91"/>
        <v>กาญจนบุรี อำเภอไทรโยค ท่าเสา</v>
      </c>
      <c r="O5838" s="49" t="s">
        <v>6882</v>
      </c>
      <c r="P5838" s="49" t="s">
        <v>3925</v>
      </c>
      <c r="Q5838" s="49" t="s">
        <v>5</v>
      </c>
    </row>
    <row r="5839" spans="13:17" x14ac:dyDescent="0.2">
      <c r="M5839" s="53">
        <v>710203</v>
      </c>
      <c r="N5839" s="47" t="str">
        <f t="shared" si="91"/>
        <v>กาญจนบุรี อำเภอไทรโยค สิงห์</v>
      </c>
      <c r="O5839" s="49" t="s">
        <v>6882</v>
      </c>
      <c r="P5839" s="49" t="s">
        <v>1041</v>
      </c>
      <c r="Q5839" s="49" t="s">
        <v>5</v>
      </c>
    </row>
    <row r="5840" spans="13:17" x14ac:dyDescent="0.2">
      <c r="M5840" s="53">
        <v>710204</v>
      </c>
      <c r="N5840" s="47" t="str">
        <f t="shared" si="91"/>
        <v>กาญจนบุรี อำเภอไทรโยค ไทรโยค</v>
      </c>
      <c r="O5840" s="49" t="s">
        <v>6882</v>
      </c>
      <c r="P5840" s="49" t="s">
        <v>4935</v>
      </c>
      <c r="Q5840" s="49" t="s">
        <v>5</v>
      </c>
    </row>
    <row r="5841" spans="13:17" x14ac:dyDescent="0.2">
      <c r="M5841" s="53">
        <v>710205</v>
      </c>
      <c r="N5841" s="47" t="str">
        <f t="shared" si="91"/>
        <v>กาญจนบุรี อำเภอไทรโยค วังกระแจะ</v>
      </c>
      <c r="O5841" s="49" t="s">
        <v>6882</v>
      </c>
      <c r="P5841" s="49" t="s">
        <v>1423</v>
      </c>
      <c r="Q5841" s="49" t="s">
        <v>5</v>
      </c>
    </row>
    <row r="5842" spans="13:17" x14ac:dyDescent="0.2">
      <c r="M5842" s="53">
        <v>710206</v>
      </c>
      <c r="N5842" s="47" t="str">
        <f t="shared" si="91"/>
        <v>กาญจนบุรี อำเภอไทรโยค ศรีมงคล</v>
      </c>
      <c r="O5842" s="49" t="s">
        <v>6882</v>
      </c>
      <c r="P5842" s="49" t="s">
        <v>4836</v>
      </c>
      <c r="Q5842" s="49" t="s">
        <v>5</v>
      </c>
    </row>
    <row r="5843" spans="13:17" x14ac:dyDescent="0.2">
      <c r="M5843" s="53">
        <v>710207</v>
      </c>
      <c r="N5843" s="47" t="str">
        <f t="shared" si="91"/>
        <v>กาญจนบุรี อำเภอไทรโยค บ้องตี้</v>
      </c>
      <c r="O5843" s="49" t="s">
        <v>6882</v>
      </c>
      <c r="P5843" s="49" t="s">
        <v>4936</v>
      </c>
      <c r="Q5843" s="49" t="s">
        <v>5</v>
      </c>
    </row>
    <row r="5844" spans="13:17" x14ac:dyDescent="0.2">
      <c r="M5844" s="53">
        <v>710301</v>
      </c>
      <c r="N5844" s="47" t="str">
        <f t="shared" si="91"/>
        <v>กาญจนบุรี อำเภอบ่อพลอย บ่อพลอย</v>
      </c>
      <c r="O5844" s="49" t="s">
        <v>6883</v>
      </c>
      <c r="P5844" s="49" t="s">
        <v>1439</v>
      </c>
      <c r="Q5844" s="49" t="s">
        <v>5</v>
      </c>
    </row>
    <row r="5845" spans="13:17" x14ac:dyDescent="0.2">
      <c r="M5845" s="53">
        <v>710302</v>
      </c>
      <c r="N5845" s="47" t="str">
        <f t="shared" si="91"/>
        <v>กาญจนบุรี อำเภอบ่อพลอย หนองกุ่ม</v>
      </c>
      <c r="O5845" s="49" t="s">
        <v>6883</v>
      </c>
      <c r="P5845" s="49" t="s">
        <v>4937</v>
      </c>
      <c r="Q5845" s="49" t="s">
        <v>5</v>
      </c>
    </row>
    <row r="5846" spans="13:17" x14ac:dyDescent="0.2">
      <c r="M5846" s="53">
        <v>710303</v>
      </c>
      <c r="N5846" s="47" t="str">
        <f t="shared" si="91"/>
        <v>กาญจนบุรี อำเภอบ่อพลอย หนองรี</v>
      </c>
      <c r="O5846" s="49" t="s">
        <v>6883</v>
      </c>
      <c r="P5846" s="49" t="s">
        <v>1025</v>
      </c>
      <c r="Q5846" s="49" t="s">
        <v>5</v>
      </c>
    </row>
    <row r="5847" spans="13:17" x14ac:dyDescent="0.2">
      <c r="M5847" s="53">
        <v>710305</v>
      </c>
      <c r="N5847" s="47" t="str">
        <f t="shared" si="91"/>
        <v>กาญจนบุรี อำเภอบ่อพลอย หลุมรัง</v>
      </c>
      <c r="O5847" s="49" t="s">
        <v>6883</v>
      </c>
      <c r="P5847" s="49" t="s">
        <v>4938</v>
      </c>
      <c r="Q5847" s="49" t="s">
        <v>5</v>
      </c>
    </row>
    <row r="5848" spans="13:17" x14ac:dyDescent="0.2">
      <c r="M5848" s="53">
        <v>710308</v>
      </c>
      <c r="N5848" s="47" t="str">
        <f t="shared" si="91"/>
        <v>กาญจนบุรี อำเภอบ่อพลอย ช่องด่าน</v>
      </c>
      <c r="O5848" s="49" t="s">
        <v>6883</v>
      </c>
      <c r="P5848" s="49" t="s">
        <v>4939</v>
      </c>
      <c r="Q5848" s="49" t="s">
        <v>5</v>
      </c>
    </row>
    <row r="5849" spans="13:17" x14ac:dyDescent="0.2">
      <c r="M5849" s="53">
        <v>710309</v>
      </c>
      <c r="N5849" s="47" t="str">
        <f t="shared" si="91"/>
        <v>กาญจนบุรี อำเภอบ่อพลอย หนองกร่าง</v>
      </c>
      <c r="O5849" s="49" t="s">
        <v>6883</v>
      </c>
      <c r="P5849" s="49" t="s">
        <v>4940</v>
      </c>
      <c r="Q5849" s="49" t="s">
        <v>5</v>
      </c>
    </row>
    <row r="5850" spans="13:17" x14ac:dyDescent="0.2">
      <c r="M5850" s="53">
        <v>710401</v>
      </c>
      <c r="N5850" s="47" t="str">
        <f t="shared" si="91"/>
        <v>กาญจนบุรี อำเภอศรีสวัสดิ์ นาสวน</v>
      </c>
      <c r="O5850" s="49" t="s">
        <v>6884</v>
      </c>
      <c r="P5850" s="49" t="s">
        <v>4941</v>
      </c>
      <c r="Q5850" s="49" t="s">
        <v>5</v>
      </c>
    </row>
    <row r="5851" spans="13:17" x14ac:dyDescent="0.2">
      <c r="M5851" s="53">
        <v>710402</v>
      </c>
      <c r="N5851" s="47" t="str">
        <f t="shared" si="91"/>
        <v>กาญจนบุรี อำเภอศรีสวัสดิ์ ด่านแม่แฉลบ</v>
      </c>
      <c r="O5851" s="49" t="s">
        <v>6884</v>
      </c>
      <c r="P5851" s="49" t="s">
        <v>4942</v>
      </c>
      <c r="Q5851" s="49" t="s">
        <v>5</v>
      </c>
    </row>
    <row r="5852" spans="13:17" x14ac:dyDescent="0.2">
      <c r="M5852" s="53">
        <v>710403</v>
      </c>
      <c r="N5852" s="47" t="str">
        <f t="shared" si="91"/>
        <v>กาญจนบุรี อำเภอศรีสวัสดิ์ หนองเป็ด</v>
      </c>
      <c r="O5852" s="49" t="s">
        <v>6884</v>
      </c>
      <c r="P5852" s="49" t="s">
        <v>2530</v>
      </c>
      <c r="Q5852" s="49" t="s">
        <v>5</v>
      </c>
    </row>
    <row r="5853" spans="13:17" x14ac:dyDescent="0.2">
      <c r="M5853" s="53">
        <v>710404</v>
      </c>
      <c r="N5853" s="47" t="str">
        <f t="shared" si="91"/>
        <v>กาญจนบุรี อำเภอศรีสวัสดิ์ ท่ากระดาน</v>
      </c>
      <c r="O5853" s="49" t="s">
        <v>6884</v>
      </c>
      <c r="P5853" s="49" t="s">
        <v>1512</v>
      </c>
      <c r="Q5853" s="49" t="s">
        <v>5</v>
      </c>
    </row>
    <row r="5854" spans="13:17" x14ac:dyDescent="0.2">
      <c r="M5854" s="53">
        <v>710405</v>
      </c>
      <c r="N5854" s="47" t="str">
        <f t="shared" si="91"/>
        <v>กาญจนบุรี อำเภอศรีสวัสดิ์ เขาโจด</v>
      </c>
      <c r="O5854" s="49" t="s">
        <v>6884</v>
      </c>
      <c r="P5854" s="49" t="s">
        <v>4943</v>
      </c>
      <c r="Q5854" s="49" t="s">
        <v>5</v>
      </c>
    </row>
    <row r="5855" spans="13:17" x14ac:dyDescent="0.2">
      <c r="M5855" s="53">
        <v>710406</v>
      </c>
      <c r="N5855" s="47" t="str">
        <f t="shared" si="91"/>
        <v>กาญจนบุรี อำเภอศรีสวัสดิ์ แม่กระบุง</v>
      </c>
      <c r="O5855" s="49" t="s">
        <v>6884</v>
      </c>
      <c r="P5855" s="49" t="s">
        <v>4944</v>
      </c>
      <c r="Q5855" s="49" t="s">
        <v>5</v>
      </c>
    </row>
    <row r="5856" spans="13:17" x14ac:dyDescent="0.2">
      <c r="M5856" s="53">
        <v>710501</v>
      </c>
      <c r="N5856" s="47" t="str">
        <f t="shared" si="91"/>
        <v>กาญจนบุรี อำเภอท่ามะกา พงตึก</v>
      </c>
      <c r="O5856" s="49" t="s">
        <v>6885</v>
      </c>
      <c r="P5856" s="49" t="s">
        <v>4945</v>
      </c>
      <c r="Q5856" s="49" t="s">
        <v>5</v>
      </c>
    </row>
    <row r="5857" spans="13:17" x14ac:dyDescent="0.2">
      <c r="M5857" s="53">
        <v>710502</v>
      </c>
      <c r="N5857" s="47" t="str">
        <f t="shared" si="91"/>
        <v>กาญจนบุรี อำเภอท่ามะกา ยางม่วง</v>
      </c>
      <c r="O5857" s="49" t="s">
        <v>6885</v>
      </c>
      <c r="P5857" s="49" t="s">
        <v>4946</v>
      </c>
      <c r="Q5857" s="49" t="s">
        <v>5</v>
      </c>
    </row>
    <row r="5858" spans="13:17" x14ac:dyDescent="0.2">
      <c r="M5858" s="53">
        <v>710503</v>
      </c>
      <c r="N5858" s="47" t="str">
        <f t="shared" si="91"/>
        <v>กาญจนบุรี อำเภอท่ามะกา ดอนชะเอม</v>
      </c>
      <c r="O5858" s="49" t="s">
        <v>6885</v>
      </c>
      <c r="P5858" s="49" t="s">
        <v>4947</v>
      </c>
      <c r="Q5858" s="49" t="s">
        <v>5</v>
      </c>
    </row>
    <row r="5859" spans="13:17" x14ac:dyDescent="0.2">
      <c r="M5859" s="53">
        <v>710504</v>
      </c>
      <c r="N5859" s="47" t="str">
        <f t="shared" si="91"/>
        <v>กาญจนบุรี อำเภอท่ามะกา ท่าไม้</v>
      </c>
      <c r="O5859" s="49" t="s">
        <v>6885</v>
      </c>
      <c r="P5859" s="49" t="s">
        <v>4338</v>
      </c>
      <c r="Q5859" s="49" t="s">
        <v>5</v>
      </c>
    </row>
    <row r="5860" spans="13:17" x14ac:dyDescent="0.2">
      <c r="M5860" s="53">
        <v>710505</v>
      </c>
      <c r="N5860" s="47" t="str">
        <f t="shared" si="91"/>
        <v>กาญจนบุรี อำเภอท่ามะกา ตะคร้ำเอน</v>
      </c>
      <c r="O5860" s="49" t="s">
        <v>6885</v>
      </c>
      <c r="P5860" s="49" t="s">
        <v>4948</v>
      </c>
      <c r="Q5860" s="49" t="s">
        <v>5</v>
      </c>
    </row>
    <row r="5861" spans="13:17" x14ac:dyDescent="0.2">
      <c r="M5861" s="53">
        <v>710506</v>
      </c>
      <c r="N5861" s="47" t="str">
        <f t="shared" si="91"/>
        <v>กาญจนบุรี อำเภอท่ามะกา ท่ามะกา</v>
      </c>
      <c r="O5861" s="49" t="s">
        <v>6885</v>
      </c>
      <c r="P5861" s="49" t="s">
        <v>4949</v>
      </c>
      <c r="Q5861" s="49" t="s">
        <v>5</v>
      </c>
    </row>
    <row r="5862" spans="13:17" x14ac:dyDescent="0.2">
      <c r="M5862" s="53">
        <v>710507</v>
      </c>
      <c r="N5862" s="47" t="str">
        <f t="shared" si="91"/>
        <v>กาญจนบุรี อำเภอท่ามะกา ท่าเรือ</v>
      </c>
      <c r="O5862" s="49" t="s">
        <v>6885</v>
      </c>
      <c r="P5862" s="49" t="s">
        <v>677</v>
      </c>
      <c r="Q5862" s="49" t="s">
        <v>5</v>
      </c>
    </row>
    <row r="5863" spans="13:17" x14ac:dyDescent="0.2">
      <c r="M5863" s="53">
        <v>710508</v>
      </c>
      <c r="N5863" s="47" t="str">
        <f t="shared" si="91"/>
        <v>กาญจนบุรี อำเภอท่ามะกา โคกตะบอง</v>
      </c>
      <c r="O5863" s="49" t="s">
        <v>6885</v>
      </c>
      <c r="P5863" s="49" t="s">
        <v>4950</v>
      </c>
      <c r="Q5863" s="49" t="s">
        <v>5</v>
      </c>
    </row>
    <row r="5864" spans="13:17" x14ac:dyDescent="0.2">
      <c r="M5864" s="53">
        <v>710509</v>
      </c>
      <c r="N5864" s="47" t="str">
        <f t="shared" si="91"/>
        <v>กาญจนบุรี อำเภอท่ามะกา ดอนขมิ้น</v>
      </c>
      <c r="O5864" s="49" t="s">
        <v>6885</v>
      </c>
      <c r="P5864" s="49" t="s">
        <v>4951</v>
      </c>
      <c r="Q5864" s="49" t="s">
        <v>5</v>
      </c>
    </row>
    <row r="5865" spans="13:17" x14ac:dyDescent="0.2">
      <c r="M5865" s="53">
        <v>710510</v>
      </c>
      <c r="N5865" s="47" t="str">
        <f t="shared" si="91"/>
        <v>กาญจนบุรี อำเภอท่ามะกา อุโลกสี่หมื่น</v>
      </c>
      <c r="O5865" s="49" t="s">
        <v>6885</v>
      </c>
      <c r="P5865" s="49" t="s">
        <v>4952</v>
      </c>
      <c r="Q5865" s="49" t="s">
        <v>5</v>
      </c>
    </row>
    <row r="5866" spans="13:17" x14ac:dyDescent="0.2">
      <c r="M5866" s="53">
        <v>710511</v>
      </c>
      <c r="N5866" s="47" t="str">
        <f t="shared" si="91"/>
        <v>กาญจนบุรี อำเภอท่ามะกา เขาสามสิบหาบ</v>
      </c>
      <c r="O5866" s="49" t="s">
        <v>6885</v>
      </c>
      <c r="P5866" s="49" t="s">
        <v>4953</v>
      </c>
      <c r="Q5866" s="49" t="s">
        <v>5</v>
      </c>
    </row>
    <row r="5867" spans="13:17" x14ac:dyDescent="0.2">
      <c r="M5867" s="53">
        <v>710512</v>
      </c>
      <c r="N5867" s="47" t="str">
        <f t="shared" si="91"/>
        <v>กาญจนบุรี อำเภอท่ามะกา พระแท่น</v>
      </c>
      <c r="O5867" s="49" t="s">
        <v>6885</v>
      </c>
      <c r="P5867" s="49" t="s">
        <v>4954</v>
      </c>
      <c r="Q5867" s="49" t="s">
        <v>5</v>
      </c>
    </row>
    <row r="5868" spans="13:17" x14ac:dyDescent="0.2">
      <c r="M5868" s="53">
        <v>710513</v>
      </c>
      <c r="N5868" s="47" t="str">
        <f t="shared" si="91"/>
        <v>กาญจนบุรี อำเภอท่ามะกา หวายเหนียว</v>
      </c>
      <c r="O5868" s="49" t="s">
        <v>6885</v>
      </c>
      <c r="P5868" s="49" t="s">
        <v>4955</v>
      </c>
      <c r="Q5868" s="49" t="s">
        <v>5</v>
      </c>
    </row>
    <row r="5869" spans="13:17" x14ac:dyDescent="0.2">
      <c r="M5869" s="53">
        <v>710514</v>
      </c>
      <c r="N5869" s="47" t="str">
        <f t="shared" si="91"/>
        <v>กาญจนบุรี อำเภอท่ามะกา แสนตอ</v>
      </c>
      <c r="O5869" s="49" t="s">
        <v>6885</v>
      </c>
      <c r="P5869" s="49" t="s">
        <v>3934</v>
      </c>
      <c r="Q5869" s="49" t="s">
        <v>5</v>
      </c>
    </row>
    <row r="5870" spans="13:17" x14ac:dyDescent="0.2">
      <c r="M5870" s="53">
        <v>710515</v>
      </c>
      <c r="N5870" s="47" t="str">
        <f t="shared" si="91"/>
        <v>กาญจนบุรี อำเภอท่ามะกา สนามแย้</v>
      </c>
      <c r="O5870" s="49" t="s">
        <v>6885</v>
      </c>
      <c r="P5870" s="49" t="s">
        <v>4956</v>
      </c>
      <c r="Q5870" s="49" t="s">
        <v>5</v>
      </c>
    </row>
    <row r="5871" spans="13:17" x14ac:dyDescent="0.2">
      <c r="M5871" s="53">
        <v>710516</v>
      </c>
      <c r="N5871" s="47" t="str">
        <f t="shared" si="91"/>
        <v>กาญจนบุรี อำเภอท่ามะกา ท่าเสา</v>
      </c>
      <c r="O5871" s="49" t="s">
        <v>6885</v>
      </c>
      <c r="P5871" s="49" t="s">
        <v>3925</v>
      </c>
      <c r="Q5871" s="49" t="s">
        <v>5</v>
      </c>
    </row>
    <row r="5872" spans="13:17" x14ac:dyDescent="0.2">
      <c r="M5872" s="53">
        <v>710517</v>
      </c>
      <c r="N5872" s="47" t="str">
        <f t="shared" si="91"/>
        <v>กาญจนบุรี อำเภอท่ามะกา หนองลาน</v>
      </c>
      <c r="O5872" s="49" t="s">
        <v>6885</v>
      </c>
      <c r="P5872" s="49" t="s">
        <v>4957</v>
      </c>
      <c r="Q5872" s="49" t="s">
        <v>5</v>
      </c>
    </row>
    <row r="5873" spans="13:17" x14ac:dyDescent="0.2">
      <c r="M5873" s="53">
        <v>710601</v>
      </c>
      <c r="N5873" s="47" t="str">
        <f t="shared" si="91"/>
        <v>กาญจนบุรี อำเภอท่าม่วง ท่าม่วง</v>
      </c>
      <c r="O5873" s="49" t="s">
        <v>6886</v>
      </c>
      <c r="P5873" s="49" t="s">
        <v>1991</v>
      </c>
      <c r="Q5873" s="49" t="s">
        <v>5</v>
      </c>
    </row>
    <row r="5874" spans="13:17" x14ac:dyDescent="0.2">
      <c r="M5874" s="53">
        <v>710602</v>
      </c>
      <c r="N5874" s="47" t="str">
        <f t="shared" si="91"/>
        <v>กาญจนบุรี อำเภอท่าม่วง วังขนาย</v>
      </c>
      <c r="O5874" s="49" t="s">
        <v>6886</v>
      </c>
      <c r="P5874" s="49" t="s">
        <v>4958</v>
      </c>
      <c r="Q5874" s="49" t="s">
        <v>5</v>
      </c>
    </row>
    <row r="5875" spans="13:17" x14ac:dyDescent="0.2">
      <c r="M5875" s="53">
        <v>710603</v>
      </c>
      <c r="N5875" s="47" t="str">
        <f t="shared" si="91"/>
        <v>กาญจนบุรี อำเภอท่าม่วง วังศาลา</v>
      </c>
      <c r="O5875" s="49" t="s">
        <v>6886</v>
      </c>
      <c r="P5875" s="49" t="s">
        <v>4959</v>
      </c>
      <c r="Q5875" s="49" t="s">
        <v>5</v>
      </c>
    </row>
    <row r="5876" spans="13:17" x14ac:dyDescent="0.2">
      <c r="M5876" s="53">
        <v>710604</v>
      </c>
      <c r="N5876" s="47" t="str">
        <f t="shared" si="91"/>
        <v>กาญจนบุรี อำเภอท่าม่วง ท่าล้อ</v>
      </c>
      <c r="O5876" s="49" t="s">
        <v>6886</v>
      </c>
      <c r="P5876" s="49" t="s">
        <v>4960</v>
      </c>
      <c r="Q5876" s="49" t="s">
        <v>5</v>
      </c>
    </row>
    <row r="5877" spans="13:17" x14ac:dyDescent="0.2">
      <c r="M5877" s="53">
        <v>710605</v>
      </c>
      <c r="N5877" s="47" t="str">
        <f t="shared" si="91"/>
        <v>กาญจนบุรี อำเภอท่าม่วง หนองขาว</v>
      </c>
      <c r="O5877" s="49" t="s">
        <v>6886</v>
      </c>
      <c r="P5877" s="49" t="s">
        <v>4961</v>
      </c>
      <c r="Q5877" s="49" t="s">
        <v>5</v>
      </c>
    </row>
    <row r="5878" spans="13:17" x14ac:dyDescent="0.2">
      <c r="M5878" s="53">
        <v>710606</v>
      </c>
      <c r="N5878" s="47" t="str">
        <f t="shared" si="91"/>
        <v>กาญจนบุรี อำเภอท่าม่วง ทุ่งทอง</v>
      </c>
      <c r="O5878" s="49" t="s">
        <v>6886</v>
      </c>
      <c r="P5878" s="49" t="s">
        <v>3240</v>
      </c>
      <c r="Q5878" s="49" t="s">
        <v>5</v>
      </c>
    </row>
    <row r="5879" spans="13:17" x14ac:dyDescent="0.2">
      <c r="M5879" s="53">
        <v>710607</v>
      </c>
      <c r="N5879" s="47" t="str">
        <f t="shared" si="91"/>
        <v>กาญจนบุรี อำเภอท่าม่วง เขาน้อย</v>
      </c>
      <c r="O5879" s="49" t="s">
        <v>6886</v>
      </c>
      <c r="P5879" s="49" t="s">
        <v>1028</v>
      </c>
      <c r="Q5879" s="49" t="s">
        <v>5</v>
      </c>
    </row>
    <row r="5880" spans="13:17" x14ac:dyDescent="0.2">
      <c r="M5880" s="53">
        <v>710608</v>
      </c>
      <c r="N5880" s="47" t="str">
        <f t="shared" si="91"/>
        <v>กาญจนบุรี อำเภอท่าม่วง ม่วงชุม</v>
      </c>
      <c r="O5880" s="49" t="s">
        <v>6886</v>
      </c>
      <c r="P5880" s="49" t="s">
        <v>4962</v>
      </c>
      <c r="Q5880" s="49" t="s">
        <v>5</v>
      </c>
    </row>
    <row r="5881" spans="13:17" x14ac:dyDescent="0.2">
      <c r="M5881" s="53">
        <v>710609</v>
      </c>
      <c r="N5881" s="47" t="str">
        <f t="shared" si="91"/>
        <v>กาญจนบุรี อำเภอท่าม่วง บ้านใหม่</v>
      </c>
      <c r="O5881" s="49" t="s">
        <v>6886</v>
      </c>
      <c r="P5881" s="49" t="s">
        <v>575</v>
      </c>
      <c r="Q5881" s="49" t="s">
        <v>5</v>
      </c>
    </row>
    <row r="5882" spans="13:17" x14ac:dyDescent="0.2">
      <c r="M5882" s="53">
        <v>710610</v>
      </c>
      <c r="N5882" s="47" t="str">
        <f t="shared" si="91"/>
        <v>กาญจนบุรี อำเภอท่าม่วง พังตรุ</v>
      </c>
      <c r="O5882" s="49" t="s">
        <v>6886</v>
      </c>
      <c r="P5882" s="49" t="s">
        <v>4963</v>
      </c>
      <c r="Q5882" s="49" t="s">
        <v>5</v>
      </c>
    </row>
    <row r="5883" spans="13:17" x14ac:dyDescent="0.2">
      <c r="M5883" s="53">
        <v>710611</v>
      </c>
      <c r="N5883" s="47" t="str">
        <f t="shared" si="91"/>
        <v>กาญจนบุรี อำเภอท่าม่วง ท่าตะคร้อ</v>
      </c>
      <c r="O5883" s="49" t="s">
        <v>6886</v>
      </c>
      <c r="P5883" s="49" t="s">
        <v>4964</v>
      </c>
      <c r="Q5883" s="49" t="s">
        <v>5</v>
      </c>
    </row>
    <row r="5884" spans="13:17" x14ac:dyDescent="0.2">
      <c r="M5884" s="53">
        <v>710612</v>
      </c>
      <c r="N5884" s="47" t="str">
        <f t="shared" si="91"/>
        <v>กาญจนบุรี อำเภอท่าม่วง รางสาลี่</v>
      </c>
      <c r="O5884" s="49" t="s">
        <v>6886</v>
      </c>
      <c r="P5884" s="49" t="s">
        <v>4965</v>
      </c>
      <c r="Q5884" s="49" t="s">
        <v>5</v>
      </c>
    </row>
    <row r="5885" spans="13:17" x14ac:dyDescent="0.2">
      <c r="M5885" s="53">
        <v>710613</v>
      </c>
      <c r="N5885" s="47" t="str">
        <f t="shared" si="91"/>
        <v>กาญจนบุรี อำเภอท่าม่วง หนองตากยา</v>
      </c>
      <c r="O5885" s="49" t="s">
        <v>6886</v>
      </c>
      <c r="P5885" s="49" t="s">
        <v>4966</v>
      </c>
      <c r="Q5885" s="49" t="s">
        <v>5</v>
      </c>
    </row>
    <row r="5886" spans="13:17" x14ac:dyDescent="0.2">
      <c r="M5886" s="53">
        <v>710701</v>
      </c>
      <c r="N5886" s="47" t="str">
        <f t="shared" si="91"/>
        <v>กาญจนบุรี อำเภอทองผาภูมิ ท่าขนุน</v>
      </c>
      <c r="O5886" s="49" t="s">
        <v>6887</v>
      </c>
      <c r="P5886" s="49" t="s">
        <v>4967</v>
      </c>
      <c r="Q5886" s="49" t="s">
        <v>5</v>
      </c>
    </row>
    <row r="5887" spans="13:17" x14ac:dyDescent="0.2">
      <c r="M5887" s="53">
        <v>710702</v>
      </c>
      <c r="N5887" s="47" t="str">
        <f t="shared" si="91"/>
        <v>กาญจนบุรี อำเภอทองผาภูมิ ปิล๊อก</v>
      </c>
      <c r="O5887" s="49" t="s">
        <v>6887</v>
      </c>
      <c r="P5887" s="49" t="s">
        <v>4968</v>
      </c>
      <c r="Q5887" s="49" t="s">
        <v>5</v>
      </c>
    </row>
    <row r="5888" spans="13:17" x14ac:dyDescent="0.2">
      <c r="M5888" s="53">
        <v>710703</v>
      </c>
      <c r="N5888" s="47" t="str">
        <f t="shared" si="91"/>
        <v>กาญจนบุรี อำเภอทองผาภูมิ หินดาด</v>
      </c>
      <c r="O5888" s="49" t="s">
        <v>6887</v>
      </c>
      <c r="P5888" s="49" t="s">
        <v>1725</v>
      </c>
      <c r="Q5888" s="49" t="s">
        <v>5</v>
      </c>
    </row>
    <row r="5889" spans="13:17" x14ac:dyDescent="0.2">
      <c r="M5889" s="53">
        <v>710704</v>
      </c>
      <c r="N5889" s="47" t="str">
        <f t="shared" si="91"/>
        <v>กาญจนบุรี อำเภอทองผาภูมิ ลิ่นถิ่น</v>
      </c>
      <c r="O5889" s="49" t="s">
        <v>6887</v>
      </c>
      <c r="P5889" s="49" t="s">
        <v>4969</v>
      </c>
      <c r="Q5889" s="49" t="s">
        <v>5</v>
      </c>
    </row>
    <row r="5890" spans="13:17" x14ac:dyDescent="0.2">
      <c r="M5890" s="53">
        <v>710705</v>
      </c>
      <c r="N5890" s="47" t="str">
        <f t="shared" si="91"/>
        <v>กาญจนบุรี อำเภอทองผาภูมิ ชะแล</v>
      </c>
      <c r="O5890" s="49" t="s">
        <v>6887</v>
      </c>
      <c r="P5890" s="49" t="s">
        <v>4970</v>
      </c>
      <c r="Q5890" s="49" t="s">
        <v>5</v>
      </c>
    </row>
    <row r="5891" spans="13:17" x14ac:dyDescent="0.2">
      <c r="M5891" s="53">
        <v>710706</v>
      </c>
      <c r="N5891" s="47" t="str">
        <f t="shared" ref="N5891:N5954" si="92">CONCATENATE(Q5891, " ", O5891, " ", P5891)</f>
        <v>กาญจนบุรี อำเภอทองผาภูมิ ห้วยเขย่ง</v>
      </c>
      <c r="O5891" s="49" t="s">
        <v>6887</v>
      </c>
      <c r="P5891" s="49" t="s">
        <v>4971</v>
      </c>
      <c r="Q5891" s="49" t="s">
        <v>5</v>
      </c>
    </row>
    <row r="5892" spans="13:17" x14ac:dyDescent="0.2">
      <c r="M5892" s="53">
        <v>710707</v>
      </c>
      <c r="N5892" s="47" t="str">
        <f t="shared" si="92"/>
        <v>กาญจนบุรี อำเภอทองผาภูมิ สหกรณ์นิคม</v>
      </c>
      <c r="O5892" s="49" t="s">
        <v>6887</v>
      </c>
      <c r="P5892" s="49" t="s">
        <v>4972</v>
      </c>
      <c r="Q5892" s="49" t="s">
        <v>5</v>
      </c>
    </row>
    <row r="5893" spans="13:17" x14ac:dyDescent="0.2">
      <c r="M5893" s="53">
        <v>710801</v>
      </c>
      <c r="N5893" s="47" t="str">
        <f t="shared" si="92"/>
        <v>กาญจนบุรี อำเภอสังขละบุรี หนองลู</v>
      </c>
      <c r="O5893" s="49" t="s">
        <v>6888</v>
      </c>
      <c r="P5893" s="49" t="s">
        <v>4973</v>
      </c>
      <c r="Q5893" s="49" t="s">
        <v>5</v>
      </c>
    </row>
    <row r="5894" spans="13:17" x14ac:dyDescent="0.2">
      <c r="M5894" s="53">
        <v>710802</v>
      </c>
      <c r="N5894" s="47" t="str">
        <f t="shared" si="92"/>
        <v>กาญจนบุรี อำเภอสังขละบุรี ปรังเผล</v>
      </c>
      <c r="O5894" s="49" t="s">
        <v>6888</v>
      </c>
      <c r="P5894" s="49" t="s">
        <v>4974</v>
      </c>
      <c r="Q5894" s="49" t="s">
        <v>5</v>
      </c>
    </row>
    <row r="5895" spans="13:17" x14ac:dyDescent="0.2">
      <c r="M5895" s="53">
        <v>710803</v>
      </c>
      <c r="N5895" s="47" t="str">
        <f t="shared" si="92"/>
        <v>กาญจนบุรี อำเภอสังขละบุรี ไล่โว่</v>
      </c>
      <c r="O5895" s="49" t="s">
        <v>6888</v>
      </c>
      <c r="P5895" s="49" t="s">
        <v>4975</v>
      </c>
      <c r="Q5895" s="49" t="s">
        <v>5</v>
      </c>
    </row>
    <row r="5896" spans="13:17" x14ac:dyDescent="0.2">
      <c r="M5896" s="53">
        <v>710901</v>
      </c>
      <c r="N5896" s="47" t="str">
        <f t="shared" si="92"/>
        <v>กาญจนบุรี อำเภอพนมทวน พนมทวน</v>
      </c>
      <c r="O5896" s="49" t="s">
        <v>6889</v>
      </c>
      <c r="P5896" s="49" t="s">
        <v>4976</v>
      </c>
      <c r="Q5896" s="49" t="s">
        <v>5</v>
      </c>
    </row>
    <row r="5897" spans="13:17" x14ac:dyDescent="0.2">
      <c r="M5897" s="53">
        <v>710902</v>
      </c>
      <c r="N5897" s="47" t="str">
        <f t="shared" si="92"/>
        <v>กาญจนบุรี อำเภอพนมทวน หนองโรง</v>
      </c>
      <c r="O5897" s="49" t="s">
        <v>6889</v>
      </c>
      <c r="P5897" s="49" t="s">
        <v>1156</v>
      </c>
      <c r="Q5897" s="49" t="s">
        <v>5</v>
      </c>
    </row>
    <row r="5898" spans="13:17" x14ac:dyDescent="0.2">
      <c r="M5898" s="53">
        <v>710903</v>
      </c>
      <c r="N5898" s="47" t="str">
        <f t="shared" si="92"/>
        <v>กาญจนบุรี อำเภอพนมทวน ทุ่งสมอ</v>
      </c>
      <c r="O5898" s="49" t="s">
        <v>6889</v>
      </c>
      <c r="P5898" s="49" t="s">
        <v>4846</v>
      </c>
      <c r="Q5898" s="49" t="s">
        <v>5</v>
      </c>
    </row>
    <row r="5899" spans="13:17" x14ac:dyDescent="0.2">
      <c r="M5899" s="53">
        <v>710904</v>
      </c>
      <c r="N5899" s="47" t="str">
        <f t="shared" si="92"/>
        <v>กาญจนบุรี อำเภอพนมทวน ดอนเจดีย์</v>
      </c>
      <c r="O5899" s="49" t="s">
        <v>6889</v>
      </c>
      <c r="P5899" s="49" t="s">
        <v>4977</v>
      </c>
      <c r="Q5899" s="49" t="s">
        <v>5</v>
      </c>
    </row>
    <row r="5900" spans="13:17" x14ac:dyDescent="0.2">
      <c r="M5900" s="53">
        <v>710905</v>
      </c>
      <c r="N5900" s="47" t="str">
        <f t="shared" si="92"/>
        <v>กาญจนบุรี อำเภอพนมทวน พังตรุ</v>
      </c>
      <c r="O5900" s="49" t="s">
        <v>6889</v>
      </c>
      <c r="P5900" s="49" t="s">
        <v>4963</v>
      </c>
      <c r="Q5900" s="49" t="s">
        <v>5</v>
      </c>
    </row>
    <row r="5901" spans="13:17" x14ac:dyDescent="0.2">
      <c r="M5901" s="53">
        <v>710906</v>
      </c>
      <c r="N5901" s="47" t="str">
        <f t="shared" si="92"/>
        <v>กาญจนบุรี อำเภอพนมทวน รางหวาย</v>
      </c>
      <c r="O5901" s="49" t="s">
        <v>6889</v>
      </c>
      <c r="P5901" s="49" t="s">
        <v>4978</v>
      </c>
      <c r="Q5901" s="49" t="s">
        <v>5</v>
      </c>
    </row>
    <row r="5902" spans="13:17" x14ac:dyDescent="0.2">
      <c r="M5902" s="53">
        <v>710911</v>
      </c>
      <c r="N5902" s="47" t="str">
        <f t="shared" si="92"/>
        <v>กาญจนบุรี อำเภอพนมทวน หนองสาหร่าย</v>
      </c>
      <c r="O5902" s="49" t="s">
        <v>6889</v>
      </c>
      <c r="P5902" s="49" t="s">
        <v>1844</v>
      </c>
      <c r="Q5902" s="49" t="s">
        <v>5</v>
      </c>
    </row>
    <row r="5903" spans="13:17" x14ac:dyDescent="0.2">
      <c r="M5903" s="53">
        <v>710912</v>
      </c>
      <c r="N5903" s="47" t="str">
        <f t="shared" si="92"/>
        <v>กาญจนบุรี อำเภอพนมทวน ดอนตาเพชร</v>
      </c>
      <c r="O5903" s="49" t="s">
        <v>6889</v>
      </c>
      <c r="P5903" s="49" t="s">
        <v>4979</v>
      </c>
      <c r="Q5903" s="49" t="s">
        <v>5</v>
      </c>
    </row>
    <row r="5904" spans="13:17" x14ac:dyDescent="0.2">
      <c r="M5904" s="53">
        <v>711001</v>
      </c>
      <c r="N5904" s="47" t="str">
        <f t="shared" si="92"/>
        <v>กาญจนบุรี อำเภอเลาขวัญ เลาขวัญ</v>
      </c>
      <c r="O5904" s="49" t="s">
        <v>6890</v>
      </c>
      <c r="P5904" s="49" t="s">
        <v>4980</v>
      </c>
      <c r="Q5904" s="49" t="s">
        <v>5</v>
      </c>
    </row>
    <row r="5905" spans="13:17" x14ac:dyDescent="0.2">
      <c r="M5905" s="53">
        <v>711002</v>
      </c>
      <c r="N5905" s="47" t="str">
        <f t="shared" si="92"/>
        <v>กาญจนบุรี อำเภอเลาขวัญ หนองโสน</v>
      </c>
      <c r="O5905" s="49" t="s">
        <v>6890</v>
      </c>
      <c r="P5905" s="49" t="s">
        <v>1419</v>
      </c>
      <c r="Q5905" s="49" t="s">
        <v>5</v>
      </c>
    </row>
    <row r="5906" spans="13:17" x14ac:dyDescent="0.2">
      <c r="M5906" s="53">
        <v>711003</v>
      </c>
      <c r="N5906" s="47" t="str">
        <f t="shared" si="92"/>
        <v>กาญจนบุรี อำเภอเลาขวัญ หนองประดู่</v>
      </c>
      <c r="O5906" s="49" t="s">
        <v>6890</v>
      </c>
      <c r="P5906" s="49" t="s">
        <v>4981</v>
      </c>
      <c r="Q5906" s="49" t="s">
        <v>5</v>
      </c>
    </row>
    <row r="5907" spans="13:17" x14ac:dyDescent="0.2">
      <c r="M5907" s="53">
        <v>711004</v>
      </c>
      <c r="N5907" s="47" t="str">
        <f t="shared" si="92"/>
        <v>กาญจนบุรี อำเภอเลาขวัญ หนองปลิง</v>
      </c>
      <c r="O5907" s="49" t="s">
        <v>6890</v>
      </c>
      <c r="P5907" s="49" t="s">
        <v>695</v>
      </c>
      <c r="Q5907" s="49" t="s">
        <v>5</v>
      </c>
    </row>
    <row r="5908" spans="13:17" x14ac:dyDescent="0.2">
      <c r="M5908" s="53">
        <v>711005</v>
      </c>
      <c r="N5908" s="47" t="str">
        <f t="shared" si="92"/>
        <v>กาญจนบุรี อำเภอเลาขวัญ หนองนกแก้ว</v>
      </c>
      <c r="O5908" s="49" t="s">
        <v>6890</v>
      </c>
      <c r="P5908" s="49" t="s">
        <v>4982</v>
      </c>
      <c r="Q5908" s="49" t="s">
        <v>5</v>
      </c>
    </row>
    <row r="5909" spans="13:17" x14ac:dyDescent="0.2">
      <c r="M5909" s="53">
        <v>711006</v>
      </c>
      <c r="N5909" s="47" t="str">
        <f t="shared" si="92"/>
        <v>กาญจนบุรี อำเภอเลาขวัญ ทุ่งกระบ่ำ</v>
      </c>
      <c r="O5909" s="49" t="s">
        <v>6890</v>
      </c>
      <c r="P5909" s="49" t="s">
        <v>4983</v>
      </c>
      <c r="Q5909" s="49" t="s">
        <v>5</v>
      </c>
    </row>
    <row r="5910" spans="13:17" x14ac:dyDescent="0.2">
      <c r="M5910" s="53">
        <v>711007</v>
      </c>
      <c r="N5910" s="47" t="str">
        <f t="shared" si="92"/>
        <v>กาญจนบุรี อำเภอเลาขวัญ หนองฝ้าย</v>
      </c>
      <c r="O5910" s="49" t="s">
        <v>6890</v>
      </c>
      <c r="P5910" s="49" t="s">
        <v>4984</v>
      </c>
      <c r="Q5910" s="49" t="s">
        <v>5</v>
      </c>
    </row>
    <row r="5911" spans="13:17" x14ac:dyDescent="0.2">
      <c r="M5911" s="53">
        <v>711101</v>
      </c>
      <c r="N5911" s="47" t="str">
        <f t="shared" si="92"/>
        <v>กาญจนบุรี อำเภอด่านมะขามเตี้ย ด่านมะขามเตี้ย</v>
      </c>
      <c r="O5911" s="49" t="s">
        <v>6891</v>
      </c>
      <c r="P5911" s="49" t="s">
        <v>4985</v>
      </c>
      <c r="Q5911" s="49" t="s">
        <v>5</v>
      </c>
    </row>
    <row r="5912" spans="13:17" x14ac:dyDescent="0.2">
      <c r="M5912" s="53">
        <v>711102</v>
      </c>
      <c r="N5912" s="47" t="str">
        <f t="shared" si="92"/>
        <v>กาญจนบุรี อำเภอด่านมะขามเตี้ย กลอนโด</v>
      </c>
      <c r="O5912" s="49" t="s">
        <v>6891</v>
      </c>
      <c r="P5912" s="49" t="s">
        <v>4986</v>
      </c>
      <c r="Q5912" s="49" t="s">
        <v>5</v>
      </c>
    </row>
    <row r="5913" spans="13:17" x14ac:dyDescent="0.2">
      <c r="M5913" s="53">
        <v>711103</v>
      </c>
      <c r="N5913" s="47" t="str">
        <f t="shared" si="92"/>
        <v>กาญจนบุรี อำเภอด่านมะขามเตี้ย จรเข้เผือก</v>
      </c>
      <c r="O5913" s="49" t="s">
        <v>6891</v>
      </c>
      <c r="P5913" s="49" t="s">
        <v>4987</v>
      </c>
      <c r="Q5913" s="49" t="s">
        <v>5</v>
      </c>
    </row>
    <row r="5914" spans="13:17" x14ac:dyDescent="0.2">
      <c r="M5914" s="53">
        <v>711104</v>
      </c>
      <c r="N5914" s="47" t="str">
        <f t="shared" si="92"/>
        <v>กาญจนบุรี อำเภอด่านมะขามเตี้ย หนองไผ่</v>
      </c>
      <c r="O5914" s="49" t="s">
        <v>6891</v>
      </c>
      <c r="P5914" s="49" t="s">
        <v>2194</v>
      </c>
      <c r="Q5914" s="49" t="s">
        <v>5</v>
      </c>
    </row>
    <row r="5915" spans="13:17" x14ac:dyDescent="0.2">
      <c r="M5915" s="53">
        <v>711201</v>
      </c>
      <c r="N5915" s="47" t="str">
        <f t="shared" si="92"/>
        <v>กาญจนบุรี อำเภอหนองปรือ หนองปรือ</v>
      </c>
      <c r="O5915" s="49" t="s">
        <v>6892</v>
      </c>
      <c r="P5915" s="49" t="s">
        <v>529</v>
      </c>
      <c r="Q5915" s="49" t="s">
        <v>5</v>
      </c>
    </row>
    <row r="5916" spans="13:17" x14ac:dyDescent="0.2">
      <c r="M5916" s="53">
        <v>711202</v>
      </c>
      <c r="N5916" s="47" t="str">
        <f t="shared" si="92"/>
        <v>กาญจนบุรี อำเภอหนองปรือ หนองปลาไหล</v>
      </c>
      <c r="O5916" s="49" t="s">
        <v>6892</v>
      </c>
      <c r="P5916" s="49" t="s">
        <v>1126</v>
      </c>
      <c r="Q5916" s="49" t="s">
        <v>5</v>
      </c>
    </row>
    <row r="5917" spans="13:17" x14ac:dyDescent="0.2">
      <c r="M5917" s="53">
        <v>711203</v>
      </c>
      <c r="N5917" s="47" t="str">
        <f t="shared" si="92"/>
        <v>กาญจนบุรี อำเภอหนองปรือ สมเด็จเจริญ</v>
      </c>
      <c r="O5917" s="49" t="s">
        <v>6892</v>
      </c>
      <c r="P5917" s="49" t="s">
        <v>4988</v>
      </c>
      <c r="Q5917" s="49" t="s">
        <v>5</v>
      </c>
    </row>
    <row r="5918" spans="13:17" x14ac:dyDescent="0.2">
      <c r="M5918" s="53">
        <v>711301</v>
      </c>
      <c r="N5918" s="47" t="str">
        <f t="shared" si="92"/>
        <v>กาญจนบุรี อำเภอห้วยกระเจา ห้วยกระเจา</v>
      </c>
      <c r="O5918" s="49" t="s">
        <v>6893</v>
      </c>
      <c r="P5918" s="49" t="s">
        <v>4989</v>
      </c>
      <c r="Q5918" s="49" t="s">
        <v>5</v>
      </c>
    </row>
    <row r="5919" spans="13:17" x14ac:dyDescent="0.2">
      <c r="M5919" s="53">
        <v>711302</v>
      </c>
      <c r="N5919" s="47" t="str">
        <f t="shared" si="92"/>
        <v>กาญจนบุรี อำเภอห้วยกระเจา วังไผ่</v>
      </c>
      <c r="O5919" s="49" t="s">
        <v>6893</v>
      </c>
      <c r="P5919" s="49" t="s">
        <v>4990</v>
      </c>
      <c r="Q5919" s="49" t="s">
        <v>5</v>
      </c>
    </row>
    <row r="5920" spans="13:17" x14ac:dyDescent="0.2">
      <c r="M5920" s="53">
        <v>711303</v>
      </c>
      <c r="N5920" s="47" t="str">
        <f t="shared" si="92"/>
        <v>กาญจนบุรี อำเภอห้วยกระเจา ดอนแสลบ</v>
      </c>
      <c r="O5920" s="49" t="s">
        <v>6893</v>
      </c>
      <c r="P5920" s="49" t="s">
        <v>4991</v>
      </c>
      <c r="Q5920" s="49" t="s">
        <v>5</v>
      </c>
    </row>
    <row r="5921" spans="13:17" x14ac:dyDescent="0.2">
      <c r="M5921" s="53">
        <v>711304</v>
      </c>
      <c r="N5921" s="47" t="str">
        <f t="shared" si="92"/>
        <v>กาญจนบุรี อำเภอห้วยกระเจา สระลงเรือ</v>
      </c>
      <c r="O5921" s="49" t="s">
        <v>6893</v>
      </c>
      <c r="P5921" s="49" t="s">
        <v>4992</v>
      </c>
      <c r="Q5921" s="49" t="s">
        <v>5</v>
      </c>
    </row>
    <row r="5922" spans="13:17" x14ac:dyDescent="0.2">
      <c r="M5922" s="53">
        <v>720101</v>
      </c>
      <c r="N5922" s="47" t="str">
        <f t="shared" si="92"/>
        <v>สุพรรณบุรี อำเภอเมืองสุพรรณบุรี ท่าพี่เลี้ยง</v>
      </c>
      <c r="O5922" s="49" t="s">
        <v>6894</v>
      </c>
      <c r="P5922" s="49" t="s">
        <v>4993</v>
      </c>
      <c r="Q5922" s="49" t="s">
        <v>68</v>
      </c>
    </row>
    <row r="5923" spans="13:17" x14ac:dyDescent="0.2">
      <c r="M5923" s="53">
        <v>720102</v>
      </c>
      <c r="N5923" s="47" t="str">
        <f t="shared" si="92"/>
        <v>สุพรรณบุรี อำเภอเมืองสุพรรณบุรี รั้วใหญ่</v>
      </c>
      <c r="O5923" s="49" t="s">
        <v>6894</v>
      </c>
      <c r="P5923" s="49" t="s">
        <v>4994</v>
      </c>
      <c r="Q5923" s="49" t="s">
        <v>68</v>
      </c>
    </row>
    <row r="5924" spans="13:17" x14ac:dyDescent="0.2">
      <c r="M5924" s="53">
        <v>720103</v>
      </c>
      <c r="N5924" s="47" t="str">
        <f t="shared" si="92"/>
        <v>สุพรรณบุรี อำเภอเมืองสุพรรณบุรี ทับตีเหล็ก</v>
      </c>
      <c r="O5924" s="49" t="s">
        <v>6894</v>
      </c>
      <c r="P5924" s="49" t="s">
        <v>4995</v>
      </c>
      <c r="Q5924" s="49" t="s">
        <v>68</v>
      </c>
    </row>
    <row r="5925" spans="13:17" x14ac:dyDescent="0.2">
      <c r="M5925" s="53">
        <v>720104</v>
      </c>
      <c r="N5925" s="47" t="str">
        <f t="shared" si="92"/>
        <v>สุพรรณบุรี อำเภอเมืองสุพรรณบุรี ท่าระหัด</v>
      </c>
      <c r="O5925" s="49" t="s">
        <v>6894</v>
      </c>
      <c r="P5925" s="49" t="s">
        <v>4996</v>
      </c>
      <c r="Q5925" s="49" t="s">
        <v>68</v>
      </c>
    </row>
    <row r="5926" spans="13:17" x14ac:dyDescent="0.2">
      <c r="M5926" s="53">
        <v>720105</v>
      </c>
      <c r="N5926" s="47" t="str">
        <f t="shared" si="92"/>
        <v>สุพรรณบุรี อำเภอเมืองสุพรรณบุรี ไผ่ขวาง</v>
      </c>
      <c r="O5926" s="49" t="s">
        <v>6894</v>
      </c>
      <c r="P5926" s="49" t="s">
        <v>1176</v>
      </c>
      <c r="Q5926" s="49" t="s">
        <v>68</v>
      </c>
    </row>
    <row r="5927" spans="13:17" x14ac:dyDescent="0.2">
      <c r="M5927" s="53">
        <v>720106</v>
      </c>
      <c r="N5927" s="47" t="str">
        <f t="shared" si="92"/>
        <v>สุพรรณบุรี อำเภอเมืองสุพรรณบุรี โคกโคเฒ่า</v>
      </c>
      <c r="O5927" s="49" t="s">
        <v>6894</v>
      </c>
      <c r="P5927" s="49" t="s">
        <v>4997</v>
      </c>
      <c r="Q5927" s="49" t="s">
        <v>68</v>
      </c>
    </row>
    <row r="5928" spans="13:17" x14ac:dyDescent="0.2">
      <c r="M5928" s="53">
        <v>720107</v>
      </c>
      <c r="N5928" s="47" t="str">
        <f t="shared" si="92"/>
        <v>สุพรรณบุรี อำเภอเมืองสุพรรณบุรี ดอนตาล</v>
      </c>
      <c r="O5928" s="49" t="s">
        <v>6894</v>
      </c>
      <c r="P5928" s="49" t="s">
        <v>3598</v>
      </c>
      <c r="Q5928" s="49" t="s">
        <v>68</v>
      </c>
    </row>
    <row r="5929" spans="13:17" x14ac:dyDescent="0.2">
      <c r="M5929" s="53">
        <v>720108</v>
      </c>
      <c r="N5929" s="47" t="str">
        <f t="shared" si="92"/>
        <v>สุพรรณบุรี อำเภอเมืองสุพรรณบุรี ดอนมะสังข์</v>
      </c>
      <c r="O5929" s="49" t="s">
        <v>6894</v>
      </c>
      <c r="P5929" s="49" t="s">
        <v>4998</v>
      </c>
      <c r="Q5929" s="49" t="s">
        <v>68</v>
      </c>
    </row>
    <row r="5930" spans="13:17" x14ac:dyDescent="0.2">
      <c r="M5930" s="53">
        <v>720109</v>
      </c>
      <c r="N5930" s="47" t="str">
        <f t="shared" si="92"/>
        <v>สุพรรณบุรี อำเภอเมืองสุพรรณบุรี พิหารแดง</v>
      </c>
      <c r="O5930" s="49" t="s">
        <v>6894</v>
      </c>
      <c r="P5930" s="49" t="s">
        <v>4999</v>
      </c>
      <c r="Q5930" s="49" t="s">
        <v>68</v>
      </c>
    </row>
    <row r="5931" spans="13:17" x14ac:dyDescent="0.2">
      <c r="M5931" s="53">
        <v>720110</v>
      </c>
      <c r="N5931" s="47" t="str">
        <f t="shared" si="92"/>
        <v>สุพรรณบุรี อำเภอเมืองสุพรรณบุรี ดอนกำยาน</v>
      </c>
      <c r="O5931" s="49" t="s">
        <v>6894</v>
      </c>
      <c r="P5931" s="49" t="s">
        <v>5000</v>
      </c>
      <c r="Q5931" s="49" t="s">
        <v>68</v>
      </c>
    </row>
    <row r="5932" spans="13:17" x14ac:dyDescent="0.2">
      <c r="M5932" s="53">
        <v>720111</v>
      </c>
      <c r="N5932" s="47" t="str">
        <f t="shared" si="92"/>
        <v>สุพรรณบุรี อำเภอเมืองสุพรรณบุรี ดอนโพธิ์ทอง</v>
      </c>
      <c r="O5932" s="49" t="s">
        <v>6894</v>
      </c>
      <c r="P5932" s="49" t="s">
        <v>5001</v>
      </c>
      <c r="Q5932" s="49" t="s">
        <v>68</v>
      </c>
    </row>
    <row r="5933" spans="13:17" x14ac:dyDescent="0.2">
      <c r="M5933" s="53">
        <v>720112</v>
      </c>
      <c r="N5933" s="47" t="str">
        <f t="shared" si="92"/>
        <v>สุพรรณบุรี อำเภอเมืองสุพรรณบุรี บ้านโพธิ์</v>
      </c>
      <c r="O5933" s="49" t="s">
        <v>6894</v>
      </c>
      <c r="P5933" s="49" t="s">
        <v>807</v>
      </c>
      <c r="Q5933" s="49" t="s">
        <v>68</v>
      </c>
    </row>
    <row r="5934" spans="13:17" x14ac:dyDescent="0.2">
      <c r="M5934" s="53">
        <v>720113</v>
      </c>
      <c r="N5934" s="47" t="str">
        <f t="shared" si="92"/>
        <v>สุพรรณบุรี อำเภอเมืองสุพรรณบุรี สระแก้ว</v>
      </c>
      <c r="O5934" s="49" t="s">
        <v>6894</v>
      </c>
      <c r="P5934" s="49" t="s">
        <v>64</v>
      </c>
      <c r="Q5934" s="49" t="s">
        <v>68</v>
      </c>
    </row>
    <row r="5935" spans="13:17" x14ac:dyDescent="0.2">
      <c r="M5935" s="53">
        <v>720114</v>
      </c>
      <c r="N5935" s="47" t="str">
        <f t="shared" si="92"/>
        <v>สุพรรณบุรี อำเภอเมืองสุพรรณบุรี ตลิ่งชัน</v>
      </c>
      <c r="O5935" s="49" t="s">
        <v>6894</v>
      </c>
      <c r="P5935" s="49" t="s">
        <v>403</v>
      </c>
      <c r="Q5935" s="49" t="s">
        <v>68</v>
      </c>
    </row>
    <row r="5936" spans="13:17" x14ac:dyDescent="0.2">
      <c r="M5936" s="53">
        <v>720115</v>
      </c>
      <c r="N5936" s="47" t="str">
        <f t="shared" si="92"/>
        <v>สุพรรณบุรี อำเภอเมืองสุพรรณบุรี บางกุ้ง</v>
      </c>
      <c r="O5936" s="49" t="s">
        <v>6894</v>
      </c>
      <c r="P5936" s="49" t="s">
        <v>1565</v>
      </c>
      <c r="Q5936" s="49" t="s">
        <v>68</v>
      </c>
    </row>
    <row r="5937" spans="13:17" x14ac:dyDescent="0.2">
      <c r="M5937" s="53">
        <v>720116</v>
      </c>
      <c r="N5937" s="47" t="str">
        <f t="shared" si="92"/>
        <v>สุพรรณบุรี อำเภอเมืองสุพรรณบุรี ศาลาขาว</v>
      </c>
      <c r="O5937" s="49" t="s">
        <v>6894</v>
      </c>
      <c r="P5937" s="49" t="s">
        <v>5002</v>
      </c>
      <c r="Q5937" s="49" t="s">
        <v>68</v>
      </c>
    </row>
    <row r="5938" spans="13:17" x14ac:dyDescent="0.2">
      <c r="M5938" s="53">
        <v>720117</v>
      </c>
      <c r="N5938" s="47" t="str">
        <f t="shared" si="92"/>
        <v>สุพรรณบุรี อำเภอเมืองสุพรรณบุรี สวนแตง</v>
      </c>
      <c r="O5938" s="49" t="s">
        <v>6894</v>
      </c>
      <c r="P5938" s="49" t="s">
        <v>5003</v>
      </c>
      <c r="Q5938" s="49" t="s">
        <v>68</v>
      </c>
    </row>
    <row r="5939" spans="13:17" x14ac:dyDescent="0.2">
      <c r="M5939" s="53">
        <v>720118</v>
      </c>
      <c r="N5939" s="47" t="str">
        <f t="shared" si="92"/>
        <v>สุพรรณบุรี อำเภอเมืองสุพรรณบุรี สนามชัย</v>
      </c>
      <c r="O5939" s="49" t="s">
        <v>6894</v>
      </c>
      <c r="P5939" s="49" t="s">
        <v>701</v>
      </c>
      <c r="Q5939" s="49" t="s">
        <v>68</v>
      </c>
    </row>
    <row r="5940" spans="13:17" x14ac:dyDescent="0.2">
      <c r="M5940" s="53">
        <v>720119</v>
      </c>
      <c r="N5940" s="47" t="str">
        <f t="shared" si="92"/>
        <v>สุพรรณบุรี อำเภอเมืองสุพรรณบุรี โพธิ์พระยา</v>
      </c>
      <c r="O5940" s="49" t="s">
        <v>6894</v>
      </c>
      <c r="P5940" s="49" t="s">
        <v>5004</v>
      </c>
      <c r="Q5940" s="49" t="s">
        <v>68</v>
      </c>
    </row>
    <row r="5941" spans="13:17" x14ac:dyDescent="0.2">
      <c r="M5941" s="53">
        <v>720120</v>
      </c>
      <c r="N5941" s="47" t="str">
        <f t="shared" si="92"/>
        <v>สุพรรณบุรี อำเภอเมืองสุพรรณบุรี สนามคลี</v>
      </c>
      <c r="O5941" s="49" t="s">
        <v>6894</v>
      </c>
      <c r="P5941" s="49" t="s">
        <v>4672</v>
      </c>
      <c r="Q5941" s="49" t="s">
        <v>68</v>
      </c>
    </row>
    <row r="5942" spans="13:17" x14ac:dyDescent="0.2">
      <c r="M5942" s="53">
        <v>720201</v>
      </c>
      <c r="N5942" s="47" t="str">
        <f t="shared" si="92"/>
        <v>สุพรรณบุรี อำเภอเดิมบางนางบวช เขาพระ</v>
      </c>
      <c r="O5942" s="49" t="s">
        <v>6895</v>
      </c>
      <c r="P5942" s="49" t="s">
        <v>1582</v>
      </c>
      <c r="Q5942" s="49" t="s">
        <v>68</v>
      </c>
    </row>
    <row r="5943" spans="13:17" x14ac:dyDescent="0.2">
      <c r="M5943" s="53">
        <v>720202</v>
      </c>
      <c r="N5943" s="47" t="str">
        <f t="shared" si="92"/>
        <v>สุพรรณบุรี อำเภอเดิมบางนางบวช เดิมบาง</v>
      </c>
      <c r="O5943" s="49" t="s">
        <v>6895</v>
      </c>
      <c r="P5943" s="49" t="s">
        <v>5005</v>
      </c>
      <c r="Q5943" s="49" t="s">
        <v>68</v>
      </c>
    </row>
    <row r="5944" spans="13:17" x14ac:dyDescent="0.2">
      <c r="M5944" s="53">
        <v>720203</v>
      </c>
      <c r="N5944" s="47" t="str">
        <f t="shared" si="92"/>
        <v>สุพรรณบุรี อำเภอเดิมบางนางบวช นางบวช</v>
      </c>
      <c r="O5944" s="49" t="s">
        <v>6895</v>
      </c>
      <c r="P5944" s="49" t="s">
        <v>5006</v>
      </c>
      <c r="Q5944" s="49" t="s">
        <v>68</v>
      </c>
    </row>
    <row r="5945" spans="13:17" x14ac:dyDescent="0.2">
      <c r="M5945" s="53">
        <v>720204</v>
      </c>
      <c r="N5945" s="47" t="str">
        <f t="shared" si="92"/>
        <v>สุพรรณบุรี อำเภอเดิมบางนางบวช เขาดิน</v>
      </c>
      <c r="O5945" s="49" t="s">
        <v>6895</v>
      </c>
      <c r="P5945" s="49" t="s">
        <v>1170</v>
      </c>
      <c r="Q5945" s="49" t="s">
        <v>68</v>
      </c>
    </row>
    <row r="5946" spans="13:17" x14ac:dyDescent="0.2">
      <c r="M5946" s="53">
        <v>720205</v>
      </c>
      <c r="N5946" s="47" t="str">
        <f t="shared" si="92"/>
        <v>สุพรรณบุรี อำเภอเดิมบางนางบวช ปากน้ำ</v>
      </c>
      <c r="O5946" s="49" t="s">
        <v>6895</v>
      </c>
      <c r="P5946" s="49" t="s">
        <v>504</v>
      </c>
      <c r="Q5946" s="49" t="s">
        <v>68</v>
      </c>
    </row>
    <row r="5947" spans="13:17" x14ac:dyDescent="0.2">
      <c r="M5947" s="53">
        <v>720206</v>
      </c>
      <c r="N5947" s="47" t="str">
        <f t="shared" si="92"/>
        <v>สุพรรณบุรี อำเภอเดิมบางนางบวช ทุ่งคลี</v>
      </c>
      <c r="O5947" s="49" t="s">
        <v>6895</v>
      </c>
      <c r="P5947" s="49" t="s">
        <v>5007</v>
      </c>
      <c r="Q5947" s="49" t="s">
        <v>68</v>
      </c>
    </row>
    <row r="5948" spans="13:17" x14ac:dyDescent="0.2">
      <c r="M5948" s="53">
        <v>720207</v>
      </c>
      <c r="N5948" s="47" t="str">
        <f t="shared" si="92"/>
        <v>สุพรรณบุรี อำเภอเดิมบางนางบวช โคกช้าง</v>
      </c>
      <c r="O5948" s="49" t="s">
        <v>6895</v>
      </c>
      <c r="P5948" s="49" t="s">
        <v>717</v>
      </c>
      <c r="Q5948" s="49" t="s">
        <v>68</v>
      </c>
    </row>
    <row r="5949" spans="13:17" x14ac:dyDescent="0.2">
      <c r="M5949" s="53">
        <v>720208</v>
      </c>
      <c r="N5949" s="47" t="str">
        <f t="shared" si="92"/>
        <v>สุพรรณบุรี อำเภอเดิมบางนางบวช หัวเขา</v>
      </c>
      <c r="O5949" s="49" t="s">
        <v>6895</v>
      </c>
      <c r="P5949" s="49" t="s">
        <v>5008</v>
      </c>
      <c r="Q5949" s="49" t="s">
        <v>68</v>
      </c>
    </row>
    <row r="5950" spans="13:17" x14ac:dyDescent="0.2">
      <c r="M5950" s="53">
        <v>720209</v>
      </c>
      <c r="N5950" s="47" t="str">
        <f t="shared" si="92"/>
        <v>สุพรรณบุรี อำเภอเดิมบางนางบวช หัวนา</v>
      </c>
      <c r="O5950" s="49" t="s">
        <v>6895</v>
      </c>
      <c r="P5950" s="49" t="s">
        <v>2389</v>
      </c>
      <c r="Q5950" s="49" t="s">
        <v>68</v>
      </c>
    </row>
    <row r="5951" spans="13:17" x14ac:dyDescent="0.2">
      <c r="M5951" s="53">
        <v>720210</v>
      </c>
      <c r="N5951" s="47" t="str">
        <f t="shared" si="92"/>
        <v>สุพรรณบุรี อำเภอเดิมบางนางบวช บ่อกรุ</v>
      </c>
      <c r="O5951" s="49" t="s">
        <v>6895</v>
      </c>
      <c r="P5951" s="49" t="s">
        <v>5009</v>
      </c>
      <c r="Q5951" s="49" t="s">
        <v>68</v>
      </c>
    </row>
    <row r="5952" spans="13:17" x14ac:dyDescent="0.2">
      <c r="M5952" s="53">
        <v>720211</v>
      </c>
      <c r="N5952" s="47" t="str">
        <f t="shared" si="92"/>
        <v>สุพรรณบุรี อำเภอเดิมบางนางบวช วังศรีราช</v>
      </c>
      <c r="O5952" s="49" t="s">
        <v>6895</v>
      </c>
      <c r="P5952" s="49" t="s">
        <v>5010</v>
      </c>
      <c r="Q5952" s="49" t="s">
        <v>68</v>
      </c>
    </row>
    <row r="5953" spans="13:17" x14ac:dyDescent="0.2">
      <c r="M5953" s="53">
        <v>720212</v>
      </c>
      <c r="N5953" s="47" t="str">
        <f t="shared" si="92"/>
        <v>สุพรรณบุรี อำเภอเดิมบางนางบวช ป่าสะแก</v>
      </c>
      <c r="O5953" s="49" t="s">
        <v>6895</v>
      </c>
      <c r="P5953" s="49" t="s">
        <v>5011</v>
      </c>
      <c r="Q5953" s="49" t="s">
        <v>68</v>
      </c>
    </row>
    <row r="5954" spans="13:17" x14ac:dyDescent="0.2">
      <c r="M5954" s="53">
        <v>720213</v>
      </c>
      <c r="N5954" s="47" t="str">
        <f t="shared" si="92"/>
        <v>สุพรรณบุรี อำเภอเดิมบางนางบวช ยางนอน</v>
      </c>
      <c r="O5954" s="49" t="s">
        <v>6895</v>
      </c>
      <c r="P5954" s="49" t="s">
        <v>5012</v>
      </c>
      <c r="Q5954" s="49" t="s">
        <v>68</v>
      </c>
    </row>
    <row r="5955" spans="13:17" x14ac:dyDescent="0.2">
      <c r="M5955" s="53">
        <v>720214</v>
      </c>
      <c r="N5955" s="47" t="str">
        <f t="shared" ref="N5955:N6018" si="93">CONCATENATE(Q5955, " ", O5955, " ", P5955)</f>
        <v>สุพรรณบุรี อำเภอเดิมบางนางบวช หนองกระทุ่ม</v>
      </c>
      <c r="O5955" s="49" t="s">
        <v>6895</v>
      </c>
      <c r="P5955" s="49" t="s">
        <v>1052</v>
      </c>
      <c r="Q5955" s="49" t="s">
        <v>68</v>
      </c>
    </row>
    <row r="5956" spans="13:17" x14ac:dyDescent="0.2">
      <c r="M5956" s="53">
        <v>720301</v>
      </c>
      <c r="N5956" s="47" t="str">
        <f t="shared" si="93"/>
        <v>สุพรรณบุรี อำเภอด่านช้าง หนองมะค่าโมง</v>
      </c>
      <c r="O5956" s="49" t="s">
        <v>6896</v>
      </c>
      <c r="P5956" s="49" t="s">
        <v>5013</v>
      </c>
      <c r="Q5956" s="49" t="s">
        <v>68</v>
      </c>
    </row>
    <row r="5957" spans="13:17" x14ac:dyDescent="0.2">
      <c r="M5957" s="53">
        <v>720302</v>
      </c>
      <c r="N5957" s="47" t="str">
        <f t="shared" si="93"/>
        <v>สุพรรณบุรี อำเภอด่านช้าง ด่านช้าง</v>
      </c>
      <c r="O5957" s="49" t="s">
        <v>6896</v>
      </c>
      <c r="P5957" s="49" t="s">
        <v>1763</v>
      </c>
      <c r="Q5957" s="49" t="s">
        <v>68</v>
      </c>
    </row>
    <row r="5958" spans="13:17" x14ac:dyDescent="0.2">
      <c r="M5958" s="53">
        <v>720303</v>
      </c>
      <c r="N5958" s="47" t="str">
        <f t="shared" si="93"/>
        <v>สุพรรณบุรี อำเภอด่านช้าง ห้วยขมิ้น</v>
      </c>
      <c r="O5958" s="49" t="s">
        <v>6896</v>
      </c>
      <c r="P5958" s="49" t="s">
        <v>1149</v>
      </c>
      <c r="Q5958" s="49" t="s">
        <v>68</v>
      </c>
    </row>
    <row r="5959" spans="13:17" x14ac:dyDescent="0.2">
      <c r="M5959" s="53">
        <v>720304</v>
      </c>
      <c r="N5959" s="47" t="str">
        <f t="shared" si="93"/>
        <v>สุพรรณบุรี อำเภอด่านช้าง องค์พระ</v>
      </c>
      <c r="O5959" s="49" t="s">
        <v>6896</v>
      </c>
      <c r="P5959" s="49" t="s">
        <v>5014</v>
      </c>
      <c r="Q5959" s="49" t="s">
        <v>68</v>
      </c>
    </row>
    <row r="5960" spans="13:17" x14ac:dyDescent="0.2">
      <c r="M5960" s="53">
        <v>720305</v>
      </c>
      <c r="N5960" s="47" t="str">
        <f t="shared" si="93"/>
        <v>สุพรรณบุรี อำเภอด่านช้าง วังคัน</v>
      </c>
      <c r="O5960" s="49" t="s">
        <v>6896</v>
      </c>
      <c r="P5960" s="49" t="s">
        <v>5015</v>
      </c>
      <c r="Q5960" s="49" t="s">
        <v>68</v>
      </c>
    </row>
    <row r="5961" spans="13:17" x14ac:dyDescent="0.2">
      <c r="M5961" s="53">
        <v>720306</v>
      </c>
      <c r="N5961" s="47" t="str">
        <f t="shared" si="93"/>
        <v>สุพรรณบุรี อำเภอด่านช้าง นิคมกระเสียว</v>
      </c>
      <c r="O5961" s="49" t="s">
        <v>6896</v>
      </c>
      <c r="P5961" s="49" t="s">
        <v>5016</v>
      </c>
      <c r="Q5961" s="49" t="s">
        <v>68</v>
      </c>
    </row>
    <row r="5962" spans="13:17" x14ac:dyDescent="0.2">
      <c r="M5962" s="53">
        <v>720307</v>
      </c>
      <c r="N5962" s="47" t="str">
        <f t="shared" si="93"/>
        <v>สุพรรณบุรี อำเภอด่านช้าง วังยาว</v>
      </c>
      <c r="O5962" s="49" t="s">
        <v>6896</v>
      </c>
      <c r="P5962" s="49" t="s">
        <v>3058</v>
      </c>
      <c r="Q5962" s="49" t="s">
        <v>68</v>
      </c>
    </row>
    <row r="5963" spans="13:17" x14ac:dyDescent="0.2">
      <c r="M5963" s="53">
        <v>720401</v>
      </c>
      <c r="N5963" s="47" t="str">
        <f t="shared" si="93"/>
        <v>สุพรรณบุรี อำเภอบางปลาม้า โคกคราม</v>
      </c>
      <c r="O5963" s="49" t="s">
        <v>6897</v>
      </c>
      <c r="P5963" s="49" t="s">
        <v>5017</v>
      </c>
      <c r="Q5963" s="49" t="s">
        <v>68</v>
      </c>
    </row>
    <row r="5964" spans="13:17" x14ac:dyDescent="0.2">
      <c r="M5964" s="53">
        <v>720402</v>
      </c>
      <c r="N5964" s="47" t="str">
        <f t="shared" si="93"/>
        <v>สุพรรณบุรี อำเภอบางปลาม้า บางปลาม้า</v>
      </c>
      <c r="O5964" s="49" t="s">
        <v>6897</v>
      </c>
      <c r="P5964" s="49" t="s">
        <v>5018</v>
      </c>
      <c r="Q5964" s="49" t="s">
        <v>68</v>
      </c>
    </row>
    <row r="5965" spans="13:17" x14ac:dyDescent="0.2">
      <c r="M5965" s="53">
        <v>720403</v>
      </c>
      <c r="N5965" s="47" t="str">
        <f t="shared" si="93"/>
        <v>สุพรรณบุรี อำเภอบางปลาม้า ตะค่า</v>
      </c>
      <c r="O5965" s="49" t="s">
        <v>6897</v>
      </c>
      <c r="P5965" s="49" t="s">
        <v>5019</v>
      </c>
      <c r="Q5965" s="49" t="s">
        <v>68</v>
      </c>
    </row>
    <row r="5966" spans="13:17" x14ac:dyDescent="0.2">
      <c r="M5966" s="53">
        <v>720404</v>
      </c>
      <c r="N5966" s="47" t="str">
        <f t="shared" si="93"/>
        <v>สุพรรณบุรี อำเภอบางปลาม้า บางใหญ่</v>
      </c>
      <c r="O5966" s="49" t="s">
        <v>6897</v>
      </c>
      <c r="P5966" s="49" t="s">
        <v>574</v>
      </c>
      <c r="Q5966" s="49" t="s">
        <v>68</v>
      </c>
    </row>
    <row r="5967" spans="13:17" x14ac:dyDescent="0.2">
      <c r="M5967" s="53">
        <v>720405</v>
      </c>
      <c r="N5967" s="47" t="str">
        <f t="shared" si="93"/>
        <v>สุพรรณบุรี อำเภอบางปลาม้า กฤษณา</v>
      </c>
      <c r="O5967" s="49" t="s">
        <v>6897</v>
      </c>
      <c r="P5967" s="49" t="s">
        <v>1832</v>
      </c>
      <c r="Q5967" s="49" t="s">
        <v>68</v>
      </c>
    </row>
    <row r="5968" spans="13:17" x14ac:dyDescent="0.2">
      <c r="M5968" s="53">
        <v>720406</v>
      </c>
      <c r="N5968" s="47" t="str">
        <f t="shared" si="93"/>
        <v>สุพรรณบุรี อำเภอบางปลาม้า สาลี</v>
      </c>
      <c r="O5968" s="49" t="s">
        <v>6897</v>
      </c>
      <c r="P5968" s="49" t="s">
        <v>5020</v>
      </c>
      <c r="Q5968" s="49" t="s">
        <v>68</v>
      </c>
    </row>
    <row r="5969" spans="13:17" x14ac:dyDescent="0.2">
      <c r="M5969" s="53">
        <v>720407</v>
      </c>
      <c r="N5969" s="47" t="str">
        <f t="shared" si="93"/>
        <v>สุพรรณบุรี อำเภอบางปลาม้า ไผ่กองดิน</v>
      </c>
      <c r="O5969" s="49" t="s">
        <v>6897</v>
      </c>
      <c r="P5969" s="49" t="s">
        <v>5021</v>
      </c>
      <c r="Q5969" s="49" t="s">
        <v>68</v>
      </c>
    </row>
    <row r="5970" spans="13:17" x14ac:dyDescent="0.2">
      <c r="M5970" s="53">
        <v>720408</v>
      </c>
      <c r="N5970" s="47" t="str">
        <f t="shared" si="93"/>
        <v>สุพรรณบุรี อำเภอบางปลาม้า องครักษ์</v>
      </c>
      <c r="O5970" s="49" t="s">
        <v>6897</v>
      </c>
      <c r="P5970" s="49" t="s">
        <v>880</v>
      </c>
      <c r="Q5970" s="49" t="s">
        <v>68</v>
      </c>
    </row>
    <row r="5971" spans="13:17" x14ac:dyDescent="0.2">
      <c r="M5971" s="53">
        <v>720409</v>
      </c>
      <c r="N5971" s="47" t="str">
        <f t="shared" si="93"/>
        <v>สุพรรณบุรี อำเภอบางปลาม้า จรเข้ใหญ่</v>
      </c>
      <c r="O5971" s="49" t="s">
        <v>6897</v>
      </c>
      <c r="P5971" s="49" t="s">
        <v>5022</v>
      </c>
      <c r="Q5971" s="49" t="s">
        <v>68</v>
      </c>
    </row>
    <row r="5972" spans="13:17" x14ac:dyDescent="0.2">
      <c r="M5972" s="53">
        <v>720410</v>
      </c>
      <c r="N5972" s="47" t="str">
        <f t="shared" si="93"/>
        <v>สุพรรณบุรี อำเภอบางปลาม้า บ้านแหลม</v>
      </c>
      <c r="O5972" s="49" t="s">
        <v>6897</v>
      </c>
      <c r="P5972" s="49" t="s">
        <v>5023</v>
      </c>
      <c r="Q5972" s="49" t="s">
        <v>68</v>
      </c>
    </row>
    <row r="5973" spans="13:17" x14ac:dyDescent="0.2">
      <c r="M5973" s="53">
        <v>720411</v>
      </c>
      <c r="N5973" s="47" t="str">
        <f t="shared" si="93"/>
        <v>สุพรรณบุรี อำเภอบางปลาม้า มะขามล้ม</v>
      </c>
      <c r="O5973" s="49" t="s">
        <v>6897</v>
      </c>
      <c r="P5973" s="49" t="s">
        <v>5024</v>
      </c>
      <c r="Q5973" s="49" t="s">
        <v>68</v>
      </c>
    </row>
    <row r="5974" spans="13:17" x14ac:dyDescent="0.2">
      <c r="M5974" s="53">
        <v>720412</v>
      </c>
      <c r="N5974" s="47" t="str">
        <f t="shared" si="93"/>
        <v>สุพรรณบุรี อำเภอบางปลาม้า วังน้ำเย็น</v>
      </c>
      <c r="O5974" s="49" t="s">
        <v>6897</v>
      </c>
      <c r="P5974" s="49" t="s">
        <v>891</v>
      </c>
      <c r="Q5974" s="49" t="s">
        <v>68</v>
      </c>
    </row>
    <row r="5975" spans="13:17" x14ac:dyDescent="0.2">
      <c r="M5975" s="53">
        <v>720413</v>
      </c>
      <c r="N5975" s="47" t="str">
        <f t="shared" si="93"/>
        <v>สุพรรณบุรี อำเภอบางปลาม้า วัดโบสถ์</v>
      </c>
      <c r="O5975" s="49" t="s">
        <v>6897</v>
      </c>
      <c r="P5975" s="49" t="s">
        <v>1270</v>
      </c>
      <c r="Q5975" s="49" t="s">
        <v>68</v>
      </c>
    </row>
    <row r="5976" spans="13:17" x14ac:dyDescent="0.2">
      <c r="M5976" s="53">
        <v>720414</v>
      </c>
      <c r="N5976" s="47" t="str">
        <f t="shared" si="93"/>
        <v>สุพรรณบุรี อำเภอบางปลาม้า วัดดาว</v>
      </c>
      <c r="O5976" s="49" t="s">
        <v>6897</v>
      </c>
      <c r="P5976" s="49" t="s">
        <v>5025</v>
      </c>
      <c r="Q5976" s="49" t="s">
        <v>68</v>
      </c>
    </row>
    <row r="5977" spans="13:17" x14ac:dyDescent="0.2">
      <c r="M5977" s="53">
        <v>720501</v>
      </c>
      <c r="N5977" s="47" t="str">
        <f t="shared" si="93"/>
        <v>สุพรรณบุรี อำเภอศรีประจันต์ ศรีประจันต์</v>
      </c>
      <c r="O5977" s="49" t="s">
        <v>6898</v>
      </c>
      <c r="P5977" s="49" t="s">
        <v>5026</v>
      </c>
      <c r="Q5977" s="49" t="s">
        <v>68</v>
      </c>
    </row>
    <row r="5978" spans="13:17" x14ac:dyDescent="0.2">
      <c r="M5978" s="53">
        <v>720502</v>
      </c>
      <c r="N5978" s="47" t="str">
        <f t="shared" si="93"/>
        <v>สุพรรณบุรี อำเภอศรีประจันต์ บ้านกร่าง</v>
      </c>
      <c r="O5978" s="49" t="s">
        <v>6898</v>
      </c>
      <c r="P5978" s="49" t="s">
        <v>4599</v>
      </c>
      <c r="Q5978" s="49" t="s">
        <v>68</v>
      </c>
    </row>
    <row r="5979" spans="13:17" x14ac:dyDescent="0.2">
      <c r="M5979" s="53">
        <v>720503</v>
      </c>
      <c r="N5979" s="47" t="str">
        <f t="shared" si="93"/>
        <v>สุพรรณบุรี อำเภอศรีประจันต์ มดแดง</v>
      </c>
      <c r="O5979" s="49" t="s">
        <v>6898</v>
      </c>
      <c r="P5979" s="49" t="s">
        <v>5027</v>
      </c>
      <c r="Q5979" s="49" t="s">
        <v>68</v>
      </c>
    </row>
    <row r="5980" spans="13:17" x14ac:dyDescent="0.2">
      <c r="M5980" s="53">
        <v>720504</v>
      </c>
      <c r="N5980" s="47" t="str">
        <f t="shared" si="93"/>
        <v>สุพรรณบุรี อำเภอศรีประจันต์ บางงาม</v>
      </c>
      <c r="O5980" s="49" t="s">
        <v>6898</v>
      </c>
      <c r="P5980" s="49" t="s">
        <v>5028</v>
      </c>
      <c r="Q5980" s="49" t="s">
        <v>68</v>
      </c>
    </row>
    <row r="5981" spans="13:17" x14ac:dyDescent="0.2">
      <c r="M5981" s="53">
        <v>720505</v>
      </c>
      <c r="N5981" s="47" t="str">
        <f t="shared" si="93"/>
        <v>สุพรรณบุรี อำเภอศรีประจันต์ ดอนปรู</v>
      </c>
      <c r="O5981" s="49" t="s">
        <v>6898</v>
      </c>
      <c r="P5981" s="49" t="s">
        <v>5029</v>
      </c>
      <c r="Q5981" s="49" t="s">
        <v>68</v>
      </c>
    </row>
    <row r="5982" spans="13:17" x14ac:dyDescent="0.2">
      <c r="M5982" s="53">
        <v>720506</v>
      </c>
      <c r="N5982" s="47" t="str">
        <f t="shared" si="93"/>
        <v>สุพรรณบุรี อำเภอศรีประจันต์ ปลายนา</v>
      </c>
      <c r="O5982" s="49" t="s">
        <v>6898</v>
      </c>
      <c r="P5982" s="49" t="s">
        <v>5030</v>
      </c>
      <c r="Q5982" s="49" t="s">
        <v>68</v>
      </c>
    </row>
    <row r="5983" spans="13:17" x14ac:dyDescent="0.2">
      <c r="M5983" s="53">
        <v>720507</v>
      </c>
      <c r="N5983" s="47" t="str">
        <f t="shared" si="93"/>
        <v>สุพรรณบุรี อำเภอศรีประจันต์ วังหว้า</v>
      </c>
      <c r="O5983" s="49" t="s">
        <v>6898</v>
      </c>
      <c r="P5983" s="49" t="s">
        <v>1317</v>
      </c>
      <c r="Q5983" s="49" t="s">
        <v>68</v>
      </c>
    </row>
    <row r="5984" spans="13:17" x14ac:dyDescent="0.2">
      <c r="M5984" s="53">
        <v>720508</v>
      </c>
      <c r="N5984" s="47" t="str">
        <f t="shared" si="93"/>
        <v>สุพรรณบุรี อำเภอศรีประจันต์ วังน้ำซับ</v>
      </c>
      <c r="O5984" s="49" t="s">
        <v>6898</v>
      </c>
      <c r="P5984" s="49" t="s">
        <v>5031</v>
      </c>
      <c r="Q5984" s="49" t="s">
        <v>68</v>
      </c>
    </row>
    <row r="5985" spans="13:17" x14ac:dyDescent="0.2">
      <c r="M5985" s="53">
        <v>720509</v>
      </c>
      <c r="N5985" s="47" t="str">
        <f t="shared" si="93"/>
        <v>สุพรรณบุรี อำเภอศรีประจันต์ วังยาง</v>
      </c>
      <c r="O5985" s="49" t="s">
        <v>6898</v>
      </c>
      <c r="P5985" s="49" t="s">
        <v>3455</v>
      </c>
      <c r="Q5985" s="49" t="s">
        <v>68</v>
      </c>
    </row>
    <row r="5986" spans="13:17" x14ac:dyDescent="0.2">
      <c r="M5986" s="53">
        <v>720601</v>
      </c>
      <c r="N5986" s="47" t="str">
        <f t="shared" si="93"/>
        <v>สุพรรณบุรี อำเภอดอนเจดีย์ ดอนเจดีย์</v>
      </c>
      <c r="O5986" s="49" t="s">
        <v>6899</v>
      </c>
      <c r="P5986" s="49" t="s">
        <v>4977</v>
      </c>
      <c r="Q5986" s="49" t="s">
        <v>68</v>
      </c>
    </row>
    <row r="5987" spans="13:17" x14ac:dyDescent="0.2">
      <c r="M5987" s="53">
        <v>720602</v>
      </c>
      <c r="N5987" s="47" t="str">
        <f t="shared" si="93"/>
        <v>สุพรรณบุรี อำเภอดอนเจดีย์ หนองสาหร่าย</v>
      </c>
      <c r="O5987" s="49" t="s">
        <v>6899</v>
      </c>
      <c r="P5987" s="49" t="s">
        <v>1844</v>
      </c>
      <c r="Q5987" s="49" t="s">
        <v>68</v>
      </c>
    </row>
    <row r="5988" spans="13:17" x14ac:dyDescent="0.2">
      <c r="M5988" s="53">
        <v>720603</v>
      </c>
      <c r="N5988" s="47" t="str">
        <f t="shared" si="93"/>
        <v>สุพรรณบุรี อำเภอดอนเจดีย์ ไร่รถ</v>
      </c>
      <c r="O5988" s="49" t="s">
        <v>6899</v>
      </c>
      <c r="P5988" s="49" t="s">
        <v>5032</v>
      </c>
      <c r="Q5988" s="49" t="s">
        <v>68</v>
      </c>
    </row>
    <row r="5989" spans="13:17" x14ac:dyDescent="0.2">
      <c r="M5989" s="53">
        <v>720604</v>
      </c>
      <c r="N5989" s="47" t="str">
        <f t="shared" si="93"/>
        <v>สุพรรณบุรี อำเภอดอนเจดีย์ สระกระโจม</v>
      </c>
      <c r="O5989" s="49" t="s">
        <v>6899</v>
      </c>
      <c r="P5989" s="49" t="s">
        <v>5033</v>
      </c>
      <c r="Q5989" s="49" t="s">
        <v>68</v>
      </c>
    </row>
    <row r="5990" spans="13:17" x14ac:dyDescent="0.2">
      <c r="M5990" s="53">
        <v>720605</v>
      </c>
      <c r="N5990" s="47" t="str">
        <f t="shared" si="93"/>
        <v>สุพรรณบุรี อำเภอดอนเจดีย์ ทะเลบก</v>
      </c>
      <c r="O5990" s="49" t="s">
        <v>6899</v>
      </c>
      <c r="P5990" s="49" t="s">
        <v>5034</v>
      </c>
      <c r="Q5990" s="49" t="s">
        <v>68</v>
      </c>
    </row>
    <row r="5991" spans="13:17" x14ac:dyDescent="0.2">
      <c r="M5991" s="53">
        <v>720701</v>
      </c>
      <c r="N5991" s="47" t="str">
        <f t="shared" si="93"/>
        <v>สุพรรณบุรี อำเภอสองพี่น้อง สองพี่น้อง</v>
      </c>
      <c r="O5991" s="49" t="s">
        <v>6900</v>
      </c>
      <c r="P5991" s="49" t="s">
        <v>1377</v>
      </c>
      <c r="Q5991" s="49" t="s">
        <v>68</v>
      </c>
    </row>
    <row r="5992" spans="13:17" x14ac:dyDescent="0.2">
      <c r="M5992" s="53">
        <v>720702</v>
      </c>
      <c r="N5992" s="47" t="str">
        <f t="shared" si="93"/>
        <v>สุพรรณบุรี อำเภอสองพี่น้อง บางเลน</v>
      </c>
      <c r="O5992" s="49" t="s">
        <v>6900</v>
      </c>
      <c r="P5992" s="49" t="s">
        <v>572</v>
      </c>
      <c r="Q5992" s="49" t="s">
        <v>68</v>
      </c>
    </row>
    <row r="5993" spans="13:17" x14ac:dyDescent="0.2">
      <c r="M5993" s="53">
        <v>720703</v>
      </c>
      <c r="N5993" s="47" t="str">
        <f t="shared" si="93"/>
        <v>สุพรรณบุรี อำเภอสองพี่น้อง บางตาเถร</v>
      </c>
      <c r="O5993" s="49" t="s">
        <v>6900</v>
      </c>
      <c r="P5993" s="49" t="s">
        <v>5035</v>
      </c>
      <c r="Q5993" s="49" t="s">
        <v>68</v>
      </c>
    </row>
    <row r="5994" spans="13:17" x14ac:dyDescent="0.2">
      <c r="M5994" s="53">
        <v>720704</v>
      </c>
      <c r="N5994" s="47" t="str">
        <f t="shared" si="93"/>
        <v>สุพรรณบุรี อำเภอสองพี่น้อง บางตะเคียน</v>
      </c>
      <c r="O5994" s="49" t="s">
        <v>6900</v>
      </c>
      <c r="P5994" s="49" t="s">
        <v>5036</v>
      </c>
      <c r="Q5994" s="49" t="s">
        <v>68</v>
      </c>
    </row>
    <row r="5995" spans="13:17" x14ac:dyDescent="0.2">
      <c r="M5995" s="53">
        <v>720705</v>
      </c>
      <c r="N5995" s="47" t="str">
        <f t="shared" si="93"/>
        <v>สุพรรณบุรี อำเภอสองพี่น้อง บ้านกุ่ม</v>
      </c>
      <c r="O5995" s="49" t="s">
        <v>6900</v>
      </c>
      <c r="P5995" s="49" t="s">
        <v>731</v>
      </c>
      <c r="Q5995" s="49" t="s">
        <v>68</v>
      </c>
    </row>
    <row r="5996" spans="13:17" x14ac:dyDescent="0.2">
      <c r="M5996" s="53">
        <v>720706</v>
      </c>
      <c r="N5996" s="47" t="str">
        <f t="shared" si="93"/>
        <v>สุพรรณบุรี อำเภอสองพี่น้อง หัวโพธิ์</v>
      </c>
      <c r="O5996" s="49" t="s">
        <v>6900</v>
      </c>
      <c r="P5996" s="49" t="s">
        <v>5037</v>
      </c>
      <c r="Q5996" s="49" t="s">
        <v>68</v>
      </c>
    </row>
    <row r="5997" spans="13:17" x14ac:dyDescent="0.2">
      <c r="M5997" s="53">
        <v>720707</v>
      </c>
      <c r="N5997" s="47" t="str">
        <f t="shared" si="93"/>
        <v>สุพรรณบุรี อำเภอสองพี่น้อง บางพลับ</v>
      </c>
      <c r="O5997" s="49" t="s">
        <v>6900</v>
      </c>
      <c r="P5997" s="49" t="s">
        <v>598</v>
      </c>
      <c r="Q5997" s="49" t="s">
        <v>68</v>
      </c>
    </row>
    <row r="5998" spans="13:17" x14ac:dyDescent="0.2">
      <c r="M5998" s="53">
        <v>720708</v>
      </c>
      <c r="N5998" s="47" t="str">
        <f t="shared" si="93"/>
        <v>สุพรรณบุรี อำเภอสองพี่น้อง เนินพระปรางค์</v>
      </c>
      <c r="O5998" s="49" t="s">
        <v>6900</v>
      </c>
      <c r="P5998" s="49" t="s">
        <v>5038</v>
      </c>
      <c r="Q5998" s="49" t="s">
        <v>68</v>
      </c>
    </row>
    <row r="5999" spans="13:17" x14ac:dyDescent="0.2">
      <c r="M5999" s="53">
        <v>720709</v>
      </c>
      <c r="N5999" s="47" t="str">
        <f t="shared" si="93"/>
        <v>สุพรรณบุรี อำเภอสองพี่น้อง บ้านช้าง</v>
      </c>
      <c r="O5999" s="49" t="s">
        <v>6900</v>
      </c>
      <c r="P5999" s="49" t="s">
        <v>824</v>
      </c>
      <c r="Q5999" s="49" t="s">
        <v>68</v>
      </c>
    </row>
    <row r="6000" spans="13:17" x14ac:dyDescent="0.2">
      <c r="M6000" s="53">
        <v>720710</v>
      </c>
      <c r="N6000" s="47" t="str">
        <f t="shared" si="93"/>
        <v>สุพรรณบุรี อำเภอสองพี่น้อง ต้นตาล</v>
      </c>
      <c r="O6000" s="49" t="s">
        <v>6900</v>
      </c>
      <c r="P6000" s="49" t="s">
        <v>1198</v>
      </c>
      <c r="Q6000" s="49" t="s">
        <v>68</v>
      </c>
    </row>
    <row r="6001" spans="13:17" x14ac:dyDescent="0.2">
      <c r="M6001" s="53">
        <v>720711</v>
      </c>
      <c r="N6001" s="47" t="str">
        <f t="shared" si="93"/>
        <v>สุพรรณบุรี อำเภอสองพี่น้อง ศรีสำราญ</v>
      </c>
      <c r="O6001" s="49" t="s">
        <v>6900</v>
      </c>
      <c r="P6001" s="49" t="s">
        <v>2316</v>
      </c>
      <c r="Q6001" s="49" t="s">
        <v>68</v>
      </c>
    </row>
    <row r="6002" spans="13:17" x14ac:dyDescent="0.2">
      <c r="M6002" s="53">
        <v>720712</v>
      </c>
      <c r="N6002" s="47" t="str">
        <f t="shared" si="93"/>
        <v>สุพรรณบุรี อำเภอสองพี่น้อง ทุ่งคอก</v>
      </c>
      <c r="O6002" s="49" t="s">
        <v>6900</v>
      </c>
      <c r="P6002" s="49" t="s">
        <v>5039</v>
      </c>
      <c r="Q6002" s="49" t="s">
        <v>68</v>
      </c>
    </row>
    <row r="6003" spans="13:17" x14ac:dyDescent="0.2">
      <c r="M6003" s="53">
        <v>720713</v>
      </c>
      <c r="N6003" s="47" t="str">
        <f t="shared" si="93"/>
        <v>สุพรรณบุรี อำเภอสองพี่น้อง หนองบ่อ</v>
      </c>
      <c r="O6003" s="49" t="s">
        <v>6900</v>
      </c>
      <c r="P6003" s="49" t="s">
        <v>2347</v>
      </c>
      <c r="Q6003" s="49" t="s">
        <v>68</v>
      </c>
    </row>
    <row r="6004" spans="13:17" x14ac:dyDescent="0.2">
      <c r="M6004" s="53">
        <v>720714</v>
      </c>
      <c r="N6004" s="47" t="str">
        <f t="shared" si="93"/>
        <v>สุพรรณบุรี อำเภอสองพี่น้อง บ่อสุพรรณ</v>
      </c>
      <c r="O6004" s="49" t="s">
        <v>6900</v>
      </c>
      <c r="P6004" s="49" t="s">
        <v>5040</v>
      </c>
      <c r="Q6004" s="49" t="s">
        <v>68</v>
      </c>
    </row>
    <row r="6005" spans="13:17" x14ac:dyDescent="0.2">
      <c r="M6005" s="53">
        <v>720715</v>
      </c>
      <c r="N6005" s="47" t="str">
        <f t="shared" si="93"/>
        <v>สุพรรณบุรี อำเภอสองพี่น้อง ดอนมะนาว</v>
      </c>
      <c r="O6005" s="49" t="s">
        <v>6900</v>
      </c>
      <c r="P6005" s="49" t="s">
        <v>5041</v>
      </c>
      <c r="Q6005" s="49" t="s">
        <v>68</v>
      </c>
    </row>
    <row r="6006" spans="13:17" x14ac:dyDescent="0.2">
      <c r="M6006" s="53">
        <v>720801</v>
      </c>
      <c r="N6006" s="47" t="str">
        <f t="shared" si="93"/>
        <v>สุพรรณบุรี อำเภอสามชุก ย่านยาว</v>
      </c>
      <c r="O6006" s="49" t="s">
        <v>6901</v>
      </c>
      <c r="P6006" s="49" t="s">
        <v>4624</v>
      </c>
      <c r="Q6006" s="49" t="s">
        <v>68</v>
      </c>
    </row>
    <row r="6007" spans="13:17" x14ac:dyDescent="0.2">
      <c r="M6007" s="53">
        <v>720802</v>
      </c>
      <c r="N6007" s="47" t="str">
        <f t="shared" si="93"/>
        <v>สุพรรณบุรี อำเภอสามชุก วังลึก</v>
      </c>
      <c r="O6007" s="49" t="s">
        <v>6901</v>
      </c>
      <c r="P6007" s="49" t="s">
        <v>4591</v>
      </c>
      <c r="Q6007" s="49" t="s">
        <v>68</v>
      </c>
    </row>
    <row r="6008" spans="13:17" x14ac:dyDescent="0.2">
      <c r="M6008" s="53">
        <v>720803</v>
      </c>
      <c r="N6008" s="47" t="str">
        <f t="shared" si="93"/>
        <v>สุพรรณบุรี อำเภอสามชุก สามชุก</v>
      </c>
      <c r="O6008" s="49" t="s">
        <v>6901</v>
      </c>
      <c r="P6008" s="49" t="s">
        <v>5042</v>
      </c>
      <c r="Q6008" s="49" t="s">
        <v>68</v>
      </c>
    </row>
    <row r="6009" spans="13:17" x14ac:dyDescent="0.2">
      <c r="M6009" s="53">
        <v>720804</v>
      </c>
      <c r="N6009" s="47" t="str">
        <f t="shared" si="93"/>
        <v>สุพรรณบุรี อำเภอสามชุก หนองผักนาก</v>
      </c>
      <c r="O6009" s="49" t="s">
        <v>6901</v>
      </c>
      <c r="P6009" s="49" t="s">
        <v>5043</v>
      </c>
      <c r="Q6009" s="49" t="s">
        <v>68</v>
      </c>
    </row>
    <row r="6010" spans="13:17" x14ac:dyDescent="0.2">
      <c r="M6010" s="53">
        <v>720805</v>
      </c>
      <c r="N6010" s="47" t="str">
        <f t="shared" si="93"/>
        <v>สุพรรณบุรี อำเภอสามชุก บ้านสระ</v>
      </c>
      <c r="O6010" s="49" t="s">
        <v>6901</v>
      </c>
      <c r="P6010" s="49" t="s">
        <v>5044</v>
      </c>
      <c r="Q6010" s="49" t="s">
        <v>68</v>
      </c>
    </row>
    <row r="6011" spans="13:17" x14ac:dyDescent="0.2">
      <c r="M6011" s="53">
        <v>720806</v>
      </c>
      <c r="N6011" s="47" t="str">
        <f t="shared" si="93"/>
        <v>สุพรรณบุรี อำเภอสามชุก หนองสะเดา</v>
      </c>
      <c r="O6011" s="49" t="s">
        <v>6901</v>
      </c>
      <c r="P6011" s="49" t="s">
        <v>5045</v>
      </c>
      <c r="Q6011" s="49" t="s">
        <v>68</v>
      </c>
    </row>
    <row r="6012" spans="13:17" x14ac:dyDescent="0.2">
      <c r="M6012" s="53">
        <v>720807</v>
      </c>
      <c r="N6012" s="47" t="str">
        <f t="shared" si="93"/>
        <v>สุพรรณบุรี อำเภอสามชุก กระเสียว</v>
      </c>
      <c r="O6012" s="49" t="s">
        <v>6901</v>
      </c>
      <c r="P6012" s="49" t="s">
        <v>5046</v>
      </c>
      <c r="Q6012" s="49" t="s">
        <v>68</v>
      </c>
    </row>
    <row r="6013" spans="13:17" x14ac:dyDescent="0.2">
      <c r="M6013" s="53">
        <v>720901</v>
      </c>
      <c r="N6013" s="47" t="str">
        <f t="shared" si="93"/>
        <v>สุพรรณบุรี อำเภออู่ทอง อู่ทอง</v>
      </c>
      <c r="O6013" s="49" t="s">
        <v>6902</v>
      </c>
      <c r="P6013" s="49" t="s">
        <v>5047</v>
      </c>
      <c r="Q6013" s="49" t="s">
        <v>68</v>
      </c>
    </row>
    <row r="6014" spans="13:17" x14ac:dyDescent="0.2">
      <c r="M6014" s="53">
        <v>720902</v>
      </c>
      <c r="N6014" s="47" t="str">
        <f t="shared" si="93"/>
        <v>สุพรรณบุรี อำเภออู่ทอง สระยายโสม</v>
      </c>
      <c r="O6014" s="49" t="s">
        <v>6902</v>
      </c>
      <c r="P6014" s="49" t="s">
        <v>5048</v>
      </c>
      <c r="Q6014" s="49" t="s">
        <v>68</v>
      </c>
    </row>
    <row r="6015" spans="13:17" x14ac:dyDescent="0.2">
      <c r="M6015" s="53">
        <v>720903</v>
      </c>
      <c r="N6015" s="47" t="str">
        <f t="shared" si="93"/>
        <v>สุพรรณบุรี อำเภออู่ทอง จรเข้สามพัน</v>
      </c>
      <c r="O6015" s="49" t="s">
        <v>6902</v>
      </c>
      <c r="P6015" s="49" t="s">
        <v>5049</v>
      </c>
      <c r="Q6015" s="49" t="s">
        <v>68</v>
      </c>
    </row>
    <row r="6016" spans="13:17" x14ac:dyDescent="0.2">
      <c r="M6016" s="53">
        <v>720904</v>
      </c>
      <c r="N6016" s="47" t="str">
        <f t="shared" si="93"/>
        <v>สุพรรณบุรี อำเภออู่ทอง บ้านดอน</v>
      </c>
      <c r="O6016" s="49" t="s">
        <v>6902</v>
      </c>
      <c r="P6016" s="49" t="s">
        <v>2638</v>
      </c>
      <c r="Q6016" s="49" t="s">
        <v>68</v>
      </c>
    </row>
    <row r="6017" spans="13:17" x14ac:dyDescent="0.2">
      <c r="M6017" s="53">
        <v>720905</v>
      </c>
      <c r="N6017" s="47" t="str">
        <f t="shared" si="93"/>
        <v>สุพรรณบุรี อำเภออู่ทอง ยุ้งทะลาย</v>
      </c>
      <c r="O6017" s="49" t="s">
        <v>6902</v>
      </c>
      <c r="P6017" s="49" t="s">
        <v>5050</v>
      </c>
      <c r="Q6017" s="49" t="s">
        <v>68</v>
      </c>
    </row>
    <row r="6018" spans="13:17" x14ac:dyDescent="0.2">
      <c r="M6018" s="53">
        <v>720906</v>
      </c>
      <c r="N6018" s="47" t="str">
        <f t="shared" si="93"/>
        <v>สุพรรณบุรี อำเภออู่ทอง ดอนมะเกลือ</v>
      </c>
      <c r="O6018" s="49" t="s">
        <v>6902</v>
      </c>
      <c r="P6018" s="49" t="s">
        <v>5051</v>
      </c>
      <c r="Q6018" s="49" t="s">
        <v>68</v>
      </c>
    </row>
    <row r="6019" spans="13:17" x14ac:dyDescent="0.2">
      <c r="M6019" s="53">
        <v>720907</v>
      </c>
      <c r="N6019" s="47" t="str">
        <f t="shared" ref="N6019:N6082" si="94">CONCATENATE(Q6019, " ", O6019, " ", P6019)</f>
        <v>สุพรรณบุรี อำเภออู่ทอง หนองโอ่ง</v>
      </c>
      <c r="O6019" s="49" t="s">
        <v>6902</v>
      </c>
      <c r="P6019" s="49" t="s">
        <v>5052</v>
      </c>
      <c r="Q6019" s="49" t="s">
        <v>68</v>
      </c>
    </row>
    <row r="6020" spans="13:17" x14ac:dyDescent="0.2">
      <c r="M6020" s="53">
        <v>720908</v>
      </c>
      <c r="N6020" s="47" t="str">
        <f t="shared" si="94"/>
        <v>สุพรรณบุรี อำเภออู่ทอง ดอนคา</v>
      </c>
      <c r="O6020" s="49" t="s">
        <v>6902</v>
      </c>
      <c r="P6020" s="49" t="s">
        <v>4376</v>
      </c>
      <c r="Q6020" s="49" t="s">
        <v>68</v>
      </c>
    </row>
    <row r="6021" spans="13:17" x14ac:dyDescent="0.2">
      <c r="M6021" s="53">
        <v>720909</v>
      </c>
      <c r="N6021" s="47" t="str">
        <f t="shared" si="94"/>
        <v>สุพรรณบุรี อำเภออู่ทอง พลับพลาไชย</v>
      </c>
      <c r="O6021" s="49" t="s">
        <v>6902</v>
      </c>
      <c r="P6021" s="49" t="s">
        <v>5053</v>
      </c>
      <c r="Q6021" s="49" t="s">
        <v>68</v>
      </c>
    </row>
    <row r="6022" spans="13:17" x14ac:dyDescent="0.2">
      <c r="M6022" s="53">
        <v>720910</v>
      </c>
      <c r="N6022" s="47" t="str">
        <f t="shared" si="94"/>
        <v>สุพรรณบุรี อำเภออู่ทอง บ้านโข้ง</v>
      </c>
      <c r="O6022" s="49" t="s">
        <v>6902</v>
      </c>
      <c r="P6022" s="49" t="s">
        <v>5054</v>
      </c>
      <c r="Q6022" s="49" t="s">
        <v>68</v>
      </c>
    </row>
    <row r="6023" spans="13:17" x14ac:dyDescent="0.2">
      <c r="M6023" s="53">
        <v>720911</v>
      </c>
      <c r="N6023" s="47" t="str">
        <f t="shared" si="94"/>
        <v>สุพรรณบุรี อำเภออู่ทอง เจดีย์</v>
      </c>
      <c r="O6023" s="49" t="s">
        <v>6902</v>
      </c>
      <c r="P6023" s="49" t="s">
        <v>5055</v>
      </c>
      <c r="Q6023" s="49" t="s">
        <v>68</v>
      </c>
    </row>
    <row r="6024" spans="13:17" x14ac:dyDescent="0.2">
      <c r="M6024" s="53">
        <v>720912</v>
      </c>
      <c r="N6024" s="47" t="str">
        <f t="shared" si="94"/>
        <v>สุพรรณบุรี อำเภออู่ทอง สระพังลาน</v>
      </c>
      <c r="O6024" s="49" t="s">
        <v>6902</v>
      </c>
      <c r="P6024" s="49" t="s">
        <v>5056</v>
      </c>
      <c r="Q6024" s="49" t="s">
        <v>68</v>
      </c>
    </row>
    <row r="6025" spans="13:17" x14ac:dyDescent="0.2">
      <c r="M6025" s="53">
        <v>720913</v>
      </c>
      <c r="N6025" s="47" t="str">
        <f t="shared" si="94"/>
        <v>สุพรรณบุรี อำเภออู่ทอง กระจัน</v>
      </c>
      <c r="O6025" s="49" t="s">
        <v>6902</v>
      </c>
      <c r="P6025" s="49" t="s">
        <v>5057</v>
      </c>
      <c r="Q6025" s="49" t="s">
        <v>68</v>
      </c>
    </row>
    <row r="6026" spans="13:17" x14ac:dyDescent="0.2">
      <c r="M6026" s="53">
        <v>721001</v>
      </c>
      <c r="N6026" s="47" t="str">
        <f t="shared" si="94"/>
        <v>สุพรรณบุรี อำเภอหนองหญ้าไซ หนองหญ้าไซ</v>
      </c>
      <c r="O6026" s="49" t="s">
        <v>6903</v>
      </c>
      <c r="P6026" s="49" t="s">
        <v>2980</v>
      </c>
      <c r="Q6026" s="49" t="s">
        <v>68</v>
      </c>
    </row>
    <row r="6027" spans="13:17" x14ac:dyDescent="0.2">
      <c r="M6027" s="53">
        <v>721002</v>
      </c>
      <c r="N6027" s="47" t="str">
        <f t="shared" si="94"/>
        <v>สุพรรณบุรี อำเภอหนองหญ้าไซ หนองราชวัตร</v>
      </c>
      <c r="O6027" s="49" t="s">
        <v>6903</v>
      </c>
      <c r="P6027" s="49" t="s">
        <v>5058</v>
      </c>
      <c r="Q6027" s="49" t="s">
        <v>68</v>
      </c>
    </row>
    <row r="6028" spans="13:17" x14ac:dyDescent="0.2">
      <c r="M6028" s="53">
        <v>721003</v>
      </c>
      <c r="N6028" s="47" t="str">
        <f t="shared" si="94"/>
        <v>สุพรรณบุรี อำเภอหนองหญ้าไซ หนองโพธิ์</v>
      </c>
      <c r="O6028" s="49" t="s">
        <v>6903</v>
      </c>
      <c r="P6028" s="49" t="s">
        <v>3190</v>
      </c>
      <c r="Q6028" s="49" t="s">
        <v>68</v>
      </c>
    </row>
    <row r="6029" spans="13:17" x14ac:dyDescent="0.2">
      <c r="M6029" s="53">
        <v>721004</v>
      </c>
      <c r="N6029" s="47" t="str">
        <f t="shared" si="94"/>
        <v>สุพรรณบุรี อำเภอหนองหญ้าไซ แจงงาม</v>
      </c>
      <c r="O6029" s="49" t="s">
        <v>6903</v>
      </c>
      <c r="P6029" s="49" t="s">
        <v>5059</v>
      </c>
      <c r="Q6029" s="49" t="s">
        <v>68</v>
      </c>
    </row>
    <row r="6030" spans="13:17" x14ac:dyDescent="0.2">
      <c r="M6030" s="53">
        <v>721005</v>
      </c>
      <c r="N6030" s="47" t="str">
        <f t="shared" si="94"/>
        <v>สุพรรณบุรี อำเภอหนองหญ้าไซ หนองขาม</v>
      </c>
      <c r="O6030" s="49" t="s">
        <v>6903</v>
      </c>
      <c r="P6030" s="49" t="s">
        <v>1284</v>
      </c>
      <c r="Q6030" s="49" t="s">
        <v>68</v>
      </c>
    </row>
    <row r="6031" spans="13:17" x14ac:dyDescent="0.2">
      <c r="M6031" s="53">
        <v>721006</v>
      </c>
      <c r="N6031" s="47" t="str">
        <f t="shared" si="94"/>
        <v>สุพรรณบุรี อำเภอหนองหญ้าไซ ทัพหลวง</v>
      </c>
      <c r="O6031" s="49" t="s">
        <v>6903</v>
      </c>
      <c r="P6031" s="49" t="s">
        <v>4455</v>
      </c>
      <c r="Q6031" s="49" t="s">
        <v>68</v>
      </c>
    </row>
    <row r="6032" spans="13:17" x14ac:dyDescent="0.2">
      <c r="M6032" s="53">
        <v>730101</v>
      </c>
      <c r="N6032" s="47" t="str">
        <f t="shared" si="94"/>
        <v>นครปฐม อำเภอเมืองนครปฐม พระปฐมเจดีย์</v>
      </c>
      <c r="O6032" s="49" t="s">
        <v>6904</v>
      </c>
      <c r="P6032" s="49" t="s">
        <v>5060</v>
      </c>
      <c r="Q6032" s="49" t="s">
        <v>21</v>
      </c>
    </row>
    <row r="6033" spans="13:17" x14ac:dyDescent="0.2">
      <c r="M6033" s="53">
        <v>730102</v>
      </c>
      <c r="N6033" s="47" t="str">
        <f t="shared" si="94"/>
        <v>นครปฐม อำเภอเมืองนครปฐม บางแขม</v>
      </c>
      <c r="O6033" s="49" t="s">
        <v>6904</v>
      </c>
      <c r="P6033" s="49" t="s">
        <v>5061</v>
      </c>
      <c r="Q6033" s="49" t="s">
        <v>21</v>
      </c>
    </row>
    <row r="6034" spans="13:17" x14ac:dyDescent="0.2">
      <c r="M6034" s="53">
        <v>730103</v>
      </c>
      <c r="N6034" s="47" t="str">
        <f t="shared" si="94"/>
        <v>นครปฐม อำเภอเมืองนครปฐม พระประโทน</v>
      </c>
      <c r="O6034" s="49" t="s">
        <v>6904</v>
      </c>
      <c r="P6034" s="49" t="s">
        <v>5062</v>
      </c>
      <c r="Q6034" s="49" t="s">
        <v>21</v>
      </c>
    </row>
    <row r="6035" spans="13:17" x14ac:dyDescent="0.2">
      <c r="M6035" s="53">
        <v>730104</v>
      </c>
      <c r="N6035" s="47" t="str">
        <f t="shared" si="94"/>
        <v>นครปฐม อำเภอเมืองนครปฐม ธรรมศาลา</v>
      </c>
      <c r="O6035" s="49" t="s">
        <v>6904</v>
      </c>
      <c r="P6035" s="49" t="s">
        <v>5063</v>
      </c>
      <c r="Q6035" s="49" t="s">
        <v>21</v>
      </c>
    </row>
    <row r="6036" spans="13:17" x14ac:dyDescent="0.2">
      <c r="M6036" s="53">
        <v>730105</v>
      </c>
      <c r="N6036" s="47" t="str">
        <f t="shared" si="94"/>
        <v>นครปฐม อำเภอเมืองนครปฐม ตาก้อง</v>
      </c>
      <c r="O6036" s="49" t="s">
        <v>6904</v>
      </c>
      <c r="P6036" s="49" t="s">
        <v>5064</v>
      </c>
      <c r="Q6036" s="49" t="s">
        <v>21</v>
      </c>
    </row>
    <row r="6037" spans="13:17" x14ac:dyDescent="0.2">
      <c r="M6037" s="53">
        <v>730106</v>
      </c>
      <c r="N6037" s="47" t="str">
        <f t="shared" si="94"/>
        <v>นครปฐม อำเภอเมืองนครปฐม มาบแค</v>
      </c>
      <c r="O6037" s="49" t="s">
        <v>6904</v>
      </c>
      <c r="P6037" s="49" t="s">
        <v>5065</v>
      </c>
      <c r="Q6037" s="49" t="s">
        <v>21</v>
      </c>
    </row>
    <row r="6038" spans="13:17" x14ac:dyDescent="0.2">
      <c r="M6038" s="53">
        <v>730107</v>
      </c>
      <c r="N6038" s="47" t="str">
        <f t="shared" si="94"/>
        <v>นครปฐม อำเภอเมืองนครปฐม สนามจันทร์</v>
      </c>
      <c r="O6038" s="49" t="s">
        <v>6904</v>
      </c>
      <c r="P6038" s="49" t="s">
        <v>1499</v>
      </c>
      <c r="Q6038" s="49" t="s">
        <v>21</v>
      </c>
    </row>
    <row r="6039" spans="13:17" x14ac:dyDescent="0.2">
      <c r="M6039" s="53">
        <v>730108</v>
      </c>
      <c r="N6039" s="47" t="str">
        <f t="shared" si="94"/>
        <v>นครปฐม อำเภอเมืองนครปฐม ดอนยายหอม</v>
      </c>
      <c r="O6039" s="49" t="s">
        <v>6904</v>
      </c>
      <c r="P6039" s="49" t="s">
        <v>5066</v>
      </c>
      <c r="Q6039" s="49" t="s">
        <v>21</v>
      </c>
    </row>
    <row r="6040" spans="13:17" x14ac:dyDescent="0.2">
      <c r="M6040" s="53">
        <v>730109</v>
      </c>
      <c r="N6040" s="47" t="str">
        <f t="shared" si="94"/>
        <v>นครปฐม อำเภอเมืองนครปฐม ถนนขาด</v>
      </c>
      <c r="O6040" s="49" t="s">
        <v>6904</v>
      </c>
      <c r="P6040" s="49" t="s">
        <v>5067</v>
      </c>
      <c r="Q6040" s="49" t="s">
        <v>21</v>
      </c>
    </row>
    <row r="6041" spans="13:17" x14ac:dyDescent="0.2">
      <c r="M6041" s="53">
        <v>730110</v>
      </c>
      <c r="N6041" s="47" t="str">
        <f t="shared" si="94"/>
        <v>นครปฐม อำเภอเมืองนครปฐม บ่อพลับ</v>
      </c>
      <c r="O6041" s="49" t="s">
        <v>6904</v>
      </c>
      <c r="P6041" s="49" t="s">
        <v>5068</v>
      </c>
      <c r="Q6041" s="49" t="s">
        <v>21</v>
      </c>
    </row>
    <row r="6042" spans="13:17" x14ac:dyDescent="0.2">
      <c r="M6042" s="53">
        <v>730111</v>
      </c>
      <c r="N6042" s="47" t="str">
        <f t="shared" si="94"/>
        <v>นครปฐม อำเภอเมืองนครปฐม นครปฐม</v>
      </c>
      <c r="O6042" s="49" t="s">
        <v>6904</v>
      </c>
      <c r="P6042" s="49" t="s">
        <v>21</v>
      </c>
      <c r="Q6042" s="49" t="s">
        <v>21</v>
      </c>
    </row>
    <row r="6043" spans="13:17" x14ac:dyDescent="0.2">
      <c r="M6043" s="53">
        <v>730112</v>
      </c>
      <c r="N6043" s="47" t="str">
        <f t="shared" si="94"/>
        <v>นครปฐม อำเภอเมืองนครปฐม วังตะกู</v>
      </c>
      <c r="O6043" s="49" t="s">
        <v>6904</v>
      </c>
      <c r="P6043" s="49" t="s">
        <v>4732</v>
      </c>
      <c r="Q6043" s="49" t="s">
        <v>21</v>
      </c>
    </row>
    <row r="6044" spans="13:17" x14ac:dyDescent="0.2">
      <c r="M6044" s="53">
        <v>730113</v>
      </c>
      <c r="N6044" s="47" t="str">
        <f t="shared" si="94"/>
        <v>นครปฐม อำเภอเมืองนครปฐม หนองปากโลง</v>
      </c>
      <c r="O6044" s="49" t="s">
        <v>6904</v>
      </c>
      <c r="P6044" s="49" t="s">
        <v>5069</v>
      </c>
      <c r="Q6044" s="49" t="s">
        <v>21</v>
      </c>
    </row>
    <row r="6045" spans="13:17" x14ac:dyDescent="0.2">
      <c r="M6045" s="53">
        <v>730114</v>
      </c>
      <c r="N6045" s="47" t="str">
        <f t="shared" si="94"/>
        <v>นครปฐม อำเภอเมืองนครปฐม สามควายเผือก</v>
      </c>
      <c r="O6045" s="49" t="s">
        <v>6904</v>
      </c>
      <c r="P6045" s="49" t="s">
        <v>5070</v>
      </c>
      <c r="Q6045" s="49" t="s">
        <v>21</v>
      </c>
    </row>
    <row r="6046" spans="13:17" x14ac:dyDescent="0.2">
      <c r="M6046" s="53">
        <v>730115</v>
      </c>
      <c r="N6046" s="47" t="str">
        <f t="shared" si="94"/>
        <v>นครปฐม อำเภอเมืองนครปฐม ทุ่งน้อย</v>
      </c>
      <c r="O6046" s="49" t="s">
        <v>6904</v>
      </c>
      <c r="P6046" s="49" t="s">
        <v>4737</v>
      </c>
      <c r="Q6046" s="49" t="s">
        <v>21</v>
      </c>
    </row>
    <row r="6047" spans="13:17" x14ac:dyDescent="0.2">
      <c r="M6047" s="53">
        <v>730116</v>
      </c>
      <c r="N6047" s="47" t="str">
        <f t="shared" si="94"/>
        <v>นครปฐม อำเภอเมืองนครปฐม หนองดินแดง</v>
      </c>
      <c r="O6047" s="49" t="s">
        <v>6904</v>
      </c>
      <c r="P6047" s="49" t="s">
        <v>5071</v>
      </c>
      <c r="Q6047" s="49" t="s">
        <v>21</v>
      </c>
    </row>
    <row r="6048" spans="13:17" x14ac:dyDescent="0.2">
      <c r="M6048" s="53">
        <v>730117</v>
      </c>
      <c r="N6048" s="47" t="str">
        <f t="shared" si="94"/>
        <v>นครปฐม อำเภอเมืองนครปฐม วังเย็น</v>
      </c>
      <c r="O6048" s="49" t="s">
        <v>6904</v>
      </c>
      <c r="P6048" s="49" t="s">
        <v>1516</v>
      </c>
      <c r="Q6048" s="49" t="s">
        <v>21</v>
      </c>
    </row>
    <row r="6049" spans="13:17" x14ac:dyDescent="0.2">
      <c r="M6049" s="53">
        <v>730118</v>
      </c>
      <c r="N6049" s="47" t="str">
        <f t="shared" si="94"/>
        <v>นครปฐม อำเภอเมืองนครปฐม โพรงมะเดื่อ</v>
      </c>
      <c r="O6049" s="49" t="s">
        <v>6904</v>
      </c>
      <c r="P6049" s="49" t="s">
        <v>5072</v>
      </c>
      <c r="Q6049" s="49" t="s">
        <v>21</v>
      </c>
    </row>
    <row r="6050" spans="13:17" x14ac:dyDescent="0.2">
      <c r="M6050" s="53">
        <v>730119</v>
      </c>
      <c r="N6050" s="47" t="str">
        <f t="shared" si="94"/>
        <v>นครปฐม อำเภอเมืองนครปฐม ลำพยา</v>
      </c>
      <c r="O6050" s="49" t="s">
        <v>6904</v>
      </c>
      <c r="P6050" s="49" t="s">
        <v>5073</v>
      </c>
      <c r="Q6050" s="49" t="s">
        <v>21</v>
      </c>
    </row>
    <row r="6051" spans="13:17" x14ac:dyDescent="0.2">
      <c r="M6051" s="53">
        <v>730120</v>
      </c>
      <c r="N6051" s="47" t="str">
        <f t="shared" si="94"/>
        <v>นครปฐม อำเภอเมืองนครปฐม สระกะเทียม</v>
      </c>
      <c r="O6051" s="49" t="s">
        <v>6904</v>
      </c>
      <c r="P6051" s="49" t="s">
        <v>5074</v>
      </c>
      <c r="Q6051" s="49" t="s">
        <v>21</v>
      </c>
    </row>
    <row r="6052" spans="13:17" x14ac:dyDescent="0.2">
      <c r="M6052" s="53">
        <v>730121</v>
      </c>
      <c r="N6052" s="47" t="str">
        <f t="shared" si="94"/>
        <v>นครปฐม อำเภอเมืองนครปฐม สวนป่าน</v>
      </c>
      <c r="O6052" s="49" t="s">
        <v>6904</v>
      </c>
      <c r="P6052" s="49" t="s">
        <v>5075</v>
      </c>
      <c r="Q6052" s="49" t="s">
        <v>21</v>
      </c>
    </row>
    <row r="6053" spans="13:17" x14ac:dyDescent="0.2">
      <c r="M6053" s="53">
        <v>730122</v>
      </c>
      <c r="N6053" s="47" t="str">
        <f t="shared" si="94"/>
        <v>นครปฐม อำเภอเมืองนครปฐม ห้วยจรเข้</v>
      </c>
      <c r="O6053" s="49" t="s">
        <v>6904</v>
      </c>
      <c r="P6053" s="49" t="s">
        <v>5076</v>
      </c>
      <c r="Q6053" s="49" t="s">
        <v>21</v>
      </c>
    </row>
    <row r="6054" spans="13:17" x14ac:dyDescent="0.2">
      <c r="M6054" s="53">
        <v>730123</v>
      </c>
      <c r="N6054" s="47" t="str">
        <f t="shared" si="94"/>
        <v>นครปฐม อำเภอเมืองนครปฐม ทัพหลวง</v>
      </c>
      <c r="O6054" s="49" t="s">
        <v>6904</v>
      </c>
      <c r="P6054" s="49" t="s">
        <v>4455</v>
      </c>
      <c r="Q6054" s="49" t="s">
        <v>21</v>
      </c>
    </row>
    <row r="6055" spans="13:17" x14ac:dyDescent="0.2">
      <c r="M6055" s="53">
        <v>730124</v>
      </c>
      <c r="N6055" s="47" t="str">
        <f t="shared" si="94"/>
        <v>นครปฐม อำเภอเมืองนครปฐม หนองงูเหลือม</v>
      </c>
      <c r="O6055" s="49" t="s">
        <v>6904</v>
      </c>
      <c r="P6055" s="49" t="s">
        <v>1894</v>
      </c>
      <c r="Q6055" s="49" t="s">
        <v>21</v>
      </c>
    </row>
    <row r="6056" spans="13:17" x14ac:dyDescent="0.2">
      <c r="M6056" s="53">
        <v>730125</v>
      </c>
      <c r="N6056" s="47" t="str">
        <f t="shared" si="94"/>
        <v>นครปฐม อำเภอเมืองนครปฐม บ้านยาง</v>
      </c>
      <c r="O6056" s="49" t="s">
        <v>6904</v>
      </c>
      <c r="P6056" s="49" t="s">
        <v>1194</v>
      </c>
      <c r="Q6056" s="49" t="s">
        <v>21</v>
      </c>
    </row>
    <row r="6057" spans="13:17" x14ac:dyDescent="0.2">
      <c r="M6057" s="53">
        <v>730201</v>
      </c>
      <c r="N6057" s="47" t="str">
        <f t="shared" si="94"/>
        <v>นครปฐม อำเภอกำแพงแสน ทุ่งกระพังโหม</v>
      </c>
      <c r="O6057" s="49" t="s">
        <v>6905</v>
      </c>
      <c r="P6057" s="49" t="s">
        <v>5077</v>
      </c>
      <c r="Q6057" s="49" t="s">
        <v>21</v>
      </c>
    </row>
    <row r="6058" spans="13:17" x14ac:dyDescent="0.2">
      <c r="M6058" s="53">
        <v>730202</v>
      </c>
      <c r="N6058" s="47" t="str">
        <f t="shared" si="94"/>
        <v>นครปฐม อำเภอกำแพงแสน กระตีบ</v>
      </c>
      <c r="O6058" s="49" t="s">
        <v>6905</v>
      </c>
      <c r="P6058" s="49" t="s">
        <v>5078</v>
      </c>
      <c r="Q6058" s="49" t="s">
        <v>21</v>
      </c>
    </row>
    <row r="6059" spans="13:17" x14ac:dyDescent="0.2">
      <c r="M6059" s="53">
        <v>730203</v>
      </c>
      <c r="N6059" s="47" t="str">
        <f t="shared" si="94"/>
        <v>นครปฐม อำเภอกำแพงแสน ทุ่งลูกนก</v>
      </c>
      <c r="O6059" s="49" t="s">
        <v>6905</v>
      </c>
      <c r="P6059" s="49" t="s">
        <v>5079</v>
      </c>
      <c r="Q6059" s="49" t="s">
        <v>21</v>
      </c>
    </row>
    <row r="6060" spans="13:17" x14ac:dyDescent="0.2">
      <c r="M6060" s="53">
        <v>730204</v>
      </c>
      <c r="N6060" s="47" t="str">
        <f t="shared" si="94"/>
        <v>นครปฐม อำเภอกำแพงแสน ห้วยขวาง</v>
      </c>
      <c r="O6060" s="49" t="s">
        <v>6905</v>
      </c>
      <c r="P6060" s="49" t="s">
        <v>395</v>
      </c>
      <c r="Q6060" s="49" t="s">
        <v>21</v>
      </c>
    </row>
    <row r="6061" spans="13:17" x14ac:dyDescent="0.2">
      <c r="M6061" s="53">
        <v>730205</v>
      </c>
      <c r="N6061" s="47" t="str">
        <f t="shared" si="94"/>
        <v>นครปฐม อำเภอกำแพงแสน ทุ่งขวาง</v>
      </c>
      <c r="O6061" s="49" t="s">
        <v>6905</v>
      </c>
      <c r="P6061" s="49" t="s">
        <v>1274</v>
      </c>
      <c r="Q6061" s="49" t="s">
        <v>21</v>
      </c>
    </row>
    <row r="6062" spans="13:17" x14ac:dyDescent="0.2">
      <c r="M6062" s="53">
        <v>730206</v>
      </c>
      <c r="N6062" s="47" t="str">
        <f t="shared" si="94"/>
        <v>นครปฐม อำเภอกำแพงแสน สระสี่มุม</v>
      </c>
      <c r="O6062" s="49" t="s">
        <v>6905</v>
      </c>
      <c r="P6062" s="49" t="s">
        <v>5080</v>
      </c>
      <c r="Q6062" s="49" t="s">
        <v>21</v>
      </c>
    </row>
    <row r="6063" spans="13:17" x14ac:dyDescent="0.2">
      <c r="M6063" s="53">
        <v>730207</v>
      </c>
      <c r="N6063" s="47" t="str">
        <f t="shared" si="94"/>
        <v>นครปฐม อำเภอกำแพงแสน ทุ่งบัว</v>
      </c>
      <c r="O6063" s="49" t="s">
        <v>6905</v>
      </c>
      <c r="P6063" s="49" t="s">
        <v>5081</v>
      </c>
      <c r="Q6063" s="49" t="s">
        <v>21</v>
      </c>
    </row>
    <row r="6064" spans="13:17" x14ac:dyDescent="0.2">
      <c r="M6064" s="53">
        <v>730208</v>
      </c>
      <c r="N6064" s="47" t="str">
        <f t="shared" si="94"/>
        <v>นครปฐม อำเภอกำแพงแสน ดอนข่อย</v>
      </c>
      <c r="O6064" s="49" t="s">
        <v>6905</v>
      </c>
      <c r="P6064" s="49" t="s">
        <v>5082</v>
      </c>
      <c r="Q6064" s="49" t="s">
        <v>21</v>
      </c>
    </row>
    <row r="6065" spans="13:17" x14ac:dyDescent="0.2">
      <c r="M6065" s="53">
        <v>730209</v>
      </c>
      <c r="N6065" s="47" t="str">
        <f t="shared" si="94"/>
        <v>นครปฐม อำเภอกำแพงแสน สระพัฒนา</v>
      </c>
      <c r="O6065" s="49" t="s">
        <v>6905</v>
      </c>
      <c r="P6065" s="49" t="s">
        <v>5083</v>
      </c>
      <c r="Q6065" s="49" t="s">
        <v>21</v>
      </c>
    </row>
    <row r="6066" spans="13:17" x14ac:dyDescent="0.2">
      <c r="M6066" s="53">
        <v>730210</v>
      </c>
      <c r="N6066" s="47" t="str">
        <f t="shared" si="94"/>
        <v>นครปฐม อำเภอกำแพงแสน ห้วยหมอนทอง</v>
      </c>
      <c r="O6066" s="49" t="s">
        <v>6905</v>
      </c>
      <c r="P6066" s="49" t="s">
        <v>5084</v>
      </c>
      <c r="Q6066" s="49" t="s">
        <v>21</v>
      </c>
    </row>
    <row r="6067" spans="13:17" x14ac:dyDescent="0.2">
      <c r="M6067" s="53">
        <v>730211</v>
      </c>
      <c r="N6067" s="47" t="str">
        <f t="shared" si="94"/>
        <v>นครปฐม อำเภอกำแพงแสน ห้วยม่วง</v>
      </c>
      <c r="O6067" s="49" t="s">
        <v>6905</v>
      </c>
      <c r="P6067" s="49" t="s">
        <v>2907</v>
      </c>
      <c r="Q6067" s="49" t="s">
        <v>21</v>
      </c>
    </row>
    <row r="6068" spans="13:17" x14ac:dyDescent="0.2">
      <c r="M6068" s="53">
        <v>730212</v>
      </c>
      <c r="N6068" s="47" t="str">
        <f t="shared" si="94"/>
        <v>นครปฐม อำเภอกำแพงแสน กำแพงแสน</v>
      </c>
      <c r="O6068" s="49" t="s">
        <v>6905</v>
      </c>
      <c r="P6068" s="49" t="s">
        <v>5085</v>
      </c>
      <c r="Q6068" s="49" t="s">
        <v>21</v>
      </c>
    </row>
    <row r="6069" spans="13:17" x14ac:dyDescent="0.2">
      <c r="M6069" s="53">
        <v>730213</v>
      </c>
      <c r="N6069" s="47" t="str">
        <f t="shared" si="94"/>
        <v>นครปฐม อำเภอกำแพงแสน รางพิกุล</v>
      </c>
      <c r="O6069" s="49" t="s">
        <v>6905</v>
      </c>
      <c r="P6069" s="49" t="s">
        <v>5086</v>
      </c>
      <c r="Q6069" s="49" t="s">
        <v>21</v>
      </c>
    </row>
    <row r="6070" spans="13:17" x14ac:dyDescent="0.2">
      <c r="M6070" s="53">
        <v>730214</v>
      </c>
      <c r="N6070" s="47" t="str">
        <f t="shared" si="94"/>
        <v>นครปฐม อำเภอกำแพงแสน หนองกระทุ่ม</v>
      </c>
      <c r="O6070" s="49" t="s">
        <v>6905</v>
      </c>
      <c r="P6070" s="49" t="s">
        <v>1052</v>
      </c>
      <c r="Q6070" s="49" t="s">
        <v>21</v>
      </c>
    </row>
    <row r="6071" spans="13:17" x14ac:dyDescent="0.2">
      <c r="M6071" s="53">
        <v>730215</v>
      </c>
      <c r="N6071" s="47" t="str">
        <f t="shared" si="94"/>
        <v>นครปฐม อำเภอกำแพงแสน วังน้ำเขียว</v>
      </c>
      <c r="O6071" s="49" t="s">
        <v>6905</v>
      </c>
      <c r="P6071" s="49" t="s">
        <v>1866</v>
      </c>
      <c r="Q6071" s="49" t="s">
        <v>21</v>
      </c>
    </row>
    <row r="6072" spans="13:17" x14ac:dyDescent="0.2">
      <c r="M6072" s="53">
        <v>730301</v>
      </c>
      <c r="N6072" s="47" t="str">
        <f t="shared" si="94"/>
        <v>นครปฐม อำเภอนครชัยศรี นครชัยศรี</v>
      </c>
      <c r="O6072" s="49" t="s">
        <v>6906</v>
      </c>
      <c r="P6072" s="49" t="s">
        <v>5087</v>
      </c>
      <c r="Q6072" s="49" t="s">
        <v>21</v>
      </c>
    </row>
    <row r="6073" spans="13:17" x14ac:dyDescent="0.2">
      <c r="M6073" s="53">
        <v>730302</v>
      </c>
      <c r="N6073" s="47" t="str">
        <f t="shared" si="94"/>
        <v>นครปฐม อำเภอนครชัยศรี บางกระเบา</v>
      </c>
      <c r="O6073" s="49" t="s">
        <v>6906</v>
      </c>
      <c r="P6073" s="49" t="s">
        <v>1548</v>
      </c>
      <c r="Q6073" s="49" t="s">
        <v>21</v>
      </c>
    </row>
    <row r="6074" spans="13:17" x14ac:dyDescent="0.2">
      <c r="M6074" s="53">
        <v>730303</v>
      </c>
      <c r="N6074" s="47" t="str">
        <f t="shared" si="94"/>
        <v>นครปฐม อำเภอนครชัยศรี วัดแค</v>
      </c>
      <c r="O6074" s="49" t="s">
        <v>6906</v>
      </c>
      <c r="P6074" s="49" t="s">
        <v>5088</v>
      </c>
      <c r="Q6074" s="49" t="s">
        <v>21</v>
      </c>
    </row>
    <row r="6075" spans="13:17" x14ac:dyDescent="0.2">
      <c r="M6075" s="53">
        <v>730304</v>
      </c>
      <c r="N6075" s="47" t="str">
        <f t="shared" si="94"/>
        <v>นครปฐม อำเภอนครชัยศรี ท่าตำหนัก</v>
      </c>
      <c r="O6075" s="49" t="s">
        <v>6906</v>
      </c>
      <c r="P6075" s="49" t="s">
        <v>5089</v>
      </c>
      <c r="Q6075" s="49" t="s">
        <v>21</v>
      </c>
    </row>
    <row r="6076" spans="13:17" x14ac:dyDescent="0.2">
      <c r="M6076" s="53">
        <v>730305</v>
      </c>
      <c r="N6076" s="47" t="str">
        <f t="shared" si="94"/>
        <v>นครปฐม อำเภอนครชัยศรี บางแก้ว</v>
      </c>
      <c r="O6076" s="49" t="s">
        <v>6906</v>
      </c>
      <c r="P6076" s="49" t="s">
        <v>525</v>
      </c>
      <c r="Q6076" s="49" t="s">
        <v>21</v>
      </c>
    </row>
    <row r="6077" spans="13:17" x14ac:dyDescent="0.2">
      <c r="M6077" s="53">
        <v>730306</v>
      </c>
      <c r="N6077" s="47" t="str">
        <f t="shared" si="94"/>
        <v>นครปฐม อำเภอนครชัยศรี ท่ากระชับ</v>
      </c>
      <c r="O6077" s="49" t="s">
        <v>6906</v>
      </c>
      <c r="P6077" s="49" t="s">
        <v>5090</v>
      </c>
      <c r="Q6077" s="49" t="s">
        <v>21</v>
      </c>
    </row>
    <row r="6078" spans="13:17" x14ac:dyDescent="0.2">
      <c r="M6078" s="53">
        <v>730307</v>
      </c>
      <c r="N6078" s="47" t="str">
        <f t="shared" si="94"/>
        <v>นครปฐม อำเภอนครชัยศรี ขุนแก้ว</v>
      </c>
      <c r="O6078" s="49" t="s">
        <v>6906</v>
      </c>
      <c r="P6078" s="49" t="s">
        <v>5091</v>
      </c>
      <c r="Q6078" s="49" t="s">
        <v>21</v>
      </c>
    </row>
    <row r="6079" spans="13:17" x14ac:dyDescent="0.2">
      <c r="M6079" s="53">
        <v>730308</v>
      </c>
      <c r="N6079" s="47" t="str">
        <f t="shared" si="94"/>
        <v>นครปฐม อำเภอนครชัยศรี ท่าพระยา</v>
      </c>
      <c r="O6079" s="49" t="s">
        <v>6906</v>
      </c>
      <c r="P6079" s="49" t="s">
        <v>5092</v>
      </c>
      <c r="Q6079" s="49" t="s">
        <v>21</v>
      </c>
    </row>
    <row r="6080" spans="13:17" x14ac:dyDescent="0.2">
      <c r="M6080" s="53">
        <v>730309</v>
      </c>
      <c r="N6080" s="47" t="str">
        <f t="shared" si="94"/>
        <v>นครปฐม อำเภอนครชัยศรี พะเนียด</v>
      </c>
      <c r="O6080" s="49" t="s">
        <v>6906</v>
      </c>
      <c r="P6080" s="49" t="s">
        <v>5093</v>
      </c>
      <c r="Q6080" s="49" t="s">
        <v>21</v>
      </c>
    </row>
    <row r="6081" spans="13:17" x14ac:dyDescent="0.2">
      <c r="M6081" s="53">
        <v>730310</v>
      </c>
      <c r="N6081" s="47" t="str">
        <f t="shared" si="94"/>
        <v>นครปฐม อำเภอนครชัยศรี บางระกำ</v>
      </c>
      <c r="O6081" s="49" t="s">
        <v>6906</v>
      </c>
      <c r="P6081" s="49" t="s">
        <v>692</v>
      </c>
      <c r="Q6081" s="49" t="s">
        <v>21</v>
      </c>
    </row>
    <row r="6082" spans="13:17" x14ac:dyDescent="0.2">
      <c r="M6082" s="53">
        <v>730311</v>
      </c>
      <c r="N6082" s="47" t="str">
        <f t="shared" si="94"/>
        <v>นครปฐม อำเภอนครชัยศรี โคกพระเจดีย์</v>
      </c>
      <c r="O6082" s="49" t="s">
        <v>6906</v>
      </c>
      <c r="P6082" s="49" t="s">
        <v>5094</v>
      </c>
      <c r="Q6082" s="49" t="s">
        <v>21</v>
      </c>
    </row>
    <row r="6083" spans="13:17" x14ac:dyDescent="0.2">
      <c r="M6083" s="53">
        <v>730312</v>
      </c>
      <c r="N6083" s="47" t="str">
        <f t="shared" ref="N6083:N6146" si="95">CONCATENATE(Q6083, " ", O6083, " ", P6083)</f>
        <v>นครปฐม อำเภอนครชัยศรี ศรีษะทอง</v>
      </c>
      <c r="O6083" s="49" t="s">
        <v>6906</v>
      </c>
      <c r="P6083" s="49" t="s">
        <v>5095</v>
      </c>
      <c r="Q6083" s="49" t="s">
        <v>21</v>
      </c>
    </row>
    <row r="6084" spans="13:17" x14ac:dyDescent="0.2">
      <c r="M6084" s="53">
        <v>730313</v>
      </c>
      <c r="N6084" s="47" t="str">
        <f t="shared" si="95"/>
        <v>นครปฐม อำเภอนครชัยศรี แหลมบัว</v>
      </c>
      <c r="O6084" s="49" t="s">
        <v>6906</v>
      </c>
      <c r="P6084" s="49" t="s">
        <v>5096</v>
      </c>
      <c r="Q6084" s="49" t="s">
        <v>21</v>
      </c>
    </row>
    <row r="6085" spans="13:17" x14ac:dyDescent="0.2">
      <c r="M6085" s="53">
        <v>730314</v>
      </c>
      <c r="N6085" s="47" t="str">
        <f t="shared" si="95"/>
        <v>นครปฐม อำเภอนครชัยศรี ศรีมหาโพธิ์</v>
      </c>
      <c r="O6085" s="49" t="s">
        <v>6906</v>
      </c>
      <c r="P6085" s="49" t="s">
        <v>5097</v>
      </c>
      <c r="Q6085" s="49" t="s">
        <v>21</v>
      </c>
    </row>
    <row r="6086" spans="13:17" x14ac:dyDescent="0.2">
      <c r="M6086" s="53">
        <v>730315</v>
      </c>
      <c r="N6086" s="47" t="str">
        <f t="shared" si="95"/>
        <v>นครปฐม อำเภอนครชัยศรี สัมปทวน</v>
      </c>
      <c r="O6086" s="49" t="s">
        <v>6906</v>
      </c>
      <c r="P6086" s="49" t="s">
        <v>5098</v>
      </c>
      <c r="Q6086" s="49" t="s">
        <v>21</v>
      </c>
    </row>
    <row r="6087" spans="13:17" x14ac:dyDescent="0.2">
      <c r="M6087" s="53">
        <v>730316</v>
      </c>
      <c r="N6087" s="47" t="str">
        <f t="shared" si="95"/>
        <v>นครปฐม อำเภอนครชัยศรี วัดสำโรง</v>
      </c>
      <c r="O6087" s="49" t="s">
        <v>6906</v>
      </c>
      <c r="P6087" s="49" t="s">
        <v>5099</v>
      </c>
      <c r="Q6087" s="49" t="s">
        <v>21</v>
      </c>
    </row>
    <row r="6088" spans="13:17" x14ac:dyDescent="0.2">
      <c r="M6088" s="53">
        <v>730317</v>
      </c>
      <c r="N6088" s="47" t="str">
        <f t="shared" si="95"/>
        <v>นครปฐม อำเภอนครชัยศรี ดอนแฝก</v>
      </c>
      <c r="O6088" s="49" t="s">
        <v>6906</v>
      </c>
      <c r="P6088" s="49" t="s">
        <v>5100</v>
      </c>
      <c r="Q6088" s="49" t="s">
        <v>21</v>
      </c>
    </row>
    <row r="6089" spans="13:17" x14ac:dyDescent="0.2">
      <c r="M6089" s="53">
        <v>730318</v>
      </c>
      <c r="N6089" s="47" t="str">
        <f t="shared" si="95"/>
        <v>นครปฐม อำเภอนครชัยศรี ห้วยพลู</v>
      </c>
      <c r="O6089" s="49" t="s">
        <v>6906</v>
      </c>
      <c r="P6089" s="49" t="s">
        <v>5101</v>
      </c>
      <c r="Q6089" s="49" t="s">
        <v>21</v>
      </c>
    </row>
    <row r="6090" spans="13:17" x14ac:dyDescent="0.2">
      <c r="M6090" s="53">
        <v>730319</v>
      </c>
      <c r="N6090" s="47" t="str">
        <f t="shared" si="95"/>
        <v>นครปฐม อำเภอนครชัยศรี วัดละมุด</v>
      </c>
      <c r="O6090" s="49" t="s">
        <v>6906</v>
      </c>
      <c r="P6090" s="49" t="s">
        <v>5102</v>
      </c>
      <c r="Q6090" s="49" t="s">
        <v>21</v>
      </c>
    </row>
    <row r="6091" spans="13:17" x14ac:dyDescent="0.2">
      <c r="M6091" s="53">
        <v>730320</v>
      </c>
      <c r="N6091" s="47" t="str">
        <f t="shared" si="95"/>
        <v>นครปฐม อำเภอนครชัยศรี บางพระ</v>
      </c>
      <c r="O6091" s="49" t="s">
        <v>6906</v>
      </c>
      <c r="P6091" s="49" t="s">
        <v>1286</v>
      </c>
      <c r="Q6091" s="49" t="s">
        <v>21</v>
      </c>
    </row>
    <row r="6092" spans="13:17" x14ac:dyDescent="0.2">
      <c r="M6092" s="53">
        <v>730321</v>
      </c>
      <c r="N6092" s="47" t="str">
        <f t="shared" si="95"/>
        <v>นครปฐม อำเภอนครชัยศรี บางแก้วฟ้า</v>
      </c>
      <c r="O6092" s="49" t="s">
        <v>6906</v>
      </c>
      <c r="P6092" s="49" t="s">
        <v>5103</v>
      </c>
      <c r="Q6092" s="49" t="s">
        <v>21</v>
      </c>
    </row>
    <row r="6093" spans="13:17" x14ac:dyDescent="0.2">
      <c r="M6093" s="53">
        <v>730322</v>
      </c>
      <c r="N6093" s="47" t="str">
        <f t="shared" si="95"/>
        <v>นครปฐม อำเภอนครชัยศรี ลานตากฟ้า</v>
      </c>
      <c r="O6093" s="49" t="s">
        <v>6906</v>
      </c>
      <c r="P6093" s="49" t="s">
        <v>5104</v>
      </c>
      <c r="Q6093" s="49" t="s">
        <v>21</v>
      </c>
    </row>
    <row r="6094" spans="13:17" x14ac:dyDescent="0.2">
      <c r="M6094" s="53">
        <v>730323</v>
      </c>
      <c r="N6094" s="47" t="str">
        <f t="shared" si="95"/>
        <v>นครปฐม อำเภอนครชัยศรี งิ้วราย</v>
      </c>
      <c r="O6094" s="49" t="s">
        <v>6906</v>
      </c>
      <c r="P6094" s="49" t="s">
        <v>923</v>
      </c>
      <c r="Q6094" s="49" t="s">
        <v>21</v>
      </c>
    </row>
    <row r="6095" spans="13:17" x14ac:dyDescent="0.2">
      <c r="M6095" s="53">
        <v>730324</v>
      </c>
      <c r="N6095" s="47" t="str">
        <f t="shared" si="95"/>
        <v>นครปฐม อำเภอนครชัยศรี ไทยาวาส</v>
      </c>
      <c r="O6095" s="49" t="s">
        <v>6906</v>
      </c>
      <c r="P6095" s="49" t="s">
        <v>5105</v>
      </c>
      <c r="Q6095" s="49" t="s">
        <v>21</v>
      </c>
    </row>
    <row r="6096" spans="13:17" x14ac:dyDescent="0.2">
      <c r="M6096" s="53">
        <v>730401</v>
      </c>
      <c r="N6096" s="47" t="str">
        <f t="shared" si="95"/>
        <v>นครปฐม อำเภอดอนตูม สามง่าม</v>
      </c>
      <c r="O6096" s="49" t="s">
        <v>6907</v>
      </c>
      <c r="P6096" s="49" t="s">
        <v>885</v>
      </c>
      <c r="Q6096" s="49" t="s">
        <v>21</v>
      </c>
    </row>
    <row r="6097" spans="13:17" x14ac:dyDescent="0.2">
      <c r="M6097" s="53">
        <v>730402</v>
      </c>
      <c r="N6097" s="47" t="str">
        <f t="shared" si="95"/>
        <v>นครปฐม อำเภอดอนตูม ห้วยพระ</v>
      </c>
      <c r="O6097" s="49" t="s">
        <v>6907</v>
      </c>
      <c r="P6097" s="49" t="s">
        <v>5106</v>
      </c>
      <c r="Q6097" s="49" t="s">
        <v>21</v>
      </c>
    </row>
    <row r="6098" spans="13:17" x14ac:dyDescent="0.2">
      <c r="M6098" s="53">
        <v>730403</v>
      </c>
      <c r="N6098" s="47" t="str">
        <f t="shared" si="95"/>
        <v>นครปฐม อำเภอดอนตูม ลำเหย</v>
      </c>
      <c r="O6098" s="49" t="s">
        <v>6907</v>
      </c>
      <c r="P6098" s="49" t="s">
        <v>5107</v>
      </c>
      <c r="Q6098" s="49" t="s">
        <v>21</v>
      </c>
    </row>
    <row r="6099" spans="13:17" x14ac:dyDescent="0.2">
      <c r="M6099" s="53">
        <v>730404</v>
      </c>
      <c r="N6099" s="47" t="str">
        <f t="shared" si="95"/>
        <v>นครปฐม อำเภอดอนตูม ดอนพุทรา</v>
      </c>
      <c r="O6099" s="49" t="s">
        <v>6907</v>
      </c>
      <c r="P6099" s="49" t="s">
        <v>5108</v>
      </c>
      <c r="Q6099" s="49" t="s">
        <v>21</v>
      </c>
    </row>
    <row r="6100" spans="13:17" x14ac:dyDescent="0.2">
      <c r="M6100" s="53">
        <v>730405</v>
      </c>
      <c r="N6100" s="47" t="str">
        <f t="shared" si="95"/>
        <v>นครปฐม อำเภอดอนตูม บ้านหลวง</v>
      </c>
      <c r="O6100" s="49" t="s">
        <v>6907</v>
      </c>
      <c r="P6100" s="49" t="s">
        <v>815</v>
      </c>
      <c r="Q6100" s="49" t="s">
        <v>21</v>
      </c>
    </row>
    <row r="6101" spans="13:17" x14ac:dyDescent="0.2">
      <c r="M6101" s="53">
        <v>730406</v>
      </c>
      <c r="N6101" s="47" t="str">
        <f t="shared" si="95"/>
        <v>นครปฐม อำเภอดอนตูม ดอนรวก</v>
      </c>
      <c r="O6101" s="49" t="s">
        <v>6907</v>
      </c>
      <c r="P6101" s="49" t="s">
        <v>5109</v>
      </c>
      <c r="Q6101" s="49" t="s">
        <v>21</v>
      </c>
    </row>
    <row r="6102" spans="13:17" x14ac:dyDescent="0.2">
      <c r="M6102" s="53">
        <v>730407</v>
      </c>
      <c r="N6102" s="47" t="str">
        <f t="shared" si="95"/>
        <v>นครปฐม อำเภอดอนตูม ห้วยด้วน</v>
      </c>
      <c r="O6102" s="49" t="s">
        <v>6907</v>
      </c>
      <c r="P6102" s="49" t="s">
        <v>5110</v>
      </c>
      <c r="Q6102" s="49" t="s">
        <v>21</v>
      </c>
    </row>
    <row r="6103" spans="13:17" x14ac:dyDescent="0.2">
      <c r="M6103" s="53">
        <v>730408</v>
      </c>
      <c r="N6103" s="47" t="str">
        <f t="shared" si="95"/>
        <v>นครปฐม อำเภอดอนตูม ลำลูกบัว</v>
      </c>
      <c r="O6103" s="49" t="s">
        <v>6907</v>
      </c>
      <c r="P6103" s="49" t="s">
        <v>5111</v>
      </c>
      <c r="Q6103" s="49" t="s">
        <v>21</v>
      </c>
    </row>
    <row r="6104" spans="13:17" x14ac:dyDescent="0.2">
      <c r="M6104" s="53">
        <v>730501</v>
      </c>
      <c r="N6104" s="47" t="str">
        <f t="shared" si="95"/>
        <v>นครปฐม อำเภอบางเลน บางเลน</v>
      </c>
      <c r="O6104" s="49" t="s">
        <v>6908</v>
      </c>
      <c r="P6104" s="49" t="s">
        <v>572</v>
      </c>
      <c r="Q6104" s="49" t="s">
        <v>21</v>
      </c>
    </row>
    <row r="6105" spans="13:17" x14ac:dyDescent="0.2">
      <c r="M6105" s="53">
        <v>730502</v>
      </c>
      <c r="N6105" s="47" t="str">
        <f t="shared" si="95"/>
        <v>นครปฐม อำเภอบางเลน บางปลา</v>
      </c>
      <c r="O6105" s="49" t="s">
        <v>6908</v>
      </c>
      <c r="P6105" s="49" t="s">
        <v>526</v>
      </c>
      <c r="Q6105" s="49" t="s">
        <v>21</v>
      </c>
    </row>
    <row r="6106" spans="13:17" x14ac:dyDescent="0.2">
      <c r="M6106" s="53">
        <v>730503</v>
      </c>
      <c r="N6106" s="47" t="str">
        <f t="shared" si="95"/>
        <v>นครปฐม อำเภอบางเลน บางหลวง</v>
      </c>
      <c r="O6106" s="49" t="s">
        <v>6908</v>
      </c>
      <c r="P6106" s="49" t="s">
        <v>606</v>
      </c>
      <c r="Q6106" s="49" t="s">
        <v>21</v>
      </c>
    </row>
    <row r="6107" spans="13:17" x14ac:dyDescent="0.2">
      <c r="M6107" s="53">
        <v>730504</v>
      </c>
      <c r="N6107" s="47" t="str">
        <f t="shared" si="95"/>
        <v>นครปฐม อำเภอบางเลน บางภาษี</v>
      </c>
      <c r="O6107" s="49" t="s">
        <v>6908</v>
      </c>
      <c r="P6107" s="49" t="s">
        <v>5112</v>
      </c>
      <c r="Q6107" s="49" t="s">
        <v>21</v>
      </c>
    </row>
    <row r="6108" spans="13:17" x14ac:dyDescent="0.2">
      <c r="M6108" s="53">
        <v>730505</v>
      </c>
      <c r="N6108" s="47" t="str">
        <f t="shared" si="95"/>
        <v>นครปฐม อำเภอบางเลน บางระกำ</v>
      </c>
      <c r="O6108" s="49" t="s">
        <v>6908</v>
      </c>
      <c r="P6108" s="49" t="s">
        <v>692</v>
      </c>
      <c r="Q6108" s="49" t="s">
        <v>21</v>
      </c>
    </row>
    <row r="6109" spans="13:17" x14ac:dyDescent="0.2">
      <c r="M6109" s="53">
        <v>730506</v>
      </c>
      <c r="N6109" s="47" t="str">
        <f t="shared" si="95"/>
        <v>นครปฐม อำเภอบางเลน บางไทรป่า</v>
      </c>
      <c r="O6109" s="49" t="s">
        <v>6908</v>
      </c>
      <c r="P6109" s="49" t="s">
        <v>5113</v>
      </c>
      <c r="Q6109" s="49" t="s">
        <v>21</v>
      </c>
    </row>
    <row r="6110" spans="13:17" x14ac:dyDescent="0.2">
      <c r="M6110" s="53">
        <v>730507</v>
      </c>
      <c r="N6110" s="47" t="str">
        <f t="shared" si="95"/>
        <v>นครปฐม อำเภอบางเลน หินมูล</v>
      </c>
      <c r="O6110" s="49" t="s">
        <v>6908</v>
      </c>
      <c r="P6110" s="49" t="s">
        <v>5114</v>
      </c>
      <c r="Q6110" s="49" t="s">
        <v>21</v>
      </c>
    </row>
    <row r="6111" spans="13:17" x14ac:dyDescent="0.2">
      <c r="M6111" s="53">
        <v>730508</v>
      </c>
      <c r="N6111" s="47" t="str">
        <f t="shared" si="95"/>
        <v>นครปฐม อำเภอบางเลน ไทรงาม</v>
      </c>
      <c r="O6111" s="49" t="s">
        <v>6908</v>
      </c>
      <c r="P6111" s="49" t="s">
        <v>4482</v>
      </c>
      <c r="Q6111" s="49" t="s">
        <v>21</v>
      </c>
    </row>
    <row r="6112" spans="13:17" x14ac:dyDescent="0.2">
      <c r="M6112" s="53">
        <v>730509</v>
      </c>
      <c r="N6112" s="47" t="str">
        <f t="shared" si="95"/>
        <v>นครปฐม อำเภอบางเลน ดอนตูม</v>
      </c>
      <c r="O6112" s="49" t="s">
        <v>6908</v>
      </c>
      <c r="P6112" s="49" t="s">
        <v>5115</v>
      </c>
      <c r="Q6112" s="49" t="s">
        <v>21</v>
      </c>
    </row>
    <row r="6113" spans="13:17" x14ac:dyDescent="0.2">
      <c r="M6113" s="53">
        <v>730510</v>
      </c>
      <c r="N6113" s="47" t="str">
        <f t="shared" si="95"/>
        <v>นครปฐม อำเภอบางเลน นิลเพชร</v>
      </c>
      <c r="O6113" s="49" t="s">
        <v>6908</v>
      </c>
      <c r="P6113" s="49" t="s">
        <v>5116</v>
      </c>
      <c r="Q6113" s="49" t="s">
        <v>21</v>
      </c>
    </row>
    <row r="6114" spans="13:17" x14ac:dyDescent="0.2">
      <c r="M6114" s="53">
        <v>730511</v>
      </c>
      <c r="N6114" s="47" t="str">
        <f t="shared" si="95"/>
        <v>นครปฐม อำเภอบางเลน บัวปากท่า</v>
      </c>
      <c r="O6114" s="49" t="s">
        <v>6908</v>
      </c>
      <c r="P6114" s="49" t="s">
        <v>5117</v>
      </c>
      <c r="Q6114" s="49" t="s">
        <v>21</v>
      </c>
    </row>
    <row r="6115" spans="13:17" x14ac:dyDescent="0.2">
      <c r="M6115" s="53">
        <v>730512</v>
      </c>
      <c r="N6115" s="47" t="str">
        <f t="shared" si="95"/>
        <v>นครปฐม อำเภอบางเลน คลองนกกระทุง</v>
      </c>
      <c r="O6115" s="49" t="s">
        <v>6908</v>
      </c>
      <c r="P6115" s="49" t="s">
        <v>5118</v>
      </c>
      <c r="Q6115" s="49" t="s">
        <v>21</v>
      </c>
    </row>
    <row r="6116" spans="13:17" x14ac:dyDescent="0.2">
      <c r="M6116" s="53">
        <v>730513</v>
      </c>
      <c r="N6116" s="47" t="str">
        <f t="shared" si="95"/>
        <v>นครปฐม อำเภอบางเลน นราภิรมย์</v>
      </c>
      <c r="O6116" s="49" t="s">
        <v>6908</v>
      </c>
      <c r="P6116" s="49" t="s">
        <v>5119</v>
      </c>
      <c r="Q6116" s="49" t="s">
        <v>21</v>
      </c>
    </row>
    <row r="6117" spans="13:17" x14ac:dyDescent="0.2">
      <c r="M6117" s="53">
        <v>730514</v>
      </c>
      <c r="N6117" s="47" t="str">
        <f t="shared" si="95"/>
        <v>นครปฐม อำเภอบางเลน ลำพญา</v>
      </c>
      <c r="O6117" s="49" t="s">
        <v>6908</v>
      </c>
      <c r="P6117" s="49" t="s">
        <v>5120</v>
      </c>
      <c r="Q6117" s="49" t="s">
        <v>21</v>
      </c>
    </row>
    <row r="6118" spans="13:17" x14ac:dyDescent="0.2">
      <c r="M6118" s="53">
        <v>730515</v>
      </c>
      <c r="N6118" s="47" t="str">
        <f t="shared" si="95"/>
        <v>นครปฐม อำเภอบางเลน ไผ่หูช้าง</v>
      </c>
      <c r="O6118" s="49" t="s">
        <v>6908</v>
      </c>
      <c r="P6118" s="49" t="s">
        <v>5121</v>
      </c>
      <c r="Q6118" s="49" t="s">
        <v>21</v>
      </c>
    </row>
    <row r="6119" spans="13:17" x14ac:dyDescent="0.2">
      <c r="M6119" s="53">
        <v>730601</v>
      </c>
      <c r="N6119" s="47" t="str">
        <f t="shared" si="95"/>
        <v>นครปฐม อำเภอสามพราน ท่าข้าม</v>
      </c>
      <c r="O6119" s="49" t="s">
        <v>6909</v>
      </c>
      <c r="P6119" s="49" t="s">
        <v>413</v>
      </c>
      <c r="Q6119" s="49" t="s">
        <v>21</v>
      </c>
    </row>
    <row r="6120" spans="13:17" x14ac:dyDescent="0.2">
      <c r="M6120" s="53">
        <v>730602</v>
      </c>
      <c r="N6120" s="47" t="str">
        <f t="shared" si="95"/>
        <v>นครปฐม อำเภอสามพราน ทรงคนอง</v>
      </c>
      <c r="O6120" s="49" t="s">
        <v>6909</v>
      </c>
      <c r="P6120" s="49" t="s">
        <v>541</v>
      </c>
      <c r="Q6120" s="49" t="s">
        <v>21</v>
      </c>
    </row>
    <row r="6121" spans="13:17" x14ac:dyDescent="0.2">
      <c r="M6121" s="53">
        <v>730603</v>
      </c>
      <c r="N6121" s="47" t="str">
        <f t="shared" si="95"/>
        <v>นครปฐม อำเภอสามพราน หอมเกร็ด</v>
      </c>
      <c r="O6121" s="49" t="s">
        <v>6909</v>
      </c>
      <c r="P6121" s="49" t="s">
        <v>5122</v>
      </c>
      <c r="Q6121" s="49" t="s">
        <v>21</v>
      </c>
    </row>
    <row r="6122" spans="13:17" x14ac:dyDescent="0.2">
      <c r="M6122" s="53">
        <v>730604</v>
      </c>
      <c r="N6122" s="47" t="str">
        <f t="shared" si="95"/>
        <v>นครปฐม อำเภอสามพราน บางกระทึก</v>
      </c>
      <c r="O6122" s="49" t="s">
        <v>6909</v>
      </c>
      <c r="P6122" s="49" t="s">
        <v>5123</v>
      </c>
      <c r="Q6122" s="49" t="s">
        <v>21</v>
      </c>
    </row>
    <row r="6123" spans="13:17" x14ac:dyDescent="0.2">
      <c r="M6123" s="53">
        <v>730605</v>
      </c>
      <c r="N6123" s="47" t="str">
        <f t="shared" si="95"/>
        <v>นครปฐม อำเภอสามพราน บางเตย</v>
      </c>
      <c r="O6123" s="49" t="s">
        <v>6909</v>
      </c>
      <c r="P6123" s="49" t="s">
        <v>646</v>
      </c>
      <c r="Q6123" s="49" t="s">
        <v>21</v>
      </c>
    </row>
    <row r="6124" spans="13:17" x14ac:dyDescent="0.2">
      <c r="M6124" s="53">
        <v>730606</v>
      </c>
      <c r="N6124" s="47" t="str">
        <f t="shared" si="95"/>
        <v>นครปฐม อำเภอสามพราน สามพราน</v>
      </c>
      <c r="O6124" s="49" t="s">
        <v>6909</v>
      </c>
      <c r="P6124" s="49" t="s">
        <v>5124</v>
      </c>
      <c r="Q6124" s="49" t="s">
        <v>21</v>
      </c>
    </row>
    <row r="6125" spans="13:17" x14ac:dyDescent="0.2">
      <c r="M6125" s="53">
        <v>730607</v>
      </c>
      <c r="N6125" s="47" t="str">
        <f t="shared" si="95"/>
        <v>นครปฐม อำเภอสามพราน บางช้าง</v>
      </c>
      <c r="O6125" s="49" t="s">
        <v>6909</v>
      </c>
      <c r="P6125" s="49" t="s">
        <v>5125</v>
      </c>
      <c r="Q6125" s="49" t="s">
        <v>21</v>
      </c>
    </row>
    <row r="6126" spans="13:17" x14ac:dyDescent="0.2">
      <c r="M6126" s="53">
        <v>730608</v>
      </c>
      <c r="N6126" s="47" t="str">
        <f t="shared" si="95"/>
        <v>นครปฐม อำเภอสามพราน ไร่ขิง</v>
      </c>
      <c r="O6126" s="49" t="s">
        <v>6909</v>
      </c>
      <c r="P6126" s="49" t="s">
        <v>5126</v>
      </c>
      <c r="Q6126" s="49" t="s">
        <v>21</v>
      </c>
    </row>
    <row r="6127" spans="13:17" x14ac:dyDescent="0.2">
      <c r="M6127" s="53">
        <v>730609</v>
      </c>
      <c r="N6127" s="47" t="str">
        <f t="shared" si="95"/>
        <v>นครปฐม อำเภอสามพราน ท่าตลาด</v>
      </c>
      <c r="O6127" s="49" t="s">
        <v>6909</v>
      </c>
      <c r="P6127" s="49" t="s">
        <v>5127</v>
      </c>
      <c r="Q6127" s="49" t="s">
        <v>21</v>
      </c>
    </row>
    <row r="6128" spans="13:17" x14ac:dyDescent="0.2">
      <c r="M6128" s="53">
        <v>730610</v>
      </c>
      <c r="N6128" s="47" t="str">
        <f t="shared" si="95"/>
        <v>นครปฐม อำเภอสามพราน กระทุ่มล้ม</v>
      </c>
      <c r="O6128" s="49" t="s">
        <v>6909</v>
      </c>
      <c r="P6128" s="49" t="s">
        <v>5128</v>
      </c>
      <c r="Q6128" s="49" t="s">
        <v>21</v>
      </c>
    </row>
    <row r="6129" spans="13:17" x14ac:dyDescent="0.2">
      <c r="M6129" s="53">
        <v>730611</v>
      </c>
      <c r="N6129" s="47" t="str">
        <f t="shared" si="95"/>
        <v>นครปฐม อำเภอสามพราน คลองใหม่</v>
      </c>
      <c r="O6129" s="49" t="s">
        <v>6909</v>
      </c>
      <c r="P6129" s="49" t="s">
        <v>5129</v>
      </c>
      <c r="Q6129" s="49" t="s">
        <v>21</v>
      </c>
    </row>
    <row r="6130" spans="13:17" x14ac:dyDescent="0.2">
      <c r="M6130" s="53">
        <v>730612</v>
      </c>
      <c r="N6130" s="47" t="str">
        <f t="shared" si="95"/>
        <v>นครปฐม อำเภอสามพราน ตลาดจินดา</v>
      </c>
      <c r="O6130" s="49" t="s">
        <v>6909</v>
      </c>
      <c r="P6130" s="49" t="s">
        <v>5130</v>
      </c>
      <c r="Q6130" s="49" t="s">
        <v>21</v>
      </c>
    </row>
    <row r="6131" spans="13:17" x14ac:dyDescent="0.2">
      <c r="M6131" s="53">
        <v>730613</v>
      </c>
      <c r="N6131" s="47" t="str">
        <f t="shared" si="95"/>
        <v>นครปฐม อำเภอสามพราน คลองจินดา</v>
      </c>
      <c r="O6131" s="49" t="s">
        <v>6909</v>
      </c>
      <c r="P6131" s="49" t="s">
        <v>5131</v>
      </c>
      <c r="Q6131" s="49" t="s">
        <v>21</v>
      </c>
    </row>
    <row r="6132" spans="13:17" x14ac:dyDescent="0.2">
      <c r="M6132" s="53">
        <v>730614</v>
      </c>
      <c r="N6132" s="47" t="str">
        <f t="shared" si="95"/>
        <v>นครปฐม อำเภอสามพราน ยายชา</v>
      </c>
      <c r="O6132" s="49" t="s">
        <v>6909</v>
      </c>
      <c r="P6132" s="49" t="s">
        <v>5132</v>
      </c>
      <c r="Q6132" s="49" t="s">
        <v>21</v>
      </c>
    </row>
    <row r="6133" spans="13:17" x14ac:dyDescent="0.2">
      <c r="M6133" s="53">
        <v>730615</v>
      </c>
      <c r="N6133" s="47" t="str">
        <f t="shared" si="95"/>
        <v>นครปฐม อำเภอสามพราน บ้านใหม่</v>
      </c>
      <c r="O6133" s="49" t="s">
        <v>6909</v>
      </c>
      <c r="P6133" s="49" t="s">
        <v>575</v>
      </c>
      <c r="Q6133" s="49" t="s">
        <v>21</v>
      </c>
    </row>
    <row r="6134" spans="13:17" x14ac:dyDescent="0.2">
      <c r="M6134" s="53">
        <v>730616</v>
      </c>
      <c r="N6134" s="47" t="str">
        <f t="shared" si="95"/>
        <v>นครปฐม อำเภอสามพราน อ้อมใหญ่</v>
      </c>
      <c r="O6134" s="49" t="s">
        <v>6909</v>
      </c>
      <c r="P6134" s="49" t="s">
        <v>5133</v>
      </c>
      <c r="Q6134" s="49" t="s">
        <v>21</v>
      </c>
    </row>
    <row r="6135" spans="13:17" x14ac:dyDescent="0.2">
      <c r="M6135" s="53">
        <v>730701</v>
      </c>
      <c r="N6135" s="47" t="str">
        <f t="shared" si="95"/>
        <v>นครปฐม อำเภอพุทธมณฑล ศาลายา</v>
      </c>
      <c r="O6135" s="49" t="s">
        <v>6910</v>
      </c>
      <c r="P6135" s="49" t="s">
        <v>5134</v>
      </c>
      <c r="Q6135" s="49" t="s">
        <v>21</v>
      </c>
    </row>
    <row r="6136" spans="13:17" x14ac:dyDescent="0.2">
      <c r="M6136" s="53">
        <v>730702</v>
      </c>
      <c r="N6136" s="47" t="str">
        <f t="shared" si="95"/>
        <v>นครปฐม อำเภอพุทธมณฑล คลองโยง</v>
      </c>
      <c r="O6136" s="49" t="s">
        <v>6910</v>
      </c>
      <c r="P6136" s="49" t="s">
        <v>5135</v>
      </c>
      <c r="Q6136" s="49" t="s">
        <v>21</v>
      </c>
    </row>
    <row r="6137" spans="13:17" x14ac:dyDescent="0.2">
      <c r="M6137" s="53">
        <v>730703</v>
      </c>
      <c r="N6137" s="47" t="str">
        <f t="shared" si="95"/>
        <v>นครปฐม อำเภอพุทธมณฑล มหาสวัสดิ์</v>
      </c>
      <c r="O6137" s="49" t="s">
        <v>6910</v>
      </c>
      <c r="P6137" s="49" t="s">
        <v>567</v>
      </c>
      <c r="Q6137" s="49" t="s">
        <v>21</v>
      </c>
    </row>
    <row r="6138" spans="13:17" x14ac:dyDescent="0.2">
      <c r="M6138" s="53">
        <v>740101</v>
      </c>
      <c r="N6138" s="47" t="str">
        <f t="shared" si="95"/>
        <v>สมุทรสาคร อำเภอเมืองสมุทรสาคร มหาชัย</v>
      </c>
      <c r="O6138" s="49" t="s">
        <v>6911</v>
      </c>
      <c r="P6138" s="49" t="s">
        <v>3540</v>
      </c>
      <c r="Q6138" s="49" t="s">
        <v>63</v>
      </c>
    </row>
    <row r="6139" spans="13:17" x14ac:dyDescent="0.2">
      <c r="M6139" s="53">
        <v>740102</v>
      </c>
      <c r="N6139" s="47" t="str">
        <f t="shared" si="95"/>
        <v>สมุทรสาคร อำเภอเมืองสมุทรสาคร ท่าฉลอม</v>
      </c>
      <c r="O6139" s="49" t="s">
        <v>6911</v>
      </c>
      <c r="P6139" s="49" t="s">
        <v>5136</v>
      </c>
      <c r="Q6139" s="49" t="s">
        <v>63</v>
      </c>
    </row>
    <row r="6140" spans="13:17" x14ac:dyDescent="0.2">
      <c r="M6140" s="53">
        <v>740103</v>
      </c>
      <c r="N6140" s="47" t="str">
        <f t="shared" si="95"/>
        <v>สมุทรสาคร อำเภอเมืองสมุทรสาคร โกรกกราก</v>
      </c>
      <c r="O6140" s="49" t="s">
        <v>6911</v>
      </c>
      <c r="P6140" s="49" t="s">
        <v>5137</v>
      </c>
      <c r="Q6140" s="49" t="s">
        <v>63</v>
      </c>
    </row>
    <row r="6141" spans="13:17" x14ac:dyDescent="0.2">
      <c r="M6141" s="53">
        <v>740104</v>
      </c>
      <c r="N6141" s="47" t="str">
        <f t="shared" si="95"/>
        <v>สมุทรสาคร อำเภอเมืองสมุทรสาคร บ้านบ่อ</v>
      </c>
      <c r="O6141" s="49" t="s">
        <v>6911</v>
      </c>
      <c r="P6141" s="49" t="s">
        <v>5138</v>
      </c>
      <c r="Q6141" s="49" t="s">
        <v>63</v>
      </c>
    </row>
    <row r="6142" spans="13:17" x14ac:dyDescent="0.2">
      <c r="M6142" s="53">
        <v>740105</v>
      </c>
      <c r="N6142" s="47" t="str">
        <f t="shared" si="95"/>
        <v>สมุทรสาคร อำเภอเมืองสมุทรสาคร บางโทรัด</v>
      </c>
      <c r="O6142" s="49" t="s">
        <v>6911</v>
      </c>
      <c r="P6142" s="49" t="s">
        <v>5139</v>
      </c>
      <c r="Q6142" s="49" t="s">
        <v>63</v>
      </c>
    </row>
    <row r="6143" spans="13:17" x14ac:dyDescent="0.2">
      <c r="M6143" s="53">
        <v>740106</v>
      </c>
      <c r="N6143" s="47" t="str">
        <f t="shared" si="95"/>
        <v>สมุทรสาคร อำเภอเมืองสมุทรสาคร กาหลง</v>
      </c>
      <c r="O6143" s="49" t="s">
        <v>6911</v>
      </c>
      <c r="P6143" s="49" t="s">
        <v>5140</v>
      </c>
      <c r="Q6143" s="49" t="s">
        <v>63</v>
      </c>
    </row>
    <row r="6144" spans="13:17" x14ac:dyDescent="0.2">
      <c r="M6144" s="53">
        <v>740107</v>
      </c>
      <c r="N6144" s="47" t="str">
        <f t="shared" si="95"/>
        <v>สมุทรสาคร อำเภอเมืองสมุทรสาคร นาโคก</v>
      </c>
      <c r="O6144" s="49" t="s">
        <v>6911</v>
      </c>
      <c r="P6144" s="49" t="s">
        <v>5141</v>
      </c>
      <c r="Q6144" s="49" t="s">
        <v>63</v>
      </c>
    </row>
    <row r="6145" spans="13:17" x14ac:dyDescent="0.2">
      <c r="M6145" s="53">
        <v>740108</v>
      </c>
      <c r="N6145" s="47" t="str">
        <f t="shared" si="95"/>
        <v>สมุทรสาคร อำเภอเมืองสมุทรสาคร ท่าจีน</v>
      </c>
      <c r="O6145" s="49" t="s">
        <v>6911</v>
      </c>
      <c r="P6145" s="49" t="s">
        <v>5142</v>
      </c>
      <c r="Q6145" s="49" t="s">
        <v>63</v>
      </c>
    </row>
    <row r="6146" spans="13:17" x14ac:dyDescent="0.2">
      <c r="M6146" s="53">
        <v>740109</v>
      </c>
      <c r="N6146" s="47" t="str">
        <f t="shared" si="95"/>
        <v>สมุทรสาคร อำเภอเมืองสมุทรสาคร นาดี</v>
      </c>
      <c r="O6146" s="49" t="s">
        <v>6911</v>
      </c>
      <c r="P6146" s="49" t="s">
        <v>1543</v>
      </c>
      <c r="Q6146" s="49" t="s">
        <v>63</v>
      </c>
    </row>
    <row r="6147" spans="13:17" x14ac:dyDescent="0.2">
      <c r="M6147" s="53">
        <v>740110</v>
      </c>
      <c r="N6147" s="47" t="str">
        <f t="shared" ref="N6147:N6210" si="96">CONCATENATE(Q6147, " ", O6147, " ", P6147)</f>
        <v>สมุทรสาคร อำเภอเมืองสมุทรสาคร ท่าทราย</v>
      </c>
      <c r="O6147" s="49" t="s">
        <v>6911</v>
      </c>
      <c r="P6147" s="49" t="s">
        <v>556</v>
      </c>
      <c r="Q6147" s="49" t="s">
        <v>63</v>
      </c>
    </row>
    <row r="6148" spans="13:17" x14ac:dyDescent="0.2">
      <c r="M6148" s="53">
        <v>740111</v>
      </c>
      <c r="N6148" s="47" t="str">
        <f t="shared" si="96"/>
        <v>สมุทรสาคร อำเภอเมืองสมุทรสาคร คอกกระบือ</v>
      </c>
      <c r="O6148" s="49" t="s">
        <v>6911</v>
      </c>
      <c r="P6148" s="49" t="s">
        <v>5143</v>
      </c>
      <c r="Q6148" s="49" t="s">
        <v>63</v>
      </c>
    </row>
    <row r="6149" spans="13:17" x14ac:dyDescent="0.2">
      <c r="M6149" s="53">
        <v>740112</v>
      </c>
      <c r="N6149" s="47" t="str">
        <f t="shared" si="96"/>
        <v>สมุทรสาคร อำเภอเมืองสมุทรสาคร บางน้ำจืด</v>
      </c>
      <c r="O6149" s="49" t="s">
        <v>6911</v>
      </c>
      <c r="P6149" s="49" t="s">
        <v>5144</v>
      </c>
      <c r="Q6149" s="49" t="s">
        <v>63</v>
      </c>
    </row>
    <row r="6150" spans="13:17" x14ac:dyDescent="0.2">
      <c r="M6150" s="53">
        <v>740113</v>
      </c>
      <c r="N6150" s="47" t="str">
        <f t="shared" si="96"/>
        <v>สมุทรสาคร อำเภอเมืองสมุทรสาคร พันท้ายนรสิงห์</v>
      </c>
      <c r="O6150" s="49" t="s">
        <v>6911</v>
      </c>
      <c r="P6150" s="49" t="s">
        <v>5145</v>
      </c>
      <c r="Q6150" s="49" t="s">
        <v>63</v>
      </c>
    </row>
    <row r="6151" spans="13:17" x14ac:dyDescent="0.2">
      <c r="M6151" s="53">
        <v>740114</v>
      </c>
      <c r="N6151" s="47" t="str">
        <f t="shared" si="96"/>
        <v>สมุทรสาคร อำเภอเมืองสมุทรสาคร โคกขาม</v>
      </c>
      <c r="O6151" s="49" t="s">
        <v>6911</v>
      </c>
      <c r="P6151" s="49" t="s">
        <v>5146</v>
      </c>
      <c r="Q6151" s="49" t="s">
        <v>63</v>
      </c>
    </row>
    <row r="6152" spans="13:17" x14ac:dyDescent="0.2">
      <c r="M6152" s="53">
        <v>740115</v>
      </c>
      <c r="N6152" s="47" t="str">
        <f t="shared" si="96"/>
        <v>สมุทรสาคร อำเภอเมืองสมุทรสาคร บ้านเกาะ</v>
      </c>
      <c r="O6152" s="49" t="s">
        <v>6911</v>
      </c>
      <c r="P6152" s="49" t="s">
        <v>671</v>
      </c>
      <c r="Q6152" s="49" t="s">
        <v>63</v>
      </c>
    </row>
    <row r="6153" spans="13:17" x14ac:dyDescent="0.2">
      <c r="M6153" s="53">
        <v>740116</v>
      </c>
      <c r="N6153" s="47" t="str">
        <f t="shared" si="96"/>
        <v>สมุทรสาคร อำเภอเมืองสมุทรสาคร บางกระเจ้า</v>
      </c>
      <c r="O6153" s="49" t="s">
        <v>6911</v>
      </c>
      <c r="P6153" s="49" t="s">
        <v>5147</v>
      </c>
      <c r="Q6153" s="49" t="s">
        <v>63</v>
      </c>
    </row>
    <row r="6154" spans="13:17" x14ac:dyDescent="0.2">
      <c r="M6154" s="53">
        <v>740117</v>
      </c>
      <c r="N6154" s="47" t="str">
        <f t="shared" si="96"/>
        <v>สมุทรสาคร อำเภอเมืองสมุทรสาคร บางหญ้าแพรก</v>
      </c>
      <c r="O6154" s="49" t="s">
        <v>6911</v>
      </c>
      <c r="P6154" s="49" t="s">
        <v>533</v>
      </c>
      <c r="Q6154" s="49" t="s">
        <v>63</v>
      </c>
    </row>
    <row r="6155" spans="13:17" x14ac:dyDescent="0.2">
      <c r="M6155" s="53">
        <v>740118</v>
      </c>
      <c r="N6155" s="47" t="str">
        <f t="shared" si="96"/>
        <v>สมุทรสาคร อำเภอเมืองสมุทรสาคร ชัยมงคล</v>
      </c>
      <c r="O6155" s="49" t="s">
        <v>6911</v>
      </c>
      <c r="P6155" s="49" t="s">
        <v>5148</v>
      </c>
      <c r="Q6155" s="49" t="s">
        <v>63</v>
      </c>
    </row>
    <row r="6156" spans="13:17" x14ac:dyDescent="0.2">
      <c r="M6156" s="53">
        <v>740201</v>
      </c>
      <c r="N6156" s="47" t="str">
        <f t="shared" si="96"/>
        <v>สมุทรสาคร อำเภอกระทุ่มแบน ตลาดกระทุ่มแบน</v>
      </c>
      <c r="O6156" s="49" t="s">
        <v>6912</v>
      </c>
      <c r="P6156" s="49" t="s">
        <v>5149</v>
      </c>
      <c r="Q6156" s="49" t="s">
        <v>63</v>
      </c>
    </row>
    <row r="6157" spans="13:17" x14ac:dyDescent="0.2">
      <c r="M6157" s="53">
        <v>740202</v>
      </c>
      <c r="N6157" s="47" t="str">
        <f t="shared" si="96"/>
        <v>สมุทรสาคร อำเภอกระทุ่มแบน อ้อมน้อย</v>
      </c>
      <c r="O6157" s="49" t="s">
        <v>6912</v>
      </c>
      <c r="P6157" s="49" t="s">
        <v>5150</v>
      </c>
      <c r="Q6157" s="49" t="s">
        <v>63</v>
      </c>
    </row>
    <row r="6158" spans="13:17" x14ac:dyDescent="0.2">
      <c r="M6158" s="53">
        <v>740203</v>
      </c>
      <c r="N6158" s="47" t="str">
        <f t="shared" si="96"/>
        <v>สมุทรสาคร อำเภอกระทุ่มแบน ท่าไม้</v>
      </c>
      <c r="O6158" s="49" t="s">
        <v>6912</v>
      </c>
      <c r="P6158" s="49" t="s">
        <v>4338</v>
      </c>
      <c r="Q6158" s="49" t="s">
        <v>63</v>
      </c>
    </row>
    <row r="6159" spans="13:17" x14ac:dyDescent="0.2">
      <c r="M6159" s="53">
        <v>740204</v>
      </c>
      <c r="N6159" s="47" t="str">
        <f t="shared" si="96"/>
        <v>สมุทรสาคร อำเภอกระทุ่มแบน สวนหลวง</v>
      </c>
      <c r="O6159" s="49" t="s">
        <v>6912</v>
      </c>
      <c r="P6159" s="49" t="s">
        <v>454</v>
      </c>
      <c r="Q6159" s="49" t="s">
        <v>63</v>
      </c>
    </row>
    <row r="6160" spans="13:17" x14ac:dyDescent="0.2">
      <c r="M6160" s="53">
        <v>740205</v>
      </c>
      <c r="N6160" s="47" t="str">
        <f t="shared" si="96"/>
        <v>สมุทรสาคร อำเภอกระทุ่มแบน บางยาง</v>
      </c>
      <c r="O6160" s="49" t="s">
        <v>6912</v>
      </c>
      <c r="P6160" s="49" t="s">
        <v>1549</v>
      </c>
      <c r="Q6160" s="49" t="s">
        <v>63</v>
      </c>
    </row>
    <row r="6161" spans="13:17" x14ac:dyDescent="0.2">
      <c r="M6161" s="53">
        <v>740206</v>
      </c>
      <c r="N6161" s="47" t="str">
        <f t="shared" si="96"/>
        <v>สมุทรสาคร อำเภอกระทุ่มแบน คลองมะเดื่อ</v>
      </c>
      <c r="O6161" s="49" t="s">
        <v>6912</v>
      </c>
      <c r="P6161" s="49" t="s">
        <v>5151</v>
      </c>
      <c r="Q6161" s="49" t="s">
        <v>63</v>
      </c>
    </row>
    <row r="6162" spans="13:17" x14ac:dyDescent="0.2">
      <c r="M6162" s="53">
        <v>740207</v>
      </c>
      <c r="N6162" s="47" t="str">
        <f t="shared" si="96"/>
        <v>สมุทรสาคร อำเภอกระทุ่มแบน หนองนกไข่</v>
      </c>
      <c r="O6162" s="49" t="s">
        <v>6912</v>
      </c>
      <c r="P6162" s="49" t="s">
        <v>5152</v>
      </c>
      <c r="Q6162" s="49" t="s">
        <v>63</v>
      </c>
    </row>
    <row r="6163" spans="13:17" x14ac:dyDescent="0.2">
      <c r="M6163" s="53">
        <v>740208</v>
      </c>
      <c r="N6163" s="47" t="str">
        <f t="shared" si="96"/>
        <v>สมุทรสาคร อำเภอกระทุ่มแบน ดอนไก่ดี</v>
      </c>
      <c r="O6163" s="49" t="s">
        <v>6912</v>
      </c>
      <c r="P6163" s="49" t="s">
        <v>5153</v>
      </c>
      <c r="Q6163" s="49" t="s">
        <v>63</v>
      </c>
    </row>
    <row r="6164" spans="13:17" x14ac:dyDescent="0.2">
      <c r="M6164" s="53">
        <v>740209</v>
      </c>
      <c r="N6164" s="47" t="str">
        <f t="shared" si="96"/>
        <v>สมุทรสาคร อำเภอกระทุ่มแบน แคราย</v>
      </c>
      <c r="O6164" s="49" t="s">
        <v>6912</v>
      </c>
      <c r="P6164" s="49" t="s">
        <v>5154</v>
      </c>
      <c r="Q6164" s="49" t="s">
        <v>63</v>
      </c>
    </row>
    <row r="6165" spans="13:17" x14ac:dyDescent="0.2">
      <c r="M6165" s="53">
        <v>740210</v>
      </c>
      <c r="N6165" s="47" t="str">
        <f t="shared" si="96"/>
        <v>สมุทรสาคร อำเภอกระทุ่มแบน ท่าเสา</v>
      </c>
      <c r="O6165" s="49" t="s">
        <v>6912</v>
      </c>
      <c r="P6165" s="49" t="s">
        <v>3925</v>
      </c>
      <c r="Q6165" s="49" t="s">
        <v>63</v>
      </c>
    </row>
    <row r="6166" spans="13:17" x14ac:dyDescent="0.2">
      <c r="M6166" s="53">
        <v>740301</v>
      </c>
      <c r="N6166" s="47" t="str">
        <f t="shared" si="96"/>
        <v>สมุทรสาคร อำเภอบ้านแพ้ว บ้านแพ้ว</v>
      </c>
      <c r="O6166" s="49" t="s">
        <v>6913</v>
      </c>
      <c r="P6166" s="49" t="s">
        <v>5155</v>
      </c>
      <c r="Q6166" s="49" t="s">
        <v>63</v>
      </c>
    </row>
    <row r="6167" spans="13:17" x14ac:dyDescent="0.2">
      <c r="M6167" s="53">
        <v>740302</v>
      </c>
      <c r="N6167" s="47" t="str">
        <f t="shared" si="96"/>
        <v>สมุทรสาคร อำเภอบ้านแพ้ว หลักสาม</v>
      </c>
      <c r="O6167" s="49" t="s">
        <v>6913</v>
      </c>
      <c r="P6167" s="49" t="s">
        <v>5156</v>
      </c>
      <c r="Q6167" s="49" t="s">
        <v>63</v>
      </c>
    </row>
    <row r="6168" spans="13:17" x14ac:dyDescent="0.2">
      <c r="M6168" s="53">
        <v>740303</v>
      </c>
      <c r="N6168" s="47" t="str">
        <f t="shared" si="96"/>
        <v>สมุทรสาคร อำเภอบ้านแพ้ว ยกกระบัตร</v>
      </c>
      <c r="O6168" s="49" t="s">
        <v>6913</v>
      </c>
      <c r="P6168" s="49" t="s">
        <v>4549</v>
      </c>
      <c r="Q6168" s="49" t="s">
        <v>63</v>
      </c>
    </row>
    <row r="6169" spans="13:17" x14ac:dyDescent="0.2">
      <c r="M6169" s="53">
        <v>740304</v>
      </c>
      <c r="N6169" s="47" t="str">
        <f t="shared" si="96"/>
        <v>สมุทรสาคร อำเภอบ้านแพ้ว โรงเข้</v>
      </c>
      <c r="O6169" s="49" t="s">
        <v>6913</v>
      </c>
      <c r="P6169" s="49" t="s">
        <v>5157</v>
      </c>
      <c r="Q6169" s="49" t="s">
        <v>63</v>
      </c>
    </row>
    <row r="6170" spans="13:17" x14ac:dyDescent="0.2">
      <c r="M6170" s="53">
        <v>740305</v>
      </c>
      <c r="N6170" s="47" t="str">
        <f t="shared" si="96"/>
        <v>สมุทรสาคร อำเภอบ้านแพ้ว หนองสองห้อง</v>
      </c>
      <c r="O6170" s="49" t="s">
        <v>6913</v>
      </c>
      <c r="P6170" s="49" t="s">
        <v>2869</v>
      </c>
      <c r="Q6170" s="49" t="s">
        <v>63</v>
      </c>
    </row>
    <row r="6171" spans="13:17" x14ac:dyDescent="0.2">
      <c r="M6171" s="53">
        <v>740306</v>
      </c>
      <c r="N6171" s="47" t="str">
        <f t="shared" si="96"/>
        <v>สมุทรสาคร อำเภอบ้านแพ้ว หนองบัว</v>
      </c>
      <c r="O6171" s="49" t="s">
        <v>6913</v>
      </c>
      <c r="P6171" s="49" t="s">
        <v>944</v>
      </c>
      <c r="Q6171" s="49" t="s">
        <v>63</v>
      </c>
    </row>
    <row r="6172" spans="13:17" x14ac:dyDescent="0.2">
      <c r="M6172" s="53">
        <v>740307</v>
      </c>
      <c r="N6172" s="47" t="str">
        <f t="shared" si="96"/>
        <v>สมุทรสาคร อำเภอบ้านแพ้ว หลักสอง</v>
      </c>
      <c r="O6172" s="49" t="s">
        <v>6913</v>
      </c>
      <c r="P6172" s="49" t="s">
        <v>475</v>
      </c>
      <c r="Q6172" s="49" t="s">
        <v>63</v>
      </c>
    </row>
    <row r="6173" spans="13:17" x14ac:dyDescent="0.2">
      <c r="M6173" s="53">
        <v>740308</v>
      </c>
      <c r="N6173" s="47" t="str">
        <f t="shared" si="96"/>
        <v>สมุทรสาคร อำเภอบ้านแพ้ว เจ็ดริ้ว</v>
      </c>
      <c r="O6173" s="49" t="s">
        <v>6913</v>
      </c>
      <c r="P6173" s="49" t="s">
        <v>5158</v>
      </c>
      <c r="Q6173" s="49" t="s">
        <v>63</v>
      </c>
    </row>
    <row r="6174" spans="13:17" x14ac:dyDescent="0.2">
      <c r="M6174" s="53">
        <v>740309</v>
      </c>
      <c r="N6174" s="47" t="str">
        <f t="shared" si="96"/>
        <v>สมุทรสาคร อำเภอบ้านแพ้ว คลองตัน</v>
      </c>
      <c r="O6174" s="49" t="s">
        <v>6913</v>
      </c>
      <c r="P6174" s="49" t="s">
        <v>452</v>
      </c>
      <c r="Q6174" s="49" t="s">
        <v>63</v>
      </c>
    </row>
    <row r="6175" spans="13:17" x14ac:dyDescent="0.2">
      <c r="M6175" s="53">
        <v>740310</v>
      </c>
      <c r="N6175" s="47" t="str">
        <f t="shared" si="96"/>
        <v>สมุทรสาคร อำเภอบ้านแพ้ว อำแพง</v>
      </c>
      <c r="O6175" s="49" t="s">
        <v>6913</v>
      </c>
      <c r="P6175" s="49" t="s">
        <v>5159</v>
      </c>
      <c r="Q6175" s="49" t="s">
        <v>63</v>
      </c>
    </row>
    <row r="6176" spans="13:17" x14ac:dyDescent="0.2">
      <c r="M6176" s="53">
        <v>740311</v>
      </c>
      <c r="N6176" s="47" t="str">
        <f t="shared" si="96"/>
        <v>สมุทรสาคร อำเภอบ้านแพ้ว สวนส้ม</v>
      </c>
      <c r="O6176" s="49" t="s">
        <v>6913</v>
      </c>
      <c r="P6176" s="49" t="s">
        <v>5160</v>
      </c>
      <c r="Q6176" s="49" t="s">
        <v>63</v>
      </c>
    </row>
    <row r="6177" spans="13:17" x14ac:dyDescent="0.2">
      <c r="M6177" s="53">
        <v>740312</v>
      </c>
      <c r="N6177" s="47" t="str">
        <f t="shared" si="96"/>
        <v>สมุทรสาคร อำเภอบ้านแพ้ว เกษตรพัฒนา</v>
      </c>
      <c r="O6177" s="49" t="s">
        <v>6913</v>
      </c>
      <c r="P6177" s="49" t="s">
        <v>5161</v>
      </c>
      <c r="Q6177" s="49" t="s">
        <v>63</v>
      </c>
    </row>
    <row r="6178" spans="13:17" x14ac:dyDescent="0.2">
      <c r="M6178" s="53">
        <v>750101</v>
      </c>
      <c r="N6178" s="47" t="str">
        <f t="shared" si="96"/>
        <v>สมุทรสงคราม อำเภอเมืองสมุทรสงคราม แม่กลอง</v>
      </c>
      <c r="O6178" s="49" t="s">
        <v>6914</v>
      </c>
      <c r="P6178" s="49" t="s">
        <v>4577</v>
      </c>
      <c r="Q6178" s="49" t="s">
        <v>62</v>
      </c>
    </row>
    <row r="6179" spans="13:17" x14ac:dyDescent="0.2">
      <c r="M6179" s="53">
        <v>750102</v>
      </c>
      <c r="N6179" s="47" t="str">
        <f t="shared" si="96"/>
        <v>สมุทรสงคราม อำเภอเมืองสมุทรสงคราม บางขันแตก</v>
      </c>
      <c r="O6179" s="49" t="s">
        <v>6914</v>
      </c>
      <c r="P6179" s="49" t="s">
        <v>5162</v>
      </c>
      <c r="Q6179" s="49" t="s">
        <v>62</v>
      </c>
    </row>
    <row r="6180" spans="13:17" x14ac:dyDescent="0.2">
      <c r="M6180" s="53">
        <v>750103</v>
      </c>
      <c r="N6180" s="47" t="str">
        <f t="shared" si="96"/>
        <v>สมุทรสงคราม อำเภอเมืองสมุทรสงคราม ลาดใหญ่</v>
      </c>
      <c r="O6180" s="49" t="s">
        <v>6914</v>
      </c>
      <c r="P6180" s="49" t="s">
        <v>2584</v>
      </c>
      <c r="Q6180" s="49" t="s">
        <v>62</v>
      </c>
    </row>
    <row r="6181" spans="13:17" x14ac:dyDescent="0.2">
      <c r="M6181" s="53">
        <v>750104</v>
      </c>
      <c r="N6181" s="47" t="str">
        <f t="shared" si="96"/>
        <v>สมุทรสงคราม อำเภอเมืองสมุทรสงคราม บ้านปรก</v>
      </c>
      <c r="O6181" s="49" t="s">
        <v>6914</v>
      </c>
      <c r="P6181" s="49" t="s">
        <v>5163</v>
      </c>
      <c r="Q6181" s="49" t="s">
        <v>62</v>
      </c>
    </row>
    <row r="6182" spans="13:17" x14ac:dyDescent="0.2">
      <c r="M6182" s="53">
        <v>750105</v>
      </c>
      <c r="N6182" s="47" t="str">
        <f t="shared" si="96"/>
        <v>สมุทรสงคราม อำเภอเมืองสมุทรสงคราม บางแก้ว</v>
      </c>
      <c r="O6182" s="49" t="s">
        <v>6914</v>
      </c>
      <c r="P6182" s="49" t="s">
        <v>525</v>
      </c>
      <c r="Q6182" s="49" t="s">
        <v>62</v>
      </c>
    </row>
    <row r="6183" spans="13:17" x14ac:dyDescent="0.2">
      <c r="M6183" s="53">
        <v>750106</v>
      </c>
      <c r="N6183" s="47" t="str">
        <f t="shared" si="96"/>
        <v>สมุทรสงคราม อำเภอเมืองสมุทรสงคราม ท้ายหาด</v>
      </c>
      <c r="O6183" s="49" t="s">
        <v>6914</v>
      </c>
      <c r="P6183" s="49" t="s">
        <v>5164</v>
      </c>
      <c r="Q6183" s="49" t="s">
        <v>62</v>
      </c>
    </row>
    <row r="6184" spans="13:17" x14ac:dyDescent="0.2">
      <c r="M6184" s="53">
        <v>750107</v>
      </c>
      <c r="N6184" s="47" t="str">
        <f t="shared" si="96"/>
        <v>สมุทรสงคราม อำเภอเมืองสมุทรสงคราม แหลมใหญ่</v>
      </c>
      <c r="O6184" s="49" t="s">
        <v>6914</v>
      </c>
      <c r="P6184" s="49" t="s">
        <v>5165</v>
      </c>
      <c r="Q6184" s="49" t="s">
        <v>62</v>
      </c>
    </row>
    <row r="6185" spans="13:17" x14ac:dyDescent="0.2">
      <c r="M6185" s="53">
        <v>750108</v>
      </c>
      <c r="N6185" s="47" t="str">
        <f t="shared" si="96"/>
        <v>สมุทรสงคราม อำเภอเมืองสมุทรสงคราม คลองเขิน</v>
      </c>
      <c r="O6185" s="49" t="s">
        <v>6914</v>
      </c>
      <c r="P6185" s="49" t="s">
        <v>5166</v>
      </c>
      <c r="Q6185" s="49" t="s">
        <v>62</v>
      </c>
    </row>
    <row r="6186" spans="13:17" x14ac:dyDescent="0.2">
      <c r="M6186" s="53">
        <v>750109</v>
      </c>
      <c r="N6186" s="47" t="str">
        <f t="shared" si="96"/>
        <v>สมุทรสงคราม อำเภอเมืองสมุทรสงคราม คลองโคน</v>
      </c>
      <c r="O6186" s="49" t="s">
        <v>6914</v>
      </c>
      <c r="P6186" s="49" t="s">
        <v>5167</v>
      </c>
      <c r="Q6186" s="49" t="s">
        <v>62</v>
      </c>
    </row>
    <row r="6187" spans="13:17" x14ac:dyDescent="0.2">
      <c r="M6187" s="53">
        <v>750110</v>
      </c>
      <c r="N6187" s="47" t="str">
        <f t="shared" si="96"/>
        <v>สมุทรสงคราม อำเภอเมืองสมุทรสงคราม นางตะเคียน</v>
      </c>
      <c r="O6187" s="49" t="s">
        <v>6914</v>
      </c>
      <c r="P6187" s="49" t="s">
        <v>5168</v>
      </c>
      <c r="Q6187" s="49" t="s">
        <v>62</v>
      </c>
    </row>
    <row r="6188" spans="13:17" x14ac:dyDescent="0.2">
      <c r="M6188" s="53">
        <v>750111</v>
      </c>
      <c r="N6188" s="47" t="str">
        <f t="shared" si="96"/>
        <v>สมุทรสงคราม อำเภอเมืองสมุทรสงคราม บางจะเกร็ง</v>
      </c>
      <c r="O6188" s="49" t="s">
        <v>6914</v>
      </c>
      <c r="P6188" s="49" t="s">
        <v>5169</v>
      </c>
      <c r="Q6188" s="49" t="s">
        <v>62</v>
      </c>
    </row>
    <row r="6189" spans="13:17" x14ac:dyDescent="0.2">
      <c r="M6189" s="53">
        <v>750201</v>
      </c>
      <c r="N6189" s="47" t="str">
        <f t="shared" si="96"/>
        <v>สมุทรสงคราม อำเภอบางคนที กระดังงา</v>
      </c>
      <c r="O6189" s="49" t="s">
        <v>6915</v>
      </c>
      <c r="P6189" s="49" t="s">
        <v>5170</v>
      </c>
      <c r="Q6189" s="49" t="s">
        <v>62</v>
      </c>
    </row>
    <row r="6190" spans="13:17" x14ac:dyDescent="0.2">
      <c r="M6190" s="53">
        <v>750202</v>
      </c>
      <c r="N6190" s="47" t="str">
        <f t="shared" si="96"/>
        <v>สมุทรสงคราม อำเภอบางคนที บางสะแก</v>
      </c>
      <c r="O6190" s="49" t="s">
        <v>6915</v>
      </c>
      <c r="P6190" s="49" t="s">
        <v>5171</v>
      </c>
      <c r="Q6190" s="49" t="s">
        <v>62</v>
      </c>
    </row>
    <row r="6191" spans="13:17" x14ac:dyDescent="0.2">
      <c r="M6191" s="53">
        <v>750203</v>
      </c>
      <c r="N6191" s="47" t="str">
        <f t="shared" si="96"/>
        <v>สมุทรสงคราม อำเภอบางคนที บางยี่รงค์</v>
      </c>
      <c r="O6191" s="49" t="s">
        <v>6915</v>
      </c>
      <c r="P6191" s="49" t="s">
        <v>5172</v>
      </c>
      <c r="Q6191" s="49" t="s">
        <v>62</v>
      </c>
    </row>
    <row r="6192" spans="13:17" x14ac:dyDescent="0.2">
      <c r="M6192" s="53">
        <v>750204</v>
      </c>
      <c r="N6192" s="47" t="str">
        <f t="shared" si="96"/>
        <v>สมุทรสงคราม อำเภอบางคนที โรงหีบ</v>
      </c>
      <c r="O6192" s="49" t="s">
        <v>6915</v>
      </c>
      <c r="P6192" s="49" t="s">
        <v>5173</v>
      </c>
      <c r="Q6192" s="49" t="s">
        <v>62</v>
      </c>
    </row>
    <row r="6193" spans="13:17" x14ac:dyDescent="0.2">
      <c r="M6193" s="53">
        <v>750205</v>
      </c>
      <c r="N6193" s="47" t="str">
        <f t="shared" si="96"/>
        <v>สมุทรสงคราม อำเภอบางคนที บางคนที</v>
      </c>
      <c r="O6193" s="49" t="s">
        <v>6915</v>
      </c>
      <c r="P6193" s="49" t="s">
        <v>5174</v>
      </c>
      <c r="Q6193" s="49" t="s">
        <v>62</v>
      </c>
    </row>
    <row r="6194" spans="13:17" x14ac:dyDescent="0.2">
      <c r="M6194" s="53">
        <v>750206</v>
      </c>
      <c r="N6194" s="47" t="str">
        <f t="shared" si="96"/>
        <v>สมุทรสงคราม อำเภอบางคนที ดอนมะโนรา</v>
      </c>
      <c r="O6194" s="49" t="s">
        <v>6915</v>
      </c>
      <c r="P6194" s="49" t="s">
        <v>5175</v>
      </c>
      <c r="Q6194" s="49" t="s">
        <v>62</v>
      </c>
    </row>
    <row r="6195" spans="13:17" x14ac:dyDescent="0.2">
      <c r="M6195" s="53">
        <v>750207</v>
      </c>
      <c r="N6195" s="47" t="str">
        <f t="shared" si="96"/>
        <v>สมุทรสงคราม อำเภอบางคนที บางพรม</v>
      </c>
      <c r="O6195" s="49" t="s">
        <v>6915</v>
      </c>
      <c r="P6195" s="49" t="s">
        <v>405</v>
      </c>
      <c r="Q6195" s="49" t="s">
        <v>62</v>
      </c>
    </row>
    <row r="6196" spans="13:17" x14ac:dyDescent="0.2">
      <c r="M6196" s="53">
        <v>750208</v>
      </c>
      <c r="N6196" s="47" t="str">
        <f t="shared" si="96"/>
        <v>สมุทรสงคราม อำเภอบางคนที บางกุ้ง</v>
      </c>
      <c r="O6196" s="49" t="s">
        <v>6915</v>
      </c>
      <c r="P6196" s="49" t="s">
        <v>1565</v>
      </c>
      <c r="Q6196" s="49" t="s">
        <v>62</v>
      </c>
    </row>
    <row r="6197" spans="13:17" x14ac:dyDescent="0.2">
      <c r="M6197" s="53">
        <v>750209</v>
      </c>
      <c r="N6197" s="47" t="str">
        <f t="shared" si="96"/>
        <v>สมุทรสงคราม อำเภอบางคนที จอมปลวก</v>
      </c>
      <c r="O6197" s="49" t="s">
        <v>6915</v>
      </c>
      <c r="P6197" s="49" t="s">
        <v>5176</v>
      </c>
      <c r="Q6197" s="49" t="s">
        <v>62</v>
      </c>
    </row>
    <row r="6198" spans="13:17" x14ac:dyDescent="0.2">
      <c r="M6198" s="53">
        <v>750210</v>
      </c>
      <c r="N6198" s="47" t="str">
        <f t="shared" si="96"/>
        <v>สมุทรสงคราม อำเภอบางคนที บางนกแขวก</v>
      </c>
      <c r="O6198" s="49" t="s">
        <v>6915</v>
      </c>
      <c r="P6198" s="49" t="s">
        <v>5177</v>
      </c>
      <c r="Q6198" s="49" t="s">
        <v>62</v>
      </c>
    </row>
    <row r="6199" spans="13:17" x14ac:dyDescent="0.2">
      <c r="M6199" s="53">
        <v>750211</v>
      </c>
      <c r="N6199" s="47" t="str">
        <f t="shared" si="96"/>
        <v>สมุทรสงคราม อำเภอบางคนที ยายแพง</v>
      </c>
      <c r="O6199" s="49" t="s">
        <v>6915</v>
      </c>
      <c r="P6199" s="49" t="s">
        <v>5178</v>
      </c>
      <c r="Q6199" s="49" t="s">
        <v>62</v>
      </c>
    </row>
    <row r="6200" spans="13:17" x14ac:dyDescent="0.2">
      <c r="M6200" s="53">
        <v>750212</v>
      </c>
      <c r="N6200" s="47" t="str">
        <f t="shared" si="96"/>
        <v>สมุทรสงคราม อำเภอบางคนที บางกระบือ</v>
      </c>
      <c r="O6200" s="49" t="s">
        <v>6915</v>
      </c>
      <c r="P6200" s="49" t="s">
        <v>655</v>
      </c>
      <c r="Q6200" s="49" t="s">
        <v>62</v>
      </c>
    </row>
    <row r="6201" spans="13:17" x14ac:dyDescent="0.2">
      <c r="M6201" s="53">
        <v>750213</v>
      </c>
      <c r="N6201" s="47" t="str">
        <f t="shared" si="96"/>
        <v>สมุทรสงคราม อำเภอบางคนที บ้านปราโมทย์</v>
      </c>
      <c r="O6201" s="49" t="s">
        <v>6915</v>
      </c>
      <c r="P6201" s="49" t="s">
        <v>5179</v>
      </c>
      <c r="Q6201" s="49" t="s">
        <v>62</v>
      </c>
    </row>
    <row r="6202" spans="13:17" x14ac:dyDescent="0.2">
      <c r="M6202" s="53">
        <v>750301</v>
      </c>
      <c r="N6202" s="47" t="str">
        <f t="shared" si="96"/>
        <v>สมุทรสงคราม อำเภออัมพวา อัมพวา</v>
      </c>
      <c r="O6202" s="49" t="s">
        <v>6916</v>
      </c>
      <c r="P6202" s="49" t="s">
        <v>5180</v>
      </c>
      <c r="Q6202" s="49" t="s">
        <v>62</v>
      </c>
    </row>
    <row r="6203" spans="13:17" x14ac:dyDescent="0.2">
      <c r="M6203" s="53">
        <v>750302</v>
      </c>
      <c r="N6203" s="47" t="str">
        <f t="shared" si="96"/>
        <v>สมุทรสงคราม อำเภออัมพวา สวนหลวง</v>
      </c>
      <c r="O6203" s="49" t="s">
        <v>6916</v>
      </c>
      <c r="P6203" s="49" t="s">
        <v>454</v>
      </c>
      <c r="Q6203" s="49" t="s">
        <v>62</v>
      </c>
    </row>
    <row r="6204" spans="13:17" x14ac:dyDescent="0.2">
      <c r="M6204" s="53">
        <v>750303</v>
      </c>
      <c r="N6204" s="47" t="str">
        <f t="shared" si="96"/>
        <v>สมุทรสงคราม อำเภออัมพวา ท่าคา</v>
      </c>
      <c r="O6204" s="49" t="s">
        <v>6916</v>
      </c>
      <c r="P6204" s="49" t="s">
        <v>5181</v>
      </c>
      <c r="Q6204" s="49" t="s">
        <v>62</v>
      </c>
    </row>
    <row r="6205" spans="13:17" x14ac:dyDescent="0.2">
      <c r="M6205" s="53">
        <v>750304</v>
      </c>
      <c r="N6205" s="47" t="str">
        <f t="shared" si="96"/>
        <v>สมุทรสงคราม อำเภออัมพวา วัดประดู่</v>
      </c>
      <c r="O6205" s="49" t="s">
        <v>6916</v>
      </c>
      <c r="P6205" s="49" t="s">
        <v>5182</v>
      </c>
      <c r="Q6205" s="49" t="s">
        <v>62</v>
      </c>
    </row>
    <row r="6206" spans="13:17" x14ac:dyDescent="0.2">
      <c r="M6206" s="53">
        <v>750305</v>
      </c>
      <c r="N6206" s="47" t="str">
        <f t="shared" si="96"/>
        <v>สมุทรสงคราม อำเภออัมพวา เหมืองใหม่</v>
      </c>
      <c r="O6206" s="49" t="s">
        <v>6916</v>
      </c>
      <c r="P6206" s="49" t="s">
        <v>5183</v>
      </c>
      <c r="Q6206" s="49" t="s">
        <v>62</v>
      </c>
    </row>
    <row r="6207" spans="13:17" x14ac:dyDescent="0.2">
      <c r="M6207" s="53">
        <v>750306</v>
      </c>
      <c r="N6207" s="47" t="str">
        <f t="shared" si="96"/>
        <v>สมุทรสงคราม อำเภออัมพวา บางช้าง</v>
      </c>
      <c r="O6207" s="49" t="s">
        <v>6916</v>
      </c>
      <c r="P6207" s="49" t="s">
        <v>5125</v>
      </c>
      <c r="Q6207" s="49" t="s">
        <v>62</v>
      </c>
    </row>
    <row r="6208" spans="13:17" x14ac:dyDescent="0.2">
      <c r="M6208" s="53">
        <v>750307</v>
      </c>
      <c r="N6208" s="47" t="str">
        <f t="shared" si="96"/>
        <v>สมุทรสงคราม อำเภออัมพวา แควอ้อม</v>
      </c>
      <c r="O6208" s="49" t="s">
        <v>6916</v>
      </c>
      <c r="P6208" s="49" t="s">
        <v>5184</v>
      </c>
      <c r="Q6208" s="49" t="s">
        <v>62</v>
      </c>
    </row>
    <row r="6209" spans="13:17" x14ac:dyDescent="0.2">
      <c r="M6209" s="53">
        <v>750308</v>
      </c>
      <c r="N6209" s="47" t="str">
        <f t="shared" si="96"/>
        <v>สมุทรสงคราม อำเภออัมพวา ปลายโพงพาง</v>
      </c>
      <c r="O6209" s="49" t="s">
        <v>6916</v>
      </c>
      <c r="P6209" s="49" t="s">
        <v>5185</v>
      </c>
      <c r="Q6209" s="49" t="s">
        <v>62</v>
      </c>
    </row>
    <row r="6210" spans="13:17" x14ac:dyDescent="0.2">
      <c r="M6210" s="53">
        <v>750309</v>
      </c>
      <c r="N6210" s="47" t="str">
        <f t="shared" si="96"/>
        <v>สมุทรสงคราม อำเภออัมพวา บางแค</v>
      </c>
      <c r="O6210" s="49" t="s">
        <v>6916</v>
      </c>
      <c r="P6210" s="49" t="s">
        <v>473</v>
      </c>
      <c r="Q6210" s="49" t="s">
        <v>62</v>
      </c>
    </row>
    <row r="6211" spans="13:17" x14ac:dyDescent="0.2">
      <c r="M6211" s="53">
        <v>750310</v>
      </c>
      <c r="N6211" s="47" t="str">
        <f t="shared" ref="N6211:N6274" si="97">CONCATENATE(Q6211, " ", O6211, " ", P6211)</f>
        <v>สมุทรสงคราม อำเภออัมพวา แพรกหนามแดง</v>
      </c>
      <c r="O6211" s="49" t="s">
        <v>6916</v>
      </c>
      <c r="P6211" s="49" t="s">
        <v>5186</v>
      </c>
      <c r="Q6211" s="49" t="s">
        <v>62</v>
      </c>
    </row>
    <row r="6212" spans="13:17" x14ac:dyDescent="0.2">
      <c r="M6212" s="53">
        <v>750311</v>
      </c>
      <c r="N6212" s="47" t="str">
        <f t="shared" si="97"/>
        <v>สมุทรสงคราม อำเภออัมพวา ยี่สาร</v>
      </c>
      <c r="O6212" s="49" t="s">
        <v>6916</v>
      </c>
      <c r="P6212" s="49" t="s">
        <v>5187</v>
      </c>
      <c r="Q6212" s="49" t="s">
        <v>62</v>
      </c>
    </row>
    <row r="6213" spans="13:17" x14ac:dyDescent="0.2">
      <c r="M6213" s="53">
        <v>750312</v>
      </c>
      <c r="N6213" s="47" t="str">
        <f t="shared" si="97"/>
        <v>สมุทรสงคราม อำเภออัมพวา บางนางลี่</v>
      </c>
      <c r="O6213" s="49" t="s">
        <v>6916</v>
      </c>
      <c r="P6213" s="49" t="s">
        <v>5188</v>
      </c>
      <c r="Q6213" s="49" t="s">
        <v>62</v>
      </c>
    </row>
    <row r="6214" spans="13:17" x14ac:dyDescent="0.2">
      <c r="M6214" s="53">
        <v>760101</v>
      </c>
      <c r="N6214" s="47" t="str">
        <f t="shared" si="97"/>
        <v>เพชรบุรี อำเภอเมืองเพชรบุรี ท่าราบ</v>
      </c>
      <c r="O6214" s="49" t="s">
        <v>6917</v>
      </c>
      <c r="P6214" s="49" t="s">
        <v>4866</v>
      </c>
      <c r="Q6214" s="49" t="s">
        <v>41</v>
      </c>
    </row>
    <row r="6215" spans="13:17" x14ac:dyDescent="0.2">
      <c r="M6215" s="53">
        <v>760102</v>
      </c>
      <c r="N6215" s="47" t="str">
        <f t="shared" si="97"/>
        <v>เพชรบุรี อำเภอเมืองเพชรบุรี คลองกระแชง</v>
      </c>
      <c r="O6215" s="49" t="s">
        <v>6917</v>
      </c>
      <c r="P6215" s="49" t="s">
        <v>5189</v>
      </c>
      <c r="Q6215" s="49" t="s">
        <v>41</v>
      </c>
    </row>
    <row r="6216" spans="13:17" x14ac:dyDescent="0.2">
      <c r="M6216" s="53">
        <v>760103</v>
      </c>
      <c r="N6216" s="47" t="str">
        <f t="shared" si="97"/>
        <v>เพชรบุรี อำเภอเมืองเพชรบุรี บางจาน</v>
      </c>
      <c r="O6216" s="49" t="s">
        <v>6917</v>
      </c>
      <c r="P6216" s="49" t="s">
        <v>5190</v>
      </c>
      <c r="Q6216" s="49" t="s">
        <v>41</v>
      </c>
    </row>
    <row r="6217" spans="13:17" x14ac:dyDescent="0.2">
      <c r="M6217" s="53">
        <v>760104</v>
      </c>
      <c r="N6217" s="47" t="str">
        <f t="shared" si="97"/>
        <v>เพชรบุรี อำเภอเมืองเพชรบุรี นาพันสาม</v>
      </c>
      <c r="O6217" s="49" t="s">
        <v>6917</v>
      </c>
      <c r="P6217" s="49" t="s">
        <v>5191</v>
      </c>
      <c r="Q6217" s="49" t="s">
        <v>41</v>
      </c>
    </row>
    <row r="6218" spans="13:17" x14ac:dyDescent="0.2">
      <c r="M6218" s="53">
        <v>760105</v>
      </c>
      <c r="N6218" s="47" t="str">
        <f t="shared" si="97"/>
        <v>เพชรบุรี อำเภอเมืองเพชรบุรี ธงชัย</v>
      </c>
      <c r="O6218" s="49" t="s">
        <v>6917</v>
      </c>
      <c r="P6218" s="49" t="s">
        <v>5192</v>
      </c>
      <c r="Q6218" s="49" t="s">
        <v>41</v>
      </c>
    </row>
    <row r="6219" spans="13:17" x14ac:dyDescent="0.2">
      <c r="M6219" s="53">
        <v>760106</v>
      </c>
      <c r="N6219" s="47" t="str">
        <f t="shared" si="97"/>
        <v>เพชรบุรี อำเภอเมืองเพชรบุรี บ้านกุ่ม</v>
      </c>
      <c r="O6219" s="49" t="s">
        <v>6917</v>
      </c>
      <c r="P6219" s="49" t="s">
        <v>731</v>
      </c>
      <c r="Q6219" s="49" t="s">
        <v>41</v>
      </c>
    </row>
    <row r="6220" spans="13:17" x14ac:dyDescent="0.2">
      <c r="M6220" s="53">
        <v>760107</v>
      </c>
      <c r="N6220" s="47" t="str">
        <f t="shared" si="97"/>
        <v>เพชรบุรี อำเภอเมืองเพชรบุรี หนองโสน</v>
      </c>
      <c r="O6220" s="49" t="s">
        <v>6917</v>
      </c>
      <c r="P6220" s="49" t="s">
        <v>1419</v>
      </c>
      <c r="Q6220" s="49" t="s">
        <v>41</v>
      </c>
    </row>
    <row r="6221" spans="13:17" x14ac:dyDescent="0.2">
      <c r="M6221" s="53">
        <v>760108</v>
      </c>
      <c r="N6221" s="47" t="str">
        <f t="shared" si="97"/>
        <v>เพชรบุรี อำเภอเมืองเพชรบุรี ไร่ส้ม</v>
      </c>
      <c r="O6221" s="49" t="s">
        <v>6917</v>
      </c>
      <c r="P6221" s="49" t="s">
        <v>5193</v>
      </c>
      <c r="Q6221" s="49" t="s">
        <v>41</v>
      </c>
    </row>
    <row r="6222" spans="13:17" x14ac:dyDescent="0.2">
      <c r="M6222" s="53">
        <v>760109</v>
      </c>
      <c r="N6222" s="47" t="str">
        <f t="shared" si="97"/>
        <v>เพชรบุรี อำเภอเมืองเพชรบุรี เวียงคอย</v>
      </c>
      <c r="O6222" s="49" t="s">
        <v>6917</v>
      </c>
      <c r="P6222" s="49" t="s">
        <v>5194</v>
      </c>
      <c r="Q6222" s="49" t="s">
        <v>41</v>
      </c>
    </row>
    <row r="6223" spans="13:17" x14ac:dyDescent="0.2">
      <c r="M6223" s="53">
        <v>760110</v>
      </c>
      <c r="N6223" s="47" t="str">
        <f t="shared" si="97"/>
        <v>เพชรบุรี อำเภอเมืองเพชรบุรี บางจาก</v>
      </c>
      <c r="O6223" s="49" t="s">
        <v>6917</v>
      </c>
      <c r="P6223" s="49" t="s">
        <v>369</v>
      </c>
      <c r="Q6223" s="49" t="s">
        <v>41</v>
      </c>
    </row>
    <row r="6224" spans="13:17" x14ac:dyDescent="0.2">
      <c r="M6224" s="53">
        <v>760111</v>
      </c>
      <c r="N6224" s="47" t="str">
        <f t="shared" si="97"/>
        <v>เพชรบุรี อำเภอเมืองเพชรบุรี บ้านหม้อ</v>
      </c>
      <c r="O6224" s="49" t="s">
        <v>6917</v>
      </c>
      <c r="P6224" s="49" t="s">
        <v>1056</v>
      </c>
      <c r="Q6224" s="49" t="s">
        <v>41</v>
      </c>
    </row>
    <row r="6225" spans="13:17" x14ac:dyDescent="0.2">
      <c r="M6225" s="53">
        <v>760112</v>
      </c>
      <c r="N6225" s="47" t="str">
        <f t="shared" si="97"/>
        <v>เพชรบุรี อำเภอเมืองเพชรบุรี ต้นมะม่วง</v>
      </c>
      <c r="O6225" s="49" t="s">
        <v>6917</v>
      </c>
      <c r="P6225" s="49" t="s">
        <v>5195</v>
      </c>
      <c r="Q6225" s="49" t="s">
        <v>41</v>
      </c>
    </row>
    <row r="6226" spans="13:17" x14ac:dyDescent="0.2">
      <c r="M6226" s="53">
        <v>760113</v>
      </c>
      <c r="N6226" s="47" t="str">
        <f t="shared" si="97"/>
        <v>เพชรบุรี อำเภอเมืองเพชรบุรี ช่องสะแก</v>
      </c>
      <c r="O6226" s="49" t="s">
        <v>6917</v>
      </c>
      <c r="P6226" s="49" t="s">
        <v>5196</v>
      </c>
      <c r="Q6226" s="49" t="s">
        <v>41</v>
      </c>
    </row>
    <row r="6227" spans="13:17" x14ac:dyDescent="0.2">
      <c r="M6227" s="53">
        <v>760114</v>
      </c>
      <c r="N6227" s="47" t="str">
        <f t="shared" si="97"/>
        <v>เพชรบุรี อำเภอเมืองเพชรบุรี นาวุ้ง</v>
      </c>
      <c r="O6227" s="49" t="s">
        <v>6917</v>
      </c>
      <c r="P6227" s="49" t="s">
        <v>5197</v>
      </c>
      <c r="Q6227" s="49" t="s">
        <v>41</v>
      </c>
    </row>
    <row r="6228" spans="13:17" x14ac:dyDescent="0.2">
      <c r="M6228" s="53">
        <v>760115</v>
      </c>
      <c r="N6228" s="47" t="str">
        <f t="shared" si="97"/>
        <v>เพชรบุรี อำเภอเมืองเพชรบุรี สำมะโรง</v>
      </c>
      <c r="O6228" s="49" t="s">
        <v>6917</v>
      </c>
      <c r="P6228" s="49" t="s">
        <v>5198</v>
      </c>
      <c r="Q6228" s="49" t="s">
        <v>41</v>
      </c>
    </row>
    <row r="6229" spans="13:17" x14ac:dyDescent="0.2">
      <c r="M6229" s="53">
        <v>760116</v>
      </c>
      <c r="N6229" s="47" t="str">
        <f t="shared" si="97"/>
        <v>เพชรบุรี อำเภอเมืองเพชรบุรี โพพระ</v>
      </c>
      <c r="O6229" s="49" t="s">
        <v>6917</v>
      </c>
      <c r="P6229" s="49" t="s">
        <v>5199</v>
      </c>
      <c r="Q6229" s="49" t="s">
        <v>41</v>
      </c>
    </row>
    <row r="6230" spans="13:17" x14ac:dyDescent="0.2">
      <c r="M6230" s="53">
        <v>760117</v>
      </c>
      <c r="N6230" s="47" t="str">
        <f t="shared" si="97"/>
        <v>เพชรบุรี อำเภอเมืองเพชรบุรี หาดเจ้าสำราญ</v>
      </c>
      <c r="O6230" s="49" t="s">
        <v>6917</v>
      </c>
      <c r="P6230" s="49" t="s">
        <v>5200</v>
      </c>
      <c r="Q6230" s="49" t="s">
        <v>41</v>
      </c>
    </row>
    <row r="6231" spans="13:17" x14ac:dyDescent="0.2">
      <c r="M6231" s="53">
        <v>760118</v>
      </c>
      <c r="N6231" s="47" t="str">
        <f t="shared" si="97"/>
        <v>เพชรบุรี อำเภอเมืองเพชรบุรี หัวสะพาน</v>
      </c>
      <c r="O6231" s="49" t="s">
        <v>6917</v>
      </c>
      <c r="P6231" s="49" t="s">
        <v>5201</v>
      </c>
      <c r="Q6231" s="49" t="s">
        <v>41</v>
      </c>
    </row>
    <row r="6232" spans="13:17" x14ac:dyDescent="0.2">
      <c r="M6232" s="53">
        <v>760119</v>
      </c>
      <c r="N6232" s="47" t="str">
        <f t="shared" si="97"/>
        <v>เพชรบุรี อำเภอเมืองเพชรบุรี ต้นมะพร้าว</v>
      </c>
      <c r="O6232" s="49" t="s">
        <v>6917</v>
      </c>
      <c r="P6232" s="49" t="s">
        <v>5202</v>
      </c>
      <c r="Q6232" s="49" t="s">
        <v>41</v>
      </c>
    </row>
    <row r="6233" spans="13:17" x14ac:dyDescent="0.2">
      <c r="M6233" s="53">
        <v>760120</v>
      </c>
      <c r="N6233" s="47" t="str">
        <f t="shared" si="97"/>
        <v>เพชรบุรี อำเภอเมืองเพชรบุรี วังตะโก</v>
      </c>
      <c r="O6233" s="49" t="s">
        <v>6917</v>
      </c>
      <c r="P6233" s="49" t="s">
        <v>5203</v>
      </c>
      <c r="Q6233" s="49" t="s">
        <v>41</v>
      </c>
    </row>
    <row r="6234" spans="13:17" x14ac:dyDescent="0.2">
      <c r="M6234" s="53">
        <v>760121</v>
      </c>
      <c r="N6234" s="47" t="str">
        <f t="shared" si="97"/>
        <v>เพชรบุรี อำเภอเมืองเพชรบุรี โพไร่หวาน</v>
      </c>
      <c r="O6234" s="49" t="s">
        <v>6917</v>
      </c>
      <c r="P6234" s="49" t="s">
        <v>5204</v>
      </c>
      <c r="Q6234" s="49" t="s">
        <v>41</v>
      </c>
    </row>
    <row r="6235" spans="13:17" x14ac:dyDescent="0.2">
      <c r="M6235" s="53">
        <v>760122</v>
      </c>
      <c r="N6235" s="47" t="str">
        <f t="shared" si="97"/>
        <v>เพชรบุรี อำเภอเมืองเพชรบุรี ดอนยาง</v>
      </c>
      <c r="O6235" s="49" t="s">
        <v>6917</v>
      </c>
      <c r="P6235" s="49" t="s">
        <v>5205</v>
      </c>
      <c r="Q6235" s="49" t="s">
        <v>41</v>
      </c>
    </row>
    <row r="6236" spans="13:17" x14ac:dyDescent="0.2">
      <c r="M6236" s="53">
        <v>760123</v>
      </c>
      <c r="N6236" s="47" t="str">
        <f t="shared" si="97"/>
        <v>เพชรบุรี อำเภอเมืองเพชรบุรี หนองขนาน</v>
      </c>
      <c r="O6236" s="49" t="s">
        <v>6917</v>
      </c>
      <c r="P6236" s="49" t="s">
        <v>5206</v>
      </c>
      <c r="Q6236" s="49" t="s">
        <v>41</v>
      </c>
    </row>
    <row r="6237" spans="13:17" x14ac:dyDescent="0.2">
      <c r="M6237" s="53">
        <v>760124</v>
      </c>
      <c r="N6237" s="47" t="str">
        <f t="shared" si="97"/>
        <v>เพชรบุรี อำเภอเมืองเพชรบุรี หนองพลับ</v>
      </c>
      <c r="O6237" s="49" t="s">
        <v>6917</v>
      </c>
      <c r="P6237" s="49" t="s">
        <v>5207</v>
      </c>
      <c r="Q6237" s="49" t="s">
        <v>41</v>
      </c>
    </row>
    <row r="6238" spans="13:17" x14ac:dyDescent="0.2">
      <c r="M6238" s="53">
        <v>760201</v>
      </c>
      <c r="N6238" s="47" t="str">
        <f t="shared" si="97"/>
        <v>เพชรบุรี อำเภอเขาย้อย เขาย้อย</v>
      </c>
      <c r="O6238" s="49" t="s">
        <v>6918</v>
      </c>
      <c r="P6238" s="49" t="s">
        <v>5208</v>
      </c>
      <c r="Q6238" s="49" t="s">
        <v>41</v>
      </c>
    </row>
    <row r="6239" spans="13:17" x14ac:dyDescent="0.2">
      <c r="M6239" s="53">
        <v>760202</v>
      </c>
      <c r="N6239" s="47" t="str">
        <f t="shared" si="97"/>
        <v>เพชรบุรี อำเภอเขาย้อย สระพัง</v>
      </c>
      <c r="O6239" s="49" t="s">
        <v>6918</v>
      </c>
      <c r="P6239" s="49" t="s">
        <v>2641</v>
      </c>
      <c r="Q6239" s="49" t="s">
        <v>41</v>
      </c>
    </row>
    <row r="6240" spans="13:17" x14ac:dyDescent="0.2">
      <c r="M6240" s="53">
        <v>760203</v>
      </c>
      <c r="N6240" s="47" t="str">
        <f t="shared" si="97"/>
        <v>เพชรบุรี อำเภอเขาย้อย บางเค็ม</v>
      </c>
      <c r="O6240" s="49" t="s">
        <v>6918</v>
      </c>
      <c r="P6240" s="49" t="s">
        <v>5209</v>
      </c>
      <c r="Q6240" s="49" t="s">
        <v>41</v>
      </c>
    </row>
    <row r="6241" spans="13:17" x14ac:dyDescent="0.2">
      <c r="M6241" s="53">
        <v>760204</v>
      </c>
      <c r="N6241" s="47" t="str">
        <f t="shared" si="97"/>
        <v>เพชรบุรี อำเภอเขาย้อย ทับคาง</v>
      </c>
      <c r="O6241" s="49" t="s">
        <v>6918</v>
      </c>
      <c r="P6241" s="49" t="s">
        <v>5210</v>
      </c>
      <c r="Q6241" s="49" t="s">
        <v>41</v>
      </c>
    </row>
    <row r="6242" spans="13:17" x14ac:dyDescent="0.2">
      <c r="M6242" s="53">
        <v>760205</v>
      </c>
      <c r="N6242" s="47" t="str">
        <f t="shared" si="97"/>
        <v>เพชรบุรี อำเภอเขาย้อย หนองปลาไหล</v>
      </c>
      <c r="O6242" s="49" t="s">
        <v>6918</v>
      </c>
      <c r="P6242" s="49" t="s">
        <v>1126</v>
      </c>
      <c r="Q6242" s="49" t="s">
        <v>41</v>
      </c>
    </row>
    <row r="6243" spans="13:17" x14ac:dyDescent="0.2">
      <c r="M6243" s="53">
        <v>760206</v>
      </c>
      <c r="N6243" s="47" t="str">
        <f t="shared" si="97"/>
        <v>เพชรบุรี อำเภอเขาย้อย หนองปรง</v>
      </c>
      <c r="O6243" s="49" t="s">
        <v>6918</v>
      </c>
      <c r="P6243" s="49" t="s">
        <v>5211</v>
      </c>
      <c r="Q6243" s="49" t="s">
        <v>41</v>
      </c>
    </row>
    <row r="6244" spans="13:17" x14ac:dyDescent="0.2">
      <c r="M6244" s="53">
        <v>760207</v>
      </c>
      <c r="N6244" s="47" t="str">
        <f t="shared" si="97"/>
        <v>เพชรบุรี อำเภอเขาย้อย หนองชุมพล</v>
      </c>
      <c r="O6244" s="49" t="s">
        <v>6918</v>
      </c>
      <c r="P6244" s="49" t="s">
        <v>5212</v>
      </c>
      <c r="Q6244" s="49" t="s">
        <v>41</v>
      </c>
    </row>
    <row r="6245" spans="13:17" x14ac:dyDescent="0.2">
      <c r="M6245" s="53">
        <v>760208</v>
      </c>
      <c r="N6245" s="47" t="str">
        <f t="shared" si="97"/>
        <v>เพชรบุรี อำเภอเขาย้อย ห้วยโรง</v>
      </c>
      <c r="O6245" s="49" t="s">
        <v>6918</v>
      </c>
      <c r="P6245" s="49" t="s">
        <v>4004</v>
      </c>
      <c r="Q6245" s="49" t="s">
        <v>41</v>
      </c>
    </row>
    <row r="6246" spans="13:17" x14ac:dyDescent="0.2">
      <c r="M6246" s="53">
        <v>760209</v>
      </c>
      <c r="N6246" s="47" t="str">
        <f t="shared" si="97"/>
        <v>เพชรบุรี อำเภอเขาย้อย ห้วยท่าช้าง</v>
      </c>
      <c r="O6246" s="49" t="s">
        <v>6918</v>
      </c>
      <c r="P6246" s="49" t="s">
        <v>5213</v>
      </c>
      <c r="Q6246" s="49" t="s">
        <v>41</v>
      </c>
    </row>
    <row r="6247" spans="13:17" x14ac:dyDescent="0.2">
      <c r="M6247" s="53">
        <v>760210</v>
      </c>
      <c r="N6247" s="47" t="str">
        <f t="shared" si="97"/>
        <v>เพชรบุรี อำเภอเขาย้อย หนองชุมพลเหนือ</v>
      </c>
      <c r="O6247" s="49" t="s">
        <v>6918</v>
      </c>
      <c r="P6247" s="49" t="s">
        <v>5214</v>
      </c>
      <c r="Q6247" s="49" t="s">
        <v>41</v>
      </c>
    </row>
    <row r="6248" spans="13:17" x14ac:dyDescent="0.2">
      <c r="M6248" s="53">
        <v>760301</v>
      </c>
      <c r="N6248" s="47" t="str">
        <f t="shared" si="97"/>
        <v>เพชรบุรี อำเภอหนองหญ้าปล้อง หนองหญ้าปล้อง</v>
      </c>
      <c r="O6248" s="49" t="s">
        <v>6919</v>
      </c>
      <c r="P6248" s="49" t="s">
        <v>3073</v>
      </c>
      <c r="Q6248" s="49" t="s">
        <v>41</v>
      </c>
    </row>
    <row r="6249" spans="13:17" x14ac:dyDescent="0.2">
      <c r="M6249" s="53">
        <v>760302</v>
      </c>
      <c r="N6249" s="47" t="str">
        <f t="shared" si="97"/>
        <v>เพชรบุรี อำเภอหนองหญ้าปล้อง ยางน้ำกลัดเหนือ</v>
      </c>
      <c r="O6249" s="49" t="s">
        <v>6919</v>
      </c>
      <c r="P6249" s="49" t="s">
        <v>5215</v>
      </c>
      <c r="Q6249" s="49" t="s">
        <v>41</v>
      </c>
    </row>
    <row r="6250" spans="13:17" x14ac:dyDescent="0.2">
      <c r="M6250" s="53">
        <v>760303</v>
      </c>
      <c r="N6250" s="47" t="str">
        <f t="shared" si="97"/>
        <v>เพชรบุรี อำเภอหนองหญ้าปล้อง ยางน้ำกลัดใต้</v>
      </c>
      <c r="O6250" s="49" t="s">
        <v>6919</v>
      </c>
      <c r="P6250" s="49" t="s">
        <v>5216</v>
      </c>
      <c r="Q6250" s="49" t="s">
        <v>41</v>
      </c>
    </row>
    <row r="6251" spans="13:17" x14ac:dyDescent="0.2">
      <c r="M6251" s="53">
        <v>760304</v>
      </c>
      <c r="N6251" s="47" t="str">
        <f t="shared" si="97"/>
        <v>เพชรบุรี อำเภอหนองหญ้าปล้อง ท่าตะคร้อ</v>
      </c>
      <c r="O6251" s="49" t="s">
        <v>6919</v>
      </c>
      <c r="P6251" s="49" t="s">
        <v>4964</v>
      </c>
      <c r="Q6251" s="49" t="s">
        <v>41</v>
      </c>
    </row>
    <row r="6252" spans="13:17" x14ac:dyDescent="0.2">
      <c r="M6252" s="53">
        <v>760401</v>
      </c>
      <c r="N6252" s="47" t="str">
        <f t="shared" si="97"/>
        <v>เพชรบุรี อำเภอชะอำ ชะอำ</v>
      </c>
      <c r="O6252" s="49" t="s">
        <v>6920</v>
      </c>
      <c r="P6252" s="49" t="s">
        <v>5217</v>
      </c>
      <c r="Q6252" s="49" t="s">
        <v>41</v>
      </c>
    </row>
    <row r="6253" spans="13:17" x14ac:dyDescent="0.2">
      <c r="M6253" s="53">
        <v>760402</v>
      </c>
      <c r="N6253" s="47" t="str">
        <f t="shared" si="97"/>
        <v>เพชรบุรี อำเภอชะอำ บางเก่า</v>
      </c>
      <c r="O6253" s="49" t="s">
        <v>6920</v>
      </c>
      <c r="P6253" s="49" t="s">
        <v>5218</v>
      </c>
      <c r="Q6253" s="49" t="s">
        <v>41</v>
      </c>
    </row>
    <row r="6254" spans="13:17" x14ac:dyDescent="0.2">
      <c r="M6254" s="53">
        <v>760403</v>
      </c>
      <c r="N6254" s="47" t="str">
        <f t="shared" si="97"/>
        <v>เพชรบุรี อำเภอชะอำ นายาง</v>
      </c>
      <c r="O6254" s="49" t="s">
        <v>6920</v>
      </c>
      <c r="P6254" s="49" t="s">
        <v>3913</v>
      </c>
      <c r="Q6254" s="49" t="s">
        <v>41</v>
      </c>
    </row>
    <row r="6255" spans="13:17" x14ac:dyDescent="0.2">
      <c r="M6255" s="53">
        <v>760404</v>
      </c>
      <c r="N6255" s="47" t="str">
        <f t="shared" si="97"/>
        <v>เพชรบุรี อำเภอชะอำ เขาใหญ่</v>
      </c>
      <c r="O6255" s="49" t="s">
        <v>6920</v>
      </c>
      <c r="P6255" s="49" t="s">
        <v>5219</v>
      </c>
      <c r="Q6255" s="49" t="s">
        <v>41</v>
      </c>
    </row>
    <row r="6256" spans="13:17" x14ac:dyDescent="0.2">
      <c r="M6256" s="53">
        <v>760405</v>
      </c>
      <c r="N6256" s="47" t="str">
        <f t="shared" si="97"/>
        <v>เพชรบุรี อำเภอชะอำ หนองศาลา</v>
      </c>
      <c r="O6256" s="49" t="s">
        <v>6920</v>
      </c>
      <c r="P6256" s="49" t="s">
        <v>5220</v>
      </c>
      <c r="Q6256" s="49" t="s">
        <v>41</v>
      </c>
    </row>
    <row r="6257" spans="13:17" x14ac:dyDescent="0.2">
      <c r="M6257" s="53">
        <v>760406</v>
      </c>
      <c r="N6257" s="47" t="str">
        <f t="shared" si="97"/>
        <v>เพชรบุรี อำเภอชะอำ ห้วยทรายเหนือ</v>
      </c>
      <c r="O6257" s="49" t="s">
        <v>6920</v>
      </c>
      <c r="P6257" s="49" t="s">
        <v>5221</v>
      </c>
      <c r="Q6257" s="49" t="s">
        <v>41</v>
      </c>
    </row>
    <row r="6258" spans="13:17" x14ac:dyDescent="0.2">
      <c r="M6258" s="53">
        <v>760407</v>
      </c>
      <c r="N6258" s="47" t="str">
        <f t="shared" si="97"/>
        <v>เพชรบุรี อำเภอชะอำ ไร่ใหม่พัฒนา</v>
      </c>
      <c r="O6258" s="49" t="s">
        <v>6920</v>
      </c>
      <c r="P6258" s="49" t="s">
        <v>5222</v>
      </c>
      <c r="Q6258" s="49" t="s">
        <v>41</v>
      </c>
    </row>
    <row r="6259" spans="13:17" x14ac:dyDescent="0.2">
      <c r="M6259" s="53">
        <v>760408</v>
      </c>
      <c r="N6259" s="47" t="str">
        <f t="shared" si="97"/>
        <v>เพชรบุรี อำเภอชะอำ สามพระยา</v>
      </c>
      <c r="O6259" s="49" t="s">
        <v>6920</v>
      </c>
      <c r="P6259" s="49" t="s">
        <v>5223</v>
      </c>
      <c r="Q6259" s="49" t="s">
        <v>41</v>
      </c>
    </row>
    <row r="6260" spans="13:17" x14ac:dyDescent="0.2">
      <c r="M6260" s="53">
        <v>760409</v>
      </c>
      <c r="N6260" s="47" t="str">
        <f t="shared" si="97"/>
        <v>เพชรบุรี อำเภอชะอำ ดอนขุนห้วย</v>
      </c>
      <c r="O6260" s="49" t="s">
        <v>6920</v>
      </c>
      <c r="P6260" s="49" t="s">
        <v>5224</v>
      </c>
      <c r="Q6260" s="49" t="s">
        <v>41</v>
      </c>
    </row>
    <row r="6261" spans="13:17" x14ac:dyDescent="0.2">
      <c r="M6261" s="53">
        <v>760501</v>
      </c>
      <c r="N6261" s="47" t="str">
        <f t="shared" si="97"/>
        <v>เพชรบุรี อำเภอท่ายาง ท่ายาง</v>
      </c>
      <c r="O6261" s="49" t="s">
        <v>6921</v>
      </c>
      <c r="P6261" s="49" t="s">
        <v>5225</v>
      </c>
      <c r="Q6261" s="49" t="s">
        <v>41</v>
      </c>
    </row>
    <row r="6262" spans="13:17" x14ac:dyDescent="0.2">
      <c r="M6262" s="53">
        <v>760502</v>
      </c>
      <c r="N6262" s="47" t="str">
        <f t="shared" si="97"/>
        <v>เพชรบุรี อำเภอท่ายาง ท่าคอย</v>
      </c>
      <c r="O6262" s="49" t="s">
        <v>6921</v>
      </c>
      <c r="P6262" s="49" t="s">
        <v>5226</v>
      </c>
      <c r="Q6262" s="49" t="s">
        <v>41</v>
      </c>
    </row>
    <row r="6263" spans="13:17" x14ac:dyDescent="0.2">
      <c r="M6263" s="53">
        <v>760503</v>
      </c>
      <c r="N6263" s="47" t="str">
        <f t="shared" si="97"/>
        <v>เพชรบุรี อำเภอท่ายาง ยางหย่อง</v>
      </c>
      <c r="O6263" s="49" t="s">
        <v>6921</v>
      </c>
      <c r="P6263" s="49" t="s">
        <v>5227</v>
      </c>
      <c r="Q6263" s="49" t="s">
        <v>41</v>
      </c>
    </row>
    <row r="6264" spans="13:17" x14ac:dyDescent="0.2">
      <c r="M6264" s="53">
        <v>760504</v>
      </c>
      <c r="N6264" s="47" t="str">
        <f t="shared" si="97"/>
        <v>เพชรบุรี อำเภอท่ายาง หนองจอก</v>
      </c>
      <c r="O6264" s="49" t="s">
        <v>6921</v>
      </c>
      <c r="P6264" s="49" t="s">
        <v>344</v>
      </c>
      <c r="Q6264" s="49" t="s">
        <v>41</v>
      </c>
    </row>
    <row r="6265" spans="13:17" x14ac:dyDescent="0.2">
      <c r="M6265" s="53">
        <v>760505</v>
      </c>
      <c r="N6265" s="47" t="str">
        <f t="shared" si="97"/>
        <v>เพชรบุรี อำเภอท่ายาง มาบปลาเค้า</v>
      </c>
      <c r="O6265" s="49" t="s">
        <v>6921</v>
      </c>
      <c r="P6265" s="49" t="s">
        <v>5228</v>
      </c>
      <c r="Q6265" s="49" t="s">
        <v>41</v>
      </c>
    </row>
    <row r="6266" spans="13:17" x14ac:dyDescent="0.2">
      <c r="M6266" s="53">
        <v>760506</v>
      </c>
      <c r="N6266" s="47" t="str">
        <f t="shared" si="97"/>
        <v>เพชรบุรี อำเภอท่ายาง ท่าไม้รวก</v>
      </c>
      <c r="O6266" s="49" t="s">
        <v>6921</v>
      </c>
      <c r="P6266" s="49" t="s">
        <v>5229</v>
      </c>
      <c r="Q6266" s="49" t="s">
        <v>41</v>
      </c>
    </row>
    <row r="6267" spans="13:17" x14ac:dyDescent="0.2">
      <c r="M6267" s="53">
        <v>760507</v>
      </c>
      <c r="N6267" s="47" t="str">
        <f t="shared" si="97"/>
        <v>เพชรบุรี อำเภอท่ายาง วังไคร้</v>
      </c>
      <c r="O6267" s="49" t="s">
        <v>6921</v>
      </c>
      <c r="P6267" s="49" t="s">
        <v>5230</v>
      </c>
      <c r="Q6267" s="49" t="s">
        <v>41</v>
      </c>
    </row>
    <row r="6268" spans="13:17" x14ac:dyDescent="0.2">
      <c r="M6268" s="53">
        <v>760511</v>
      </c>
      <c r="N6268" s="47" t="str">
        <f t="shared" si="97"/>
        <v>เพชรบุรี อำเภอท่ายาง กลัดหลวง</v>
      </c>
      <c r="O6268" s="49" t="s">
        <v>6921</v>
      </c>
      <c r="P6268" s="49" t="s">
        <v>5231</v>
      </c>
      <c r="Q6268" s="49" t="s">
        <v>41</v>
      </c>
    </row>
    <row r="6269" spans="13:17" x14ac:dyDescent="0.2">
      <c r="M6269" s="53">
        <v>760512</v>
      </c>
      <c r="N6269" s="47" t="str">
        <f t="shared" si="97"/>
        <v>เพชรบุรี อำเภอท่ายาง ปึกเตียน</v>
      </c>
      <c r="O6269" s="49" t="s">
        <v>6921</v>
      </c>
      <c r="P6269" s="49" t="s">
        <v>5232</v>
      </c>
      <c r="Q6269" s="49" t="s">
        <v>41</v>
      </c>
    </row>
    <row r="6270" spans="13:17" x14ac:dyDescent="0.2">
      <c r="M6270" s="53">
        <v>760513</v>
      </c>
      <c r="N6270" s="47" t="str">
        <f t="shared" si="97"/>
        <v>เพชรบุรี อำเภอท่ายาง เขากระปุก</v>
      </c>
      <c r="O6270" s="49" t="s">
        <v>6921</v>
      </c>
      <c r="P6270" s="49" t="s">
        <v>5233</v>
      </c>
      <c r="Q6270" s="49" t="s">
        <v>41</v>
      </c>
    </row>
    <row r="6271" spans="13:17" x14ac:dyDescent="0.2">
      <c r="M6271" s="53">
        <v>760514</v>
      </c>
      <c r="N6271" s="47" t="str">
        <f t="shared" si="97"/>
        <v>เพชรบุรี อำเภอท่ายาง ท่าแลง</v>
      </c>
      <c r="O6271" s="49" t="s">
        <v>6921</v>
      </c>
      <c r="P6271" s="49" t="s">
        <v>5234</v>
      </c>
      <c r="Q6271" s="49" t="s">
        <v>41</v>
      </c>
    </row>
    <row r="6272" spans="13:17" x14ac:dyDescent="0.2">
      <c r="M6272" s="53">
        <v>760515</v>
      </c>
      <c r="N6272" s="47" t="str">
        <f t="shared" si="97"/>
        <v>เพชรบุรี อำเภอท่ายาง บ้านในดง</v>
      </c>
      <c r="O6272" s="49" t="s">
        <v>6921</v>
      </c>
      <c r="P6272" s="49" t="s">
        <v>5235</v>
      </c>
      <c r="Q6272" s="49" t="s">
        <v>41</v>
      </c>
    </row>
    <row r="6273" spans="13:17" x14ac:dyDescent="0.2">
      <c r="M6273" s="53">
        <v>760601</v>
      </c>
      <c r="N6273" s="47" t="str">
        <f t="shared" si="97"/>
        <v>เพชรบุรี อำเภอบ้านลาด บ้านลาด</v>
      </c>
      <c r="O6273" s="49" t="s">
        <v>6922</v>
      </c>
      <c r="P6273" s="49" t="s">
        <v>5236</v>
      </c>
      <c r="Q6273" s="49" t="s">
        <v>41</v>
      </c>
    </row>
    <row r="6274" spans="13:17" x14ac:dyDescent="0.2">
      <c r="M6274" s="53">
        <v>760602</v>
      </c>
      <c r="N6274" s="47" t="str">
        <f t="shared" si="97"/>
        <v>เพชรบุรี อำเภอบ้านลาด บ้านหาด</v>
      </c>
      <c r="O6274" s="49" t="s">
        <v>6922</v>
      </c>
      <c r="P6274" s="49" t="s">
        <v>5237</v>
      </c>
      <c r="Q6274" s="49" t="s">
        <v>41</v>
      </c>
    </row>
    <row r="6275" spans="13:17" x14ac:dyDescent="0.2">
      <c r="M6275" s="53">
        <v>760603</v>
      </c>
      <c r="N6275" s="47" t="str">
        <f t="shared" ref="N6275:N6338" si="98">CONCATENATE(Q6275, " ", O6275, " ", P6275)</f>
        <v>เพชรบุรี อำเภอบ้านลาด บ้านทาน</v>
      </c>
      <c r="O6275" s="49" t="s">
        <v>6922</v>
      </c>
      <c r="P6275" s="49" t="s">
        <v>5238</v>
      </c>
      <c r="Q6275" s="49" t="s">
        <v>41</v>
      </c>
    </row>
    <row r="6276" spans="13:17" x14ac:dyDescent="0.2">
      <c r="M6276" s="53">
        <v>760604</v>
      </c>
      <c r="N6276" s="47" t="str">
        <f t="shared" si="98"/>
        <v>เพชรบุรี อำเภอบ้านลาด ตำหรุ</v>
      </c>
      <c r="O6276" s="49" t="s">
        <v>6922</v>
      </c>
      <c r="P6276" s="49" t="s">
        <v>5239</v>
      </c>
      <c r="Q6276" s="49" t="s">
        <v>41</v>
      </c>
    </row>
    <row r="6277" spans="13:17" x14ac:dyDescent="0.2">
      <c r="M6277" s="53">
        <v>760605</v>
      </c>
      <c r="N6277" s="47" t="str">
        <f t="shared" si="98"/>
        <v>เพชรบุรี อำเภอบ้านลาด สมอพลือ</v>
      </c>
      <c r="O6277" s="49" t="s">
        <v>6922</v>
      </c>
      <c r="P6277" s="49" t="s">
        <v>5240</v>
      </c>
      <c r="Q6277" s="49" t="s">
        <v>41</v>
      </c>
    </row>
    <row r="6278" spans="13:17" x14ac:dyDescent="0.2">
      <c r="M6278" s="53">
        <v>760606</v>
      </c>
      <c r="N6278" s="47" t="str">
        <f t="shared" si="98"/>
        <v>เพชรบุรี อำเภอบ้านลาด ไร่มะขาม</v>
      </c>
      <c r="O6278" s="49" t="s">
        <v>6922</v>
      </c>
      <c r="P6278" s="49" t="s">
        <v>5241</v>
      </c>
      <c r="Q6278" s="49" t="s">
        <v>41</v>
      </c>
    </row>
    <row r="6279" spans="13:17" x14ac:dyDescent="0.2">
      <c r="M6279" s="53">
        <v>760607</v>
      </c>
      <c r="N6279" s="47" t="str">
        <f t="shared" si="98"/>
        <v>เพชรบุรี อำเภอบ้านลาด ท่าเสน</v>
      </c>
      <c r="O6279" s="49" t="s">
        <v>6922</v>
      </c>
      <c r="P6279" s="49" t="s">
        <v>5242</v>
      </c>
      <c r="Q6279" s="49" t="s">
        <v>41</v>
      </c>
    </row>
    <row r="6280" spans="13:17" x14ac:dyDescent="0.2">
      <c r="M6280" s="53">
        <v>760608</v>
      </c>
      <c r="N6280" s="47" t="str">
        <f t="shared" si="98"/>
        <v>เพชรบุรี อำเภอบ้านลาด หนองกระเจ็ด</v>
      </c>
      <c r="O6280" s="49" t="s">
        <v>6922</v>
      </c>
      <c r="P6280" s="49" t="s">
        <v>5243</v>
      </c>
      <c r="Q6280" s="49" t="s">
        <v>41</v>
      </c>
    </row>
    <row r="6281" spans="13:17" x14ac:dyDescent="0.2">
      <c r="M6281" s="53">
        <v>760609</v>
      </c>
      <c r="N6281" s="47" t="str">
        <f t="shared" si="98"/>
        <v>เพชรบุรี อำเภอบ้านลาด หนองกะปุ</v>
      </c>
      <c r="O6281" s="49" t="s">
        <v>6922</v>
      </c>
      <c r="P6281" s="49" t="s">
        <v>5244</v>
      </c>
      <c r="Q6281" s="49" t="s">
        <v>41</v>
      </c>
    </row>
    <row r="6282" spans="13:17" x14ac:dyDescent="0.2">
      <c r="M6282" s="53">
        <v>760610</v>
      </c>
      <c r="N6282" s="47" t="str">
        <f t="shared" si="98"/>
        <v>เพชรบุรี อำเภอบ้านลาด ลาดโพธิ์</v>
      </c>
      <c r="O6282" s="49" t="s">
        <v>6922</v>
      </c>
      <c r="P6282" s="49" t="s">
        <v>5245</v>
      </c>
      <c r="Q6282" s="49" t="s">
        <v>41</v>
      </c>
    </row>
    <row r="6283" spans="13:17" x14ac:dyDescent="0.2">
      <c r="M6283" s="53">
        <v>760611</v>
      </c>
      <c r="N6283" s="47" t="str">
        <f t="shared" si="98"/>
        <v>เพชรบุรี อำเภอบ้านลาด สะพานไกร</v>
      </c>
      <c r="O6283" s="49" t="s">
        <v>6922</v>
      </c>
      <c r="P6283" s="49" t="s">
        <v>5246</v>
      </c>
      <c r="Q6283" s="49" t="s">
        <v>41</v>
      </c>
    </row>
    <row r="6284" spans="13:17" x14ac:dyDescent="0.2">
      <c r="M6284" s="53">
        <v>760612</v>
      </c>
      <c r="N6284" s="47" t="str">
        <f t="shared" si="98"/>
        <v>เพชรบุรี อำเภอบ้านลาด ไร่โคก</v>
      </c>
      <c r="O6284" s="49" t="s">
        <v>6922</v>
      </c>
      <c r="P6284" s="49" t="s">
        <v>5247</v>
      </c>
      <c r="Q6284" s="49" t="s">
        <v>41</v>
      </c>
    </row>
    <row r="6285" spans="13:17" x14ac:dyDescent="0.2">
      <c r="M6285" s="53">
        <v>760613</v>
      </c>
      <c r="N6285" s="47" t="str">
        <f t="shared" si="98"/>
        <v>เพชรบุรี อำเภอบ้านลาด โรงเข้</v>
      </c>
      <c r="O6285" s="49" t="s">
        <v>6922</v>
      </c>
      <c r="P6285" s="49" t="s">
        <v>5157</v>
      </c>
      <c r="Q6285" s="49" t="s">
        <v>41</v>
      </c>
    </row>
    <row r="6286" spans="13:17" x14ac:dyDescent="0.2">
      <c r="M6286" s="53">
        <v>760614</v>
      </c>
      <c r="N6286" s="47" t="str">
        <f t="shared" si="98"/>
        <v>เพชรบุรี อำเภอบ้านลาด ไร่สะท้อน</v>
      </c>
      <c r="O6286" s="49" t="s">
        <v>6922</v>
      </c>
      <c r="P6286" s="49" t="s">
        <v>5248</v>
      </c>
      <c r="Q6286" s="49" t="s">
        <v>41</v>
      </c>
    </row>
    <row r="6287" spans="13:17" x14ac:dyDescent="0.2">
      <c r="M6287" s="53">
        <v>760615</v>
      </c>
      <c r="N6287" s="47" t="str">
        <f t="shared" si="98"/>
        <v>เพชรบุรี อำเภอบ้านลาด ห้วยข้อง</v>
      </c>
      <c r="O6287" s="49" t="s">
        <v>6922</v>
      </c>
      <c r="P6287" s="49" t="s">
        <v>5249</v>
      </c>
      <c r="Q6287" s="49" t="s">
        <v>41</v>
      </c>
    </row>
    <row r="6288" spans="13:17" x14ac:dyDescent="0.2">
      <c r="M6288" s="53">
        <v>760616</v>
      </c>
      <c r="N6288" s="47" t="str">
        <f t="shared" si="98"/>
        <v>เพชรบุรี อำเภอบ้านลาด ท่าช้าง</v>
      </c>
      <c r="O6288" s="49" t="s">
        <v>6922</v>
      </c>
      <c r="P6288" s="49" t="s">
        <v>688</v>
      </c>
      <c r="Q6288" s="49" t="s">
        <v>41</v>
      </c>
    </row>
    <row r="6289" spans="13:17" x14ac:dyDescent="0.2">
      <c r="M6289" s="53">
        <v>760617</v>
      </c>
      <c r="N6289" s="47" t="str">
        <f t="shared" si="98"/>
        <v>เพชรบุรี อำเภอบ้านลาด ถ้ำรงค์</v>
      </c>
      <c r="O6289" s="49" t="s">
        <v>6922</v>
      </c>
      <c r="P6289" s="49" t="s">
        <v>5250</v>
      </c>
      <c r="Q6289" s="49" t="s">
        <v>41</v>
      </c>
    </row>
    <row r="6290" spans="13:17" x14ac:dyDescent="0.2">
      <c r="M6290" s="53">
        <v>760618</v>
      </c>
      <c r="N6290" s="47" t="str">
        <f t="shared" si="98"/>
        <v>เพชรบุรี อำเภอบ้านลาด ห้วยลึก</v>
      </c>
      <c r="O6290" s="49" t="s">
        <v>6922</v>
      </c>
      <c r="P6290" s="49" t="s">
        <v>5251</v>
      </c>
      <c r="Q6290" s="49" t="s">
        <v>41</v>
      </c>
    </row>
    <row r="6291" spans="13:17" x14ac:dyDescent="0.2">
      <c r="M6291" s="53">
        <v>760701</v>
      </c>
      <c r="N6291" s="47" t="str">
        <f t="shared" si="98"/>
        <v>เพชรบุรี อำเภอบ้านแหลม บ้านแหลม</v>
      </c>
      <c r="O6291" s="49" t="s">
        <v>6923</v>
      </c>
      <c r="P6291" s="49" t="s">
        <v>5023</v>
      </c>
      <c r="Q6291" s="49" t="s">
        <v>41</v>
      </c>
    </row>
    <row r="6292" spans="13:17" x14ac:dyDescent="0.2">
      <c r="M6292" s="53">
        <v>760702</v>
      </c>
      <c r="N6292" s="47" t="str">
        <f t="shared" si="98"/>
        <v>เพชรบุรี อำเภอบ้านแหลม บางขุนไทร</v>
      </c>
      <c r="O6292" s="49" t="s">
        <v>6923</v>
      </c>
      <c r="P6292" s="49" t="s">
        <v>5252</v>
      </c>
      <c r="Q6292" s="49" t="s">
        <v>41</v>
      </c>
    </row>
    <row r="6293" spans="13:17" x14ac:dyDescent="0.2">
      <c r="M6293" s="53">
        <v>760703</v>
      </c>
      <c r="N6293" s="47" t="str">
        <f t="shared" si="98"/>
        <v>เพชรบุรี อำเภอบ้านแหลม ปากทะเล</v>
      </c>
      <c r="O6293" s="49" t="s">
        <v>6923</v>
      </c>
      <c r="P6293" s="49" t="s">
        <v>5253</v>
      </c>
      <c r="Q6293" s="49" t="s">
        <v>41</v>
      </c>
    </row>
    <row r="6294" spans="13:17" x14ac:dyDescent="0.2">
      <c r="M6294" s="53">
        <v>760704</v>
      </c>
      <c r="N6294" s="47" t="str">
        <f t="shared" si="98"/>
        <v>เพชรบุรี อำเภอบ้านแหลม บางแก้ว</v>
      </c>
      <c r="O6294" s="49" t="s">
        <v>6923</v>
      </c>
      <c r="P6294" s="49" t="s">
        <v>525</v>
      </c>
      <c r="Q6294" s="49" t="s">
        <v>41</v>
      </c>
    </row>
    <row r="6295" spans="13:17" x14ac:dyDescent="0.2">
      <c r="M6295" s="53">
        <v>760705</v>
      </c>
      <c r="N6295" s="47" t="str">
        <f t="shared" si="98"/>
        <v>เพชรบุรี อำเภอบ้านแหลม แหลมผักเบี้ย</v>
      </c>
      <c r="O6295" s="49" t="s">
        <v>6923</v>
      </c>
      <c r="P6295" s="49" t="s">
        <v>5254</v>
      </c>
      <c r="Q6295" s="49" t="s">
        <v>41</v>
      </c>
    </row>
    <row r="6296" spans="13:17" x14ac:dyDescent="0.2">
      <c r="M6296" s="53">
        <v>760706</v>
      </c>
      <c r="N6296" s="47" t="str">
        <f t="shared" si="98"/>
        <v>เพชรบุรี อำเภอบ้านแหลม บางตะบูน</v>
      </c>
      <c r="O6296" s="49" t="s">
        <v>6923</v>
      </c>
      <c r="P6296" s="49" t="s">
        <v>5255</v>
      </c>
      <c r="Q6296" s="49" t="s">
        <v>41</v>
      </c>
    </row>
    <row r="6297" spans="13:17" x14ac:dyDescent="0.2">
      <c r="M6297" s="53">
        <v>760707</v>
      </c>
      <c r="N6297" s="47" t="str">
        <f t="shared" si="98"/>
        <v>เพชรบุรี อำเภอบ้านแหลม บางตะบูนออก</v>
      </c>
      <c r="O6297" s="49" t="s">
        <v>6923</v>
      </c>
      <c r="P6297" s="49" t="s">
        <v>5256</v>
      </c>
      <c r="Q6297" s="49" t="s">
        <v>41</v>
      </c>
    </row>
    <row r="6298" spans="13:17" x14ac:dyDescent="0.2">
      <c r="M6298" s="53">
        <v>760708</v>
      </c>
      <c r="N6298" s="47" t="str">
        <f t="shared" si="98"/>
        <v>เพชรบุรี อำเภอบ้านแหลม บางครก</v>
      </c>
      <c r="O6298" s="49" t="s">
        <v>6923</v>
      </c>
      <c r="P6298" s="49" t="s">
        <v>5257</v>
      </c>
      <c r="Q6298" s="49" t="s">
        <v>41</v>
      </c>
    </row>
    <row r="6299" spans="13:17" x14ac:dyDescent="0.2">
      <c r="M6299" s="53">
        <v>760709</v>
      </c>
      <c r="N6299" s="47" t="str">
        <f t="shared" si="98"/>
        <v>เพชรบุรี อำเภอบ้านแหลม ท่าแร้ง</v>
      </c>
      <c r="O6299" s="49" t="s">
        <v>6923</v>
      </c>
      <c r="P6299" s="49" t="s">
        <v>357</v>
      </c>
      <c r="Q6299" s="49" t="s">
        <v>41</v>
      </c>
    </row>
    <row r="6300" spans="13:17" x14ac:dyDescent="0.2">
      <c r="M6300" s="53">
        <v>760710</v>
      </c>
      <c r="N6300" s="47" t="str">
        <f t="shared" si="98"/>
        <v>เพชรบุรี อำเภอบ้านแหลม ท่าแร้งออก</v>
      </c>
      <c r="O6300" s="49" t="s">
        <v>6923</v>
      </c>
      <c r="P6300" s="49" t="s">
        <v>5258</v>
      </c>
      <c r="Q6300" s="49" t="s">
        <v>41</v>
      </c>
    </row>
    <row r="6301" spans="13:17" x14ac:dyDescent="0.2">
      <c r="M6301" s="53">
        <v>760801</v>
      </c>
      <c r="N6301" s="47" t="str">
        <f t="shared" si="98"/>
        <v>เพชรบุรี อำเภอแก่งกระจาน แก่งกระจาน</v>
      </c>
      <c r="O6301" s="49" t="s">
        <v>6924</v>
      </c>
      <c r="P6301" s="49" t="s">
        <v>5259</v>
      </c>
      <c r="Q6301" s="49" t="s">
        <v>41</v>
      </c>
    </row>
    <row r="6302" spans="13:17" x14ac:dyDescent="0.2">
      <c r="M6302" s="53">
        <v>760802</v>
      </c>
      <c r="N6302" s="47" t="str">
        <f t="shared" si="98"/>
        <v>เพชรบุรี อำเภอแก่งกระจาน สองพี่น้อง</v>
      </c>
      <c r="O6302" s="49" t="s">
        <v>6924</v>
      </c>
      <c r="P6302" s="49" t="s">
        <v>1377</v>
      </c>
      <c r="Q6302" s="49" t="s">
        <v>41</v>
      </c>
    </row>
    <row r="6303" spans="13:17" x14ac:dyDescent="0.2">
      <c r="M6303" s="53">
        <v>760803</v>
      </c>
      <c r="N6303" s="47" t="str">
        <f t="shared" si="98"/>
        <v>เพชรบุรี อำเภอแก่งกระจาน วังจันทร์</v>
      </c>
      <c r="O6303" s="49" t="s">
        <v>6924</v>
      </c>
      <c r="P6303" s="49" t="s">
        <v>1330</v>
      </c>
      <c r="Q6303" s="49" t="s">
        <v>41</v>
      </c>
    </row>
    <row r="6304" spans="13:17" x14ac:dyDescent="0.2">
      <c r="M6304" s="53">
        <v>760804</v>
      </c>
      <c r="N6304" s="47" t="str">
        <f t="shared" si="98"/>
        <v>เพชรบุรี อำเภอแก่งกระจาน ป่าเด็ง</v>
      </c>
      <c r="O6304" s="49" t="s">
        <v>6924</v>
      </c>
      <c r="P6304" s="49" t="s">
        <v>5260</v>
      </c>
      <c r="Q6304" s="49" t="s">
        <v>41</v>
      </c>
    </row>
    <row r="6305" spans="13:17" x14ac:dyDescent="0.2">
      <c r="M6305" s="53">
        <v>760805</v>
      </c>
      <c r="N6305" s="47" t="str">
        <f t="shared" si="98"/>
        <v>เพชรบุรี อำเภอแก่งกระจาน พุสวรรค์</v>
      </c>
      <c r="O6305" s="49" t="s">
        <v>6924</v>
      </c>
      <c r="P6305" s="49" t="s">
        <v>5261</v>
      </c>
      <c r="Q6305" s="49" t="s">
        <v>41</v>
      </c>
    </row>
    <row r="6306" spans="13:17" x14ac:dyDescent="0.2">
      <c r="M6306" s="53">
        <v>760806</v>
      </c>
      <c r="N6306" s="47" t="str">
        <f t="shared" si="98"/>
        <v>เพชรบุรี อำเภอแก่งกระจาน ห้วยแม่เพรียง</v>
      </c>
      <c r="O6306" s="49" t="s">
        <v>6924</v>
      </c>
      <c r="P6306" s="49" t="s">
        <v>5262</v>
      </c>
      <c r="Q6306" s="49" t="s">
        <v>41</v>
      </c>
    </row>
    <row r="6307" spans="13:17" x14ac:dyDescent="0.2">
      <c r="M6307" s="53">
        <v>770101</v>
      </c>
      <c r="N6307" s="47" t="str">
        <f t="shared" si="98"/>
        <v>ประจวบคีรีขันธ์ อำเภอเมืองประจวบคีรีขันธ์ ประจวบคีรีขันธ์</v>
      </c>
      <c r="O6307" s="49" t="s">
        <v>6925</v>
      </c>
      <c r="P6307" s="49" t="s">
        <v>32</v>
      </c>
      <c r="Q6307" s="49" t="s">
        <v>32</v>
      </c>
    </row>
    <row r="6308" spans="13:17" x14ac:dyDescent="0.2">
      <c r="M6308" s="53">
        <v>770102</v>
      </c>
      <c r="N6308" s="47" t="str">
        <f t="shared" si="98"/>
        <v>ประจวบคีรีขันธ์ อำเภอเมืองประจวบคีรีขันธ์ เกาะหลัก</v>
      </c>
      <c r="O6308" s="49" t="s">
        <v>6925</v>
      </c>
      <c r="P6308" s="49" t="s">
        <v>5263</v>
      </c>
      <c r="Q6308" s="49" t="s">
        <v>32</v>
      </c>
    </row>
    <row r="6309" spans="13:17" x14ac:dyDescent="0.2">
      <c r="M6309" s="53">
        <v>770103</v>
      </c>
      <c r="N6309" s="47" t="str">
        <f t="shared" si="98"/>
        <v>ประจวบคีรีขันธ์ อำเภอเมืองประจวบคีรีขันธ์ คลองวาฬ</v>
      </c>
      <c r="O6309" s="49" t="s">
        <v>6925</v>
      </c>
      <c r="P6309" s="49" t="s">
        <v>5264</v>
      </c>
      <c r="Q6309" s="49" t="s">
        <v>32</v>
      </c>
    </row>
    <row r="6310" spans="13:17" x14ac:dyDescent="0.2">
      <c r="M6310" s="53">
        <v>770104</v>
      </c>
      <c r="N6310" s="47" t="str">
        <f t="shared" si="98"/>
        <v>ประจวบคีรีขันธ์ อำเภอเมืองประจวบคีรีขันธ์ ห้วยทราย</v>
      </c>
      <c r="O6310" s="49" t="s">
        <v>6925</v>
      </c>
      <c r="P6310" s="49" t="s">
        <v>1150</v>
      </c>
      <c r="Q6310" s="49" t="s">
        <v>32</v>
      </c>
    </row>
    <row r="6311" spans="13:17" x14ac:dyDescent="0.2">
      <c r="M6311" s="53">
        <v>770105</v>
      </c>
      <c r="N6311" s="47" t="str">
        <f t="shared" si="98"/>
        <v>ประจวบคีรีขันธ์ อำเภอเมืองประจวบคีรีขันธ์ อ่าวน้อย</v>
      </c>
      <c r="O6311" s="49" t="s">
        <v>6925</v>
      </c>
      <c r="P6311" s="49" t="s">
        <v>5265</v>
      </c>
      <c r="Q6311" s="49" t="s">
        <v>32</v>
      </c>
    </row>
    <row r="6312" spans="13:17" x14ac:dyDescent="0.2">
      <c r="M6312" s="53">
        <v>770106</v>
      </c>
      <c r="N6312" s="47" t="str">
        <f t="shared" si="98"/>
        <v>ประจวบคีรีขันธ์ อำเภอเมืองประจวบคีรีขันธ์ บ่อนอก</v>
      </c>
      <c r="O6312" s="49" t="s">
        <v>6925</v>
      </c>
      <c r="P6312" s="49" t="s">
        <v>5266</v>
      </c>
      <c r="Q6312" s="49" t="s">
        <v>32</v>
      </c>
    </row>
    <row r="6313" spans="13:17" x14ac:dyDescent="0.2">
      <c r="M6313" s="53">
        <v>770201</v>
      </c>
      <c r="N6313" s="47" t="str">
        <f t="shared" si="98"/>
        <v>ประจวบคีรีขันธ์ อำเภอกุยบุรี กุยบุรี</v>
      </c>
      <c r="O6313" s="49" t="s">
        <v>6926</v>
      </c>
      <c r="P6313" s="49" t="s">
        <v>5267</v>
      </c>
      <c r="Q6313" s="49" t="s">
        <v>32</v>
      </c>
    </row>
    <row r="6314" spans="13:17" x14ac:dyDescent="0.2">
      <c r="M6314" s="53">
        <v>770202</v>
      </c>
      <c r="N6314" s="47" t="str">
        <f t="shared" si="98"/>
        <v>ประจวบคีรีขันธ์ อำเภอกุยบุรี กุยเหนือ</v>
      </c>
      <c r="O6314" s="49" t="s">
        <v>6926</v>
      </c>
      <c r="P6314" s="49" t="s">
        <v>5268</v>
      </c>
      <c r="Q6314" s="49" t="s">
        <v>32</v>
      </c>
    </row>
    <row r="6315" spans="13:17" x14ac:dyDescent="0.2">
      <c r="M6315" s="53">
        <v>770203</v>
      </c>
      <c r="N6315" s="47" t="str">
        <f t="shared" si="98"/>
        <v>ประจวบคีรีขันธ์ อำเภอกุยบุรี เขาแดง</v>
      </c>
      <c r="O6315" s="49" t="s">
        <v>6926</v>
      </c>
      <c r="P6315" s="49" t="s">
        <v>5269</v>
      </c>
      <c r="Q6315" s="49" t="s">
        <v>32</v>
      </c>
    </row>
    <row r="6316" spans="13:17" x14ac:dyDescent="0.2">
      <c r="M6316" s="53">
        <v>770204</v>
      </c>
      <c r="N6316" s="47" t="str">
        <f t="shared" si="98"/>
        <v>ประจวบคีรีขันธ์ อำเภอกุยบุรี ดอนยายหนู</v>
      </c>
      <c r="O6316" s="49" t="s">
        <v>6926</v>
      </c>
      <c r="P6316" s="49" t="s">
        <v>5270</v>
      </c>
      <c r="Q6316" s="49" t="s">
        <v>32</v>
      </c>
    </row>
    <row r="6317" spans="13:17" x14ac:dyDescent="0.2">
      <c r="M6317" s="53">
        <v>770206</v>
      </c>
      <c r="N6317" s="47" t="str">
        <f t="shared" si="98"/>
        <v>ประจวบคีรีขันธ์ อำเภอกุยบุรี สามกระทาย</v>
      </c>
      <c r="O6317" s="49" t="s">
        <v>6926</v>
      </c>
      <c r="P6317" s="49" t="s">
        <v>5271</v>
      </c>
      <c r="Q6317" s="49" t="s">
        <v>32</v>
      </c>
    </row>
    <row r="6318" spans="13:17" x14ac:dyDescent="0.2">
      <c r="M6318" s="53">
        <v>770207</v>
      </c>
      <c r="N6318" s="47" t="str">
        <f t="shared" si="98"/>
        <v>ประจวบคีรีขันธ์ อำเภอกุยบุรี หาดขาม</v>
      </c>
      <c r="O6318" s="49" t="s">
        <v>6926</v>
      </c>
      <c r="P6318" s="49" t="s">
        <v>5272</v>
      </c>
      <c r="Q6318" s="49" t="s">
        <v>32</v>
      </c>
    </row>
    <row r="6319" spans="13:17" x14ac:dyDescent="0.2">
      <c r="M6319" s="53">
        <v>770301</v>
      </c>
      <c r="N6319" s="47" t="str">
        <f t="shared" si="98"/>
        <v>ประจวบคีรีขันธ์ อำเภอทับสะแก ทับสะแก</v>
      </c>
      <c r="O6319" s="49" t="s">
        <v>6927</v>
      </c>
      <c r="P6319" s="49" t="s">
        <v>5273</v>
      </c>
      <c r="Q6319" s="49" t="s">
        <v>32</v>
      </c>
    </row>
    <row r="6320" spans="13:17" x14ac:dyDescent="0.2">
      <c r="M6320" s="53">
        <v>770302</v>
      </c>
      <c r="N6320" s="47" t="str">
        <f t="shared" si="98"/>
        <v>ประจวบคีรีขันธ์ อำเภอทับสะแก อ่างทอง</v>
      </c>
      <c r="O6320" s="49" t="s">
        <v>6927</v>
      </c>
      <c r="P6320" s="49" t="s">
        <v>73</v>
      </c>
      <c r="Q6320" s="49" t="s">
        <v>32</v>
      </c>
    </row>
    <row r="6321" spans="13:17" x14ac:dyDescent="0.2">
      <c r="M6321" s="53">
        <v>770303</v>
      </c>
      <c r="N6321" s="47" t="str">
        <f t="shared" si="98"/>
        <v>ประจวบคีรีขันธ์ อำเภอทับสะแก นาหูกวาง</v>
      </c>
      <c r="O6321" s="49" t="s">
        <v>6927</v>
      </c>
      <c r="P6321" s="49" t="s">
        <v>5274</v>
      </c>
      <c r="Q6321" s="49" t="s">
        <v>32</v>
      </c>
    </row>
    <row r="6322" spans="13:17" x14ac:dyDescent="0.2">
      <c r="M6322" s="53">
        <v>770304</v>
      </c>
      <c r="N6322" s="47" t="str">
        <f t="shared" si="98"/>
        <v>ประจวบคีรีขันธ์ อำเภอทับสะแก เขาล้าน</v>
      </c>
      <c r="O6322" s="49" t="s">
        <v>6927</v>
      </c>
      <c r="P6322" s="49" t="s">
        <v>5275</v>
      </c>
      <c r="Q6322" s="49" t="s">
        <v>32</v>
      </c>
    </row>
    <row r="6323" spans="13:17" x14ac:dyDescent="0.2">
      <c r="M6323" s="53">
        <v>770305</v>
      </c>
      <c r="N6323" s="47" t="str">
        <f t="shared" si="98"/>
        <v>ประจวบคีรีขันธ์ อำเภอทับสะแก ห้วยยาง</v>
      </c>
      <c r="O6323" s="49" t="s">
        <v>6927</v>
      </c>
      <c r="P6323" s="49" t="s">
        <v>1328</v>
      </c>
      <c r="Q6323" s="49" t="s">
        <v>32</v>
      </c>
    </row>
    <row r="6324" spans="13:17" x14ac:dyDescent="0.2">
      <c r="M6324" s="53">
        <v>770306</v>
      </c>
      <c r="N6324" s="47" t="str">
        <f t="shared" si="98"/>
        <v>ประจวบคีรีขันธ์ อำเภอทับสะแก แสงอรุณ</v>
      </c>
      <c r="O6324" s="49" t="s">
        <v>6927</v>
      </c>
      <c r="P6324" s="49" t="s">
        <v>5276</v>
      </c>
      <c r="Q6324" s="49" t="s">
        <v>32</v>
      </c>
    </row>
    <row r="6325" spans="13:17" x14ac:dyDescent="0.2">
      <c r="M6325" s="53">
        <v>770401</v>
      </c>
      <c r="N6325" s="47" t="str">
        <f t="shared" si="98"/>
        <v>ประจวบคีรีขันธ์ อำเภอบางสะพาน กำเนิดนพคุณ</v>
      </c>
      <c r="O6325" s="49" t="s">
        <v>6928</v>
      </c>
      <c r="P6325" s="49" t="s">
        <v>5277</v>
      </c>
      <c r="Q6325" s="49" t="s">
        <v>32</v>
      </c>
    </row>
    <row r="6326" spans="13:17" x14ac:dyDescent="0.2">
      <c r="M6326" s="53">
        <v>770402</v>
      </c>
      <c r="N6326" s="47" t="str">
        <f t="shared" si="98"/>
        <v>ประจวบคีรีขันธ์ อำเภอบางสะพาน พงศ์ประศาสน์</v>
      </c>
      <c r="O6326" s="49" t="s">
        <v>6928</v>
      </c>
      <c r="P6326" s="49" t="s">
        <v>5278</v>
      </c>
      <c r="Q6326" s="49" t="s">
        <v>32</v>
      </c>
    </row>
    <row r="6327" spans="13:17" x14ac:dyDescent="0.2">
      <c r="M6327" s="53">
        <v>770403</v>
      </c>
      <c r="N6327" s="47" t="str">
        <f t="shared" si="98"/>
        <v>ประจวบคีรีขันธ์ อำเภอบางสะพาน ร่อนทอง</v>
      </c>
      <c r="O6327" s="49" t="s">
        <v>6928</v>
      </c>
      <c r="P6327" s="49" t="s">
        <v>1989</v>
      </c>
      <c r="Q6327" s="49" t="s">
        <v>32</v>
      </c>
    </row>
    <row r="6328" spans="13:17" x14ac:dyDescent="0.2">
      <c r="M6328" s="53">
        <v>770404</v>
      </c>
      <c r="N6328" s="47" t="str">
        <f t="shared" si="98"/>
        <v>ประจวบคีรีขันธ์ อำเภอบางสะพาน ธงชัย</v>
      </c>
      <c r="O6328" s="49" t="s">
        <v>6928</v>
      </c>
      <c r="P6328" s="49" t="s">
        <v>5192</v>
      </c>
      <c r="Q6328" s="49" t="s">
        <v>32</v>
      </c>
    </row>
    <row r="6329" spans="13:17" x14ac:dyDescent="0.2">
      <c r="M6329" s="53">
        <v>770405</v>
      </c>
      <c r="N6329" s="47" t="str">
        <f t="shared" si="98"/>
        <v>ประจวบคีรีขันธ์ อำเภอบางสะพาน ชัยเกษม</v>
      </c>
      <c r="O6329" s="49" t="s">
        <v>6928</v>
      </c>
      <c r="P6329" s="49" t="s">
        <v>5279</v>
      </c>
      <c r="Q6329" s="49" t="s">
        <v>32</v>
      </c>
    </row>
    <row r="6330" spans="13:17" x14ac:dyDescent="0.2">
      <c r="M6330" s="53">
        <v>770406</v>
      </c>
      <c r="N6330" s="47" t="str">
        <f t="shared" si="98"/>
        <v>ประจวบคีรีขันธ์ อำเภอบางสะพาน ทองมงคล</v>
      </c>
      <c r="O6330" s="49" t="s">
        <v>6928</v>
      </c>
      <c r="P6330" s="49" t="s">
        <v>5280</v>
      </c>
      <c r="Q6330" s="49" t="s">
        <v>32</v>
      </c>
    </row>
    <row r="6331" spans="13:17" x14ac:dyDescent="0.2">
      <c r="M6331" s="53">
        <v>770407</v>
      </c>
      <c r="N6331" s="47" t="str">
        <f t="shared" si="98"/>
        <v>ประจวบคีรีขันธ์ อำเภอบางสะพาน แม่รำพึง</v>
      </c>
      <c r="O6331" s="49" t="s">
        <v>6928</v>
      </c>
      <c r="P6331" s="49" t="s">
        <v>5281</v>
      </c>
      <c r="Q6331" s="49" t="s">
        <v>32</v>
      </c>
    </row>
    <row r="6332" spans="13:17" x14ac:dyDescent="0.2">
      <c r="M6332" s="53">
        <v>770501</v>
      </c>
      <c r="N6332" s="47" t="str">
        <f t="shared" si="98"/>
        <v>ประจวบคีรีขันธ์ อำเภอบางสะพานน้อย ปากแพรก</v>
      </c>
      <c r="O6332" s="49" t="s">
        <v>6929</v>
      </c>
      <c r="P6332" s="49" t="s">
        <v>4926</v>
      </c>
      <c r="Q6332" s="49" t="s">
        <v>32</v>
      </c>
    </row>
    <row r="6333" spans="13:17" x14ac:dyDescent="0.2">
      <c r="M6333" s="53">
        <v>770502</v>
      </c>
      <c r="N6333" s="47" t="str">
        <f t="shared" si="98"/>
        <v>ประจวบคีรีขันธ์ อำเภอบางสะพานน้อย บางสะพาน</v>
      </c>
      <c r="O6333" s="49" t="s">
        <v>6929</v>
      </c>
      <c r="P6333" s="49" t="s">
        <v>5282</v>
      </c>
      <c r="Q6333" s="49" t="s">
        <v>32</v>
      </c>
    </row>
    <row r="6334" spans="13:17" x14ac:dyDescent="0.2">
      <c r="M6334" s="53">
        <v>770503</v>
      </c>
      <c r="N6334" s="47" t="str">
        <f t="shared" si="98"/>
        <v>ประจวบคีรีขันธ์ อำเภอบางสะพานน้อย ทรายทอง</v>
      </c>
      <c r="O6334" s="49" t="s">
        <v>6929</v>
      </c>
      <c r="P6334" s="49" t="s">
        <v>2775</v>
      </c>
      <c r="Q6334" s="49" t="s">
        <v>32</v>
      </c>
    </row>
    <row r="6335" spans="13:17" x14ac:dyDescent="0.2">
      <c r="M6335" s="53">
        <v>770504</v>
      </c>
      <c r="N6335" s="47" t="str">
        <f t="shared" si="98"/>
        <v>ประจวบคีรีขันธ์ อำเภอบางสะพานน้อย ช้างแรก</v>
      </c>
      <c r="O6335" s="49" t="s">
        <v>6929</v>
      </c>
      <c r="P6335" s="49" t="s">
        <v>5283</v>
      </c>
      <c r="Q6335" s="49" t="s">
        <v>32</v>
      </c>
    </row>
    <row r="6336" spans="13:17" x14ac:dyDescent="0.2">
      <c r="M6336" s="53">
        <v>770505</v>
      </c>
      <c r="N6336" s="47" t="str">
        <f t="shared" si="98"/>
        <v>ประจวบคีรีขันธ์ อำเภอบางสะพานน้อย ไชยราช</v>
      </c>
      <c r="O6336" s="49" t="s">
        <v>6929</v>
      </c>
      <c r="P6336" s="49" t="s">
        <v>5284</v>
      </c>
      <c r="Q6336" s="49" t="s">
        <v>32</v>
      </c>
    </row>
    <row r="6337" spans="13:17" x14ac:dyDescent="0.2">
      <c r="M6337" s="53">
        <v>770601</v>
      </c>
      <c r="N6337" s="47" t="str">
        <f t="shared" si="98"/>
        <v>ประจวบคีรีขันธ์ อำเภอปราณบุรี ปราณบุรี</v>
      </c>
      <c r="O6337" s="49" t="s">
        <v>6930</v>
      </c>
      <c r="P6337" s="49" t="s">
        <v>5285</v>
      </c>
      <c r="Q6337" s="49" t="s">
        <v>32</v>
      </c>
    </row>
    <row r="6338" spans="13:17" x14ac:dyDescent="0.2">
      <c r="M6338" s="53">
        <v>770602</v>
      </c>
      <c r="N6338" s="47" t="str">
        <f t="shared" si="98"/>
        <v>ประจวบคีรีขันธ์ อำเภอปราณบุรี เขาน้อย</v>
      </c>
      <c r="O6338" s="49" t="s">
        <v>6930</v>
      </c>
      <c r="P6338" s="49" t="s">
        <v>1028</v>
      </c>
      <c r="Q6338" s="49" t="s">
        <v>32</v>
      </c>
    </row>
    <row r="6339" spans="13:17" x14ac:dyDescent="0.2">
      <c r="M6339" s="53">
        <v>770604</v>
      </c>
      <c r="N6339" s="47" t="str">
        <f t="shared" ref="N6339:N6402" si="99">CONCATENATE(Q6339, " ", O6339, " ", P6339)</f>
        <v>ประจวบคีรีขันธ์ อำเภอปราณบุรี ปากน้ำปราณ</v>
      </c>
      <c r="O6339" s="49" t="s">
        <v>6930</v>
      </c>
      <c r="P6339" s="49" t="s">
        <v>5286</v>
      </c>
      <c r="Q6339" s="49" t="s">
        <v>32</v>
      </c>
    </row>
    <row r="6340" spans="13:17" x14ac:dyDescent="0.2">
      <c r="M6340" s="53">
        <v>770607</v>
      </c>
      <c r="N6340" s="47" t="str">
        <f t="shared" si="99"/>
        <v>ประจวบคีรีขันธ์ อำเภอปราณบุรี หนองตาแต้ม</v>
      </c>
      <c r="O6340" s="49" t="s">
        <v>6930</v>
      </c>
      <c r="P6340" s="49" t="s">
        <v>5287</v>
      </c>
      <c r="Q6340" s="49" t="s">
        <v>32</v>
      </c>
    </row>
    <row r="6341" spans="13:17" x14ac:dyDescent="0.2">
      <c r="M6341" s="53">
        <v>770608</v>
      </c>
      <c r="N6341" s="47" t="str">
        <f t="shared" si="99"/>
        <v>ประจวบคีรีขันธ์ อำเภอปราณบุรี วังก์พง</v>
      </c>
      <c r="O6341" s="49" t="s">
        <v>6930</v>
      </c>
      <c r="P6341" s="49" t="s">
        <v>5288</v>
      </c>
      <c r="Q6341" s="49" t="s">
        <v>32</v>
      </c>
    </row>
    <row r="6342" spans="13:17" x14ac:dyDescent="0.2">
      <c r="M6342" s="53">
        <v>770609</v>
      </c>
      <c r="N6342" s="47" t="str">
        <f t="shared" si="99"/>
        <v>ประจวบคีรีขันธ์ อำเภอปราณบุรี เขาจ้าว</v>
      </c>
      <c r="O6342" s="49" t="s">
        <v>6930</v>
      </c>
      <c r="P6342" s="49" t="s">
        <v>5289</v>
      </c>
      <c r="Q6342" s="49" t="s">
        <v>32</v>
      </c>
    </row>
    <row r="6343" spans="13:17" x14ac:dyDescent="0.2">
      <c r="M6343" s="53">
        <v>770701</v>
      </c>
      <c r="N6343" s="47" t="str">
        <f t="shared" si="99"/>
        <v>ประจวบคีรีขันธ์ อำเภอหัวหิน หัวหิน</v>
      </c>
      <c r="O6343" s="49" t="s">
        <v>6931</v>
      </c>
      <c r="P6343" s="49" t="s">
        <v>3392</v>
      </c>
      <c r="Q6343" s="49" t="s">
        <v>32</v>
      </c>
    </row>
    <row r="6344" spans="13:17" x14ac:dyDescent="0.2">
      <c r="M6344" s="53">
        <v>770702</v>
      </c>
      <c r="N6344" s="47" t="str">
        <f t="shared" si="99"/>
        <v>ประจวบคีรีขันธ์ อำเภอหัวหิน หนองแก</v>
      </c>
      <c r="O6344" s="49" t="s">
        <v>6931</v>
      </c>
      <c r="P6344" s="49" t="s">
        <v>1192</v>
      </c>
      <c r="Q6344" s="49" t="s">
        <v>32</v>
      </c>
    </row>
    <row r="6345" spans="13:17" x14ac:dyDescent="0.2">
      <c r="M6345" s="53">
        <v>770703</v>
      </c>
      <c r="N6345" s="47" t="str">
        <f t="shared" si="99"/>
        <v>ประจวบคีรีขันธ์ อำเภอหัวหิน หินเหล็กไฟ</v>
      </c>
      <c r="O6345" s="49" t="s">
        <v>6931</v>
      </c>
      <c r="P6345" s="49" t="s">
        <v>1914</v>
      </c>
      <c r="Q6345" s="49" t="s">
        <v>32</v>
      </c>
    </row>
    <row r="6346" spans="13:17" x14ac:dyDescent="0.2">
      <c r="M6346" s="53">
        <v>770704</v>
      </c>
      <c r="N6346" s="47" t="str">
        <f t="shared" si="99"/>
        <v>ประจวบคีรีขันธ์ อำเภอหัวหิน หนองพลับ</v>
      </c>
      <c r="O6346" s="49" t="s">
        <v>6931</v>
      </c>
      <c r="P6346" s="49" t="s">
        <v>5207</v>
      </c>
      <c r="Q6346" s="49" t="s">
        <v>32</v>
      </c>
    </row>
    <row r="6347" spans="13:17" x14ac:dyDescent="0.2">
      <c r="M6347" s="53">
        <v>770705</v>
      </c>
      <c r="N6347" s="47" t="str">
        <f t="shared" si="99"/>
        <v>ประจวบคีรีขันธ์ อำเภอหัวหิน ทับใต้</v>
      </c>
      <c r="O6347" s="49" t="s">
        <v>6931</v>
      </c>
      <c r="P6347" s="49" t="s">
        <v>5290</v>
      </c>
      <c r="Q6347" s="49" t="s">
        <v>32</v>
      </c>
    </row>
    <row r="6348" spans="13:17" x14ac:dyDescent="0.2">
      <c r="M6348" s="53">
        <v>770706</v>
      </c>
      <c r="N6348" s="47" t="str">
        <f t="shared" si="99"/>
        <v>ประจวบคีรีขันธ์ อำเภอหัวหิน ห้วยสัตว์ใหญ่</v>
      </c>
      <c r="O6348" s="49" t="s">
        <v>6931</v>
      </c>
      <c r="P6348" s="49" t="s">
        <v>5291</v>
      </c>
      <c r="Q6348" s="49" t="s">
        <v>32</v>
      </c>
    </row>
    <row r="6349" spans="13:17" x14ac:dyDescent="0.2">
      <c r="M6349" s="53">
        <v>770707</v>
      </c>
      <c r="N6349" s="47" t="str">
        <f t="shared" si="99"/>
        <v>ประจวบคีรีขันธ์ อำเภอหัวหิน บึงนคร</v>
      </c>
      <c r="O6349" s="49" t="s">
        <v>6931</v>
      </c>
      <c r="P6349" s="49" t="s">
        <v>3259</v>
      </c>
      <c r="Q6349" s="49" t="s">
        <v>32</v>
      </c>
    </row>
    <row r="6350" spans="13:17" x14ac:dyDescent="0.2">
      <c r="M6350" s="53">
        <v>770801</v>
      </c>
      <c r="N6350" s="47" t="str">
        <f t="shared" si="99"/>
        <v>ประจวบคีรีขันธ์ อำเภอสามร้อยยอด สามร้อยยอด</v>
      </c>
      <c r="O6350" s="49" t="s">
        <v>6932</v>
      </c>
      <c r="P6350" s="49" t="s">
        <v>5292</v>
      </c>
      <c r="Q6350" s="49" t="s">
        <v>32</v>
      </c>
    </row>
    <row r="6351" spans="13:17" x14ac:dyDescent="0.2">
      <c r="M6351" s="53">
        <v>770802</v>
      </c>
      <c r="N6351" s="47" t="str">
        <f t="shared" si="99"/>
        <v>ประจวบคีรีขันธ์ อำเภอสามร้อยยอด ศิลาลอย</v>
      </c>
      <c r="O6351" s="49" t="s">
        <v>6932</v>
      </c>
      <c r="P6351" s="49" t="s">
        <v>5293</v>
      </c>
      <c r="Q6351" s="49" t="s">
        <v>32</v>
      </c>
    </row>
    <row r="6352" spans="13:17" x14ac:dyDescent="0.2">
      <c r="M6352" s="53">
        <v>770803</v>
      </c>
      <c r="N6352" s="47" t="str">
        <f t="shared" si="99"/>
        <v>ประจวบคีรีขันธ์ อำเภอสามร้อยยอด ไร่เก่า</v>
      </c>
      <c r="O6352" s="49" t="s">
        <v>6932</v>
      </c>
      <c r="P6352" s="49" t="s">
        <v>5294</v>
      </c>
      <c r="Q6352" s="49" t="s">
        <v>32</v>
      </c>
    </row>
    <row r="6353" spans="13:17" x14ac:dyDescent="0.2">
      <c r="M6353" s="53">
        <v>770804</v>
      </c>
      <c r="N6353" s="47" t="str">
        <f t="shared" si="99"/>
        <v>ประจวบคีรีขันธ์ อำเภอสามร้อยยอด ศาลาลัย</v>
      </c>
      <c r="O6353" s="49" t="s">
        <v>6932</v>
      </c>
      <c r="P6353" s="49" t="s">
        <v>5295</v>
      </c>
      <c r="Q6353" s="49" t="s">
        <v>32</v>
      </c>
    </row>
    <row r="6354" spans="13:17" x14ac:dyDescent="0.2">
      <c r="M6354" s="53">
        <v>770805</v>
      </c>
      <c r="N6354" s="47" t="str">
        <f t="shared" si="99"/>
        <v>ประจวบคีรีขันธ์ อำเภอสามร้อยยอด ไร่ใหม่</v>
      </c>
      <c r="O6354" s="49" t="s">
        <v>6932</v>
      </c>
      <c r="P6354" s="49" t="s">
        <v>5296</v>
      </c>
      <c r="Q6354" s="49" t="s">
        <v>32</v>
      </c>
    </row>
    <row r="6355" spans="13:17" x14ac:dyDescent="0.2">
      <c r="M6355" s="53">
        <v>800101</v>
      </c>
      <c r="N6355" s="47" t="str">
        <f t="shared" si="99"/>
        <v>นครศรีธรรมราช อำเภอเมืองนครศรีธรรมราช ในเมือง</v>
      </c>
      <c r="O6355" s="49" t="s">
        <v>6933</v>
      </c>
      <c r="P6355" s="49" t="s">
        <v>1071</v>
      </c>
      <c r="Q6355" s="49" t="s">
        <v>24</v>
      </c>
    </row>
    <row r="6356" spans="13:17" x14ac:dyDescent="0.2">
      <c r="M6356" s="53">
        <v>800102</v>
      </c>
      <c r="N6356" s="47" t="str">
        <f t="shared" si="99"/>
        <v>นครศรีธรรมราช อำเภอเมืองนครศรีธรรมราช ท่าวัง</v>
      </c>
      <c r="O6356" s="49" t="s">
        <v>6933</v>
      </c>
      <c r="P6356" s="49" t="s">
        <v>5297</v>
      </c>
      <c r="Q6356" s="49" t="s">
        <v>24</v>
      </c>
    </row>
    <row r="6357" spans="13:17" x14ac:dyDescent="0.2">
      <c r="M6357" s="53">
        <v>800103</v>
      </c>
      <c r="N6357" s="47" t="str">
        <f t="shared" si="99"/>
        <v>นครศรีธรรมราช อำเภอเมืองนครศรีธรรมราช คลัง</v>
      </c>
      <c r="O6357" s="49" t="s">
        <v>6933</v>
      </c>
      <c r="P6357" s="49" t="s">
        <v>5298</v>
      </c>
      <c r="Q6357" s="49" t="s">
        <v>24</v>
      </c>
    </row>
    <row r="6358" spans="13:17" x14ac:dyDescent="0.2">
      <c r="M6358" s="53">
        <v>800106</v>
      </c>
      <c r="N6358" s="47" t="str">
        <f t="shared" si="99"/>
        <v>นครศรีธรรมราช อำเภอเมืองนครศรีธรรมราช ท่าไร่</v>
      </c>
      <c r="O6358" s="49" t="s">
        <v>6933</v>
      </c>
      <c r="P6358" s="49" t="s">
        <v>5299</v>
      </c>
      <c r="Q6358" s="49" t="s">
        <v>24</v>
      </c>
    </row>
    <row r="6359" spans="13:17" x14ac:dyDescent="0.2">
      <c r="M6359" s="53">
        <v>800107</v>
      </c>
      <c r="N6359" s="47" t="str">
        <f t="shared" si="99"/>
        <v>นครศรีธรรมราช อำเภอเมืองนครศรีธรรมราช ปากนคร</v>
      </c>
      <c r="O6359" s="49" t="s">
        <v>6933</v>
      </c>
      <c r="P6359" s="49" t="s">
        <v>5300</v>
      </c>
      <c r="Q6359" s="49" t="s">
        <v>24</v>
      </c>
    </row>
    <row r="6360" spans="13:17" x14ac:dyDescent="0.2">
      <c r="M6360" s="53">
        <v>800108</v>
      </c>
      <c r="N6360" s="47" t="str">
        <f t="shared" si="99"/>
        <v>นครศรีธรรมราช อำเภอเมืองนครศรีธรรมราช นาทราย</v>
      </c>
      <c r="O6360" s="49" t="s">
        <v>6933</v>
      </c>
      <c r="P6360" s="49" t="s">
        <v>3020</v>
      </c>
      <c r="Q6360" s="49" t="s">
        <v>24</v>
      </c>
    </row>
    <row r="6361" spans="13:17" x14ac:dyDescent="0.2">
      <c r="M6361" s="53">
        <v>800112</v>
      </c>
      <c r="N6361" s="47" t="str">
        <f t="shared" si="99"/>
        <v>นครศรีธรรมราช อำเภอเมืองนครศรีธรรมราช กำแพงเซา</v>
      </c>
      <c r="O6361" s="49" t="s">
        <v>6933</v>
      </c>
      <c r="P6361" s="49" t="s">
        <v>5301</v>
      </c>
      <c r="Q6361" s="49" t="s">
        <v>24</v>
      </c>
    </row>
    <row r="6362" spans="13:17" x14ac:dyDescent="0.2">
      <c r="M6362" s="53">
        <v>800113</v>
      </c>
      <c r="N6362" s="47" t="str">
        <f t="shared" si="99"/>
        <v>นครศรีธรรมราช อำเภอเมืองนครศรีธรรมราช ไชยมนตรี</v>
      </c>
      <c r="O6362" s="49" t="s">
        <v>6933</v>
      </c>
      <c r="P6362" s="49" t="s">
        <v>5302</v>
      </c>
      <c r="Q6362" s="49" t="s">
        <v>24</v>
      </c>
    </row>
    <row r="6363" spans="13:17" x14ac:dyDescent="0.2">
      <c r="M6363" s="53">
        <v>800114</v>
      </c>
      <c r="N6363" s="47" t="str">
        <f t="shared" si="99"/>
        <v>นครศรีธรรมราช อำเภอเมืองนครศรีธรรมราช มะม่วงสองต้น</v>
      </c>
      <c r="O6363" s="49" t="s">
        <v>6933</v>
      </c>
      <c r="P6363" s="49" t="s">
        <v>5303</v>
      </c>
      <c r="Q6363" s="49" t="s">
        <v>24</v>
      </c>
    </row>
    <row r="6364" spans="13:17" x14ac:dyDescent="0.2">
      <c r="M6364" s="53">
        <v>800115</v>
      </c>
      <c r="N6364" s="47" t="str">
        <f t="shared" si="99"/>
        <v>นครศรีธรรมราช อำเภอเมืองนครศรีธรรมราช นาเคียน</v>
      </c>
      <c r="O6364" s="49" t="s">
        <v>6933</v>
      </c>
      <c r="P6364" s="49" t="s">
        <v>5304</v>
      </c>
      <c r="Q6364" s="49" t="s">
        <v>24</v>
      </c>
    </row>
    <row r="6365" spans="13:17" x14ac:dyDescent="0.2">
      <c r="M6365" s="53">
        <v>800116</v>
      </c>
      <c r="N6365" s="47" t="str">
        <f t="shared" si="99"/>
        <v>นครศรีธรรมราช อำเภอเมืองนครศรีธรรมราช ท่างิ้ว</v>
      </c>
      <c r="O6365" s="49" t="s">
        <v>6933</v>
      </c>
      <c r="P6365" s="49" t="s">
        <v>4352</v>
      </c>
      <c r="Q6365" s="49" t="s">
        <v>24</v>
      </c>
    </row>
    <row r="6366" spans="13:17" x14ac:dyDescent="0.2">
      <c r="M6366" s="53">
        <v>800118</v>
      </c>
      <c r="N6366" s="47" t="str">
        <f t="shared" si="99"/>
        <v>นครศรีธรรมราช อำเภอเมืองนครศรีธรรมราช โพธิ์เสด็จ</v>
      </c>
      <c r="O6366" s="49" t="s">
        <v>6933</v>
      </c>
      <c r="P6366" s="49" t="s">
        <v>5305</v>
      </c>
      <c r="Q6366" s="49" t="s">
        <v>24</v>
      </c>
    </row>
    <row r="6367" spans="13:17" x14ac:dyDescent="0.2">
      <c r="M6367" s="53">
        <v>800119</v>
      </c>
      <c r="N6367" s="47" t="str">
        <f t="shared" si="99"/>
        <v>นครศรีธรรมราช อำเภอเมืองนครศรีธรรมราช บางจาก</v>
      </c>
      <c r="O6367" s="49" t="s">
        <v>6933</v>
      </c>
      <c r="P6367" s="49" t="s">
        <v>369</v>
      </c>
      <c r="Q6367" s="49" t="s">
        <v>24</v>
      </c>
    </row>
    <row r="6368" spans="13:17" x14ac:dyDescent="0.2">
      <c r="M6368" s="53">
        <v>800120</v>
      </c>
      <c r="N6368" s="47" t="str">
        <f t="shared" si="99"/>
        <v>นครศรีธรรมราช อำเภอเมืองนครศรีธรรมราช ปากพูน</v>
      </c>
      <c r="O6368" s="49" t="s">
        <v>6933</v>
      </c>
      <c r="P6368" s="49" t="s">
        <v>5306</v>
      </c>
      <c r="Q6368" s="49" t="s">
        <v>24</v>
      </c>
    </row>
    <row r="6369" spans="13:17" x14ac:dyDescent="0.2">
      <c r="M6369" s="53">
        <v>800121</v>
      </c>
      <c r="N6369" s="47" t="str">
        <f t="shared" si="99"/>
        <v>นครศรีธรรมราช อำเภอเมืองนครศรีธรรมราช ท่าซัก</v>
      </c>
      <c r="O6369" s="49" t="s">
        <v>6933</v>
      </c>
      <c r="P6369" s="49" t="s">
        <v>5307</v>
      </c>
      <c r="Q6369" s="49" t="s">
        <v>24</v>
      </c>
    </row>
    <row r="6370" spans="13:17" x14ac:dyDescent="0.2">
      <c r="M6370" s="53">
        <v>800122</v>
      </c>
      <c r="N6370" s="47" t="str">
        <f t="shared" si="99"/>
        <v>นครศรีธรรมราช อำเภอเมืองนครศรีธรรมราช ท่าเรือ</v>
      </c>
      <c r="O6370" s="49" t="s">
        <v>6933</v>
      </c>
      <c r="P6370" s="49" t="s">
        <v>677</v>
      </c>
      <c r="Q6370" s="49" t="s">
        <v>24</v>
      </c>
    </row>
    <row r="6371" spans="13:17" x14ac:dyDescent="0.2">
      <c r="M6371" s="53">
        <v>800201</v>
      </c>
      <c r="N6371" s="47" t="str">
        <f t="shared" si="99"/>
        <v>นครศรีธรรมราช อำเภอพรหมคีรี พรหมโลก</v>
      </c>
      <c r="O6371" s="49" t="s">
        <v>6934</v>
      </c>
      <c r="P6371" s="49" t="s">
        <v>5308</v>
      </c>
      <c r="Q6371" s="49" t="s">
        <v>24</v>
      </c>
    </row>
    <row r="6372" spans="13:17" x14ac:dyDescent="0.2">
      <c r="M6372" s="53">
        <v>800202</v>
      </c>
      <c r="N6372" s="47" t="str">
        <f t="shared" si="99"/>
        <v>นครศรีธรรมราช อำเภอพรหมคีรี บ้านเกาะ</v>
      </c>
      <c r="O6372" s="49" t="s">
        <v>6934</v>
      </c>
      <c r="P6372" s="49" t="s">
        <v>671</v>
      </c>
      <c r="Q6372" s="49" t="s">
        <v>24</v>
      </c>
    </row>
    <row r="6373" spans="13:17" x14ac:dyDescent="0.2">
      <c r="M6373" s="53">
        <v>800203</v>
      </c>
      <c r="N6373" s="47" t="str">
        <f t="shared" si="99"/>
        <v>นครศรีธรรมราช อำเภอพรหมคีรี อินคีรี</v>
      </c>
      <c r="O6373" s="49" t="s">
        <v>6934</v>
      </c>
      <c r="P6373" s="49" t="s">
        <v>5309</v>
      </c>
      <c r="Q6373" s="49" t="s">
        <v>24</v>
      </c>
    </row>
    <row r="6374" spans="13:17" x14ac:dyDescent="0.2">
      <c r="M6374" s="53">
        <v>800204</v>
      </c>
      <c r="N6374" s="47" t="str">
        <f t="shared" si="99"/>
        <v>นครศรีธรรมราช อำเภอพรหมคีรี ทอนหงส์</v>
      </c>
      <c r="O6374" s="49" t="s">
        <v>6934</v>
      </c>
      <c r="P6374" s="49" t="s">
        <v>5310</v>
      </c>
      <c r="Q6374" s="49" t="s">
        <v>24</v>
      </c>
    </row>
    <row r="6375" spans="13:17" x14ac:dyDescent="0.2">
      <c r="M6375" s="53">
        <v>800205</v>
      </c>
      <c r="N6375" s="47" t="str">
        <f t="shared" si="99"/>
        <v>นครศรีธรรมราช อำเภอพรหมคีรี นาเรียง</v>
      </c>
      <c r="O6375" s="49" t="s">
        <v>6934</v>
      </c>
      <c r="P6375" s="49" t="s">
        <v>5311</v>
      </c>
      <c r="Q6375" s="49" t="s">
        <v>24</v>
      </c>
    </row>
    <row r="6376" spans="13:17" x14ac:dyDescent="0.2">
      <c r="M6376" s="53">
        <v>800301</v>
      </c>
      <c r="N6376" s="47" t="str">
        <f t="shared" si="99"/>
        <v>นครศรีธรรมราช อำเภอลานสกา เขาแก้ว</v>
      </c>
      <c r="O6376" s="49" t="s">
        <v>6935</v>
      </c>
      <c r="P6376" s="49" t="s">
        <v>1092</v>
      </c>
      <c r="Q6376" s="49" t="s">
        <v>24</v>
      </c>
    </row>
    <row r="6377" spans="13:17" x14ac:dyDescent="0.2">
      <c r="M6377" s="53">
        <v>800302</v>
      </c>
      <c r="N6377" s="47" t="str">
        <f t="shared" si="99"/>
        <v>นครศรีธรรมราช อำเภอลานสกา ลานสกา</v>
      </c>
      <c r="O6377" s="49" t="s">
        <v>6935</v>
      </c>
      <c r="P6377" s="49" t="s">
        <v>5312</v>
      </c>
      <c r="Q6377" s="49" t="s">
        <v>24</v>
      </c>
    </row>
    <row r="6378" spans="13:17" x14ac:dyDescent="0.2">
      <c r="M6378" s="53">
        <v>800303</v>
      </c>
      <c r="N6378" s="47" t="str">
        <f t="shared" si="99"/>
        <v>นครศรีธรรมราช อำเภอลานสกา ท่าดี</v>
      </c>
      <c r="O6378" s="49" t="s">
        <v>6935</v>
      </c>
      <c r="P6378" s="49" t="s">
        <v>5313</v>
      </c>
      <c r="Q6378" s="49" t="s">
        <v>24</v>
      </c>
    </row>
    <row r="6379" spans="13:17" x14ac:dyDescent="0.2">
      <c r="M6379" s="53">
        <v>800304</v>
      </c>
      <c r="N6379" s="47" t="str">
        <f t="shared" si="99"/>
        <v>นครศรีธรรมราช อำเภอลานสกา กำโลน</v>
      </c>
      <c r="O6379" s="49" t="s">
        <v>6935</v>
      </c>
      <c r="P6379" s="49" t="s">
        <v>5314</v>
      </c>
      <c r="Q6379" s="49" t="s">
        <v>24</v>
      </c>
    </row>
    <row r="6380" spans="13:17" x14ac:dyDescent="0.2">
      <c r="M6380" s="53">
        <v>800305</v>
      </c>
      <c r="N6380" s="47" t="str">
        <f t="shared" si="99"/>
        <v>นครศรีธรรมราช อำเภอลานสกา ขุนทะเล</v>
      </c>
      <c r="O6380" s="49" t="s">
        <v>6935</v>
      </c>
      <c r="P6380" s="49" t="s">
        <v>5315</v>
      </c>
      <c r="Q6380" s="49" t="s">
        <v>24</v>
      </c>
    </row>
    <row r="6381" spans="13:17" x14ac:dyDescent="0.2">
      <c r="M6381" s="53">
        <v>800401</v>
      </c>
      <c r="N6381" s="47" t="str">
        <f t="shared" si="99"/>
        <v>นครศรีธรรมราช อำเภอฉวาง ฉวาง</v>
      </c>
      <c r="O6381" s="49" t="s">
        <v>6936</v>
      </c>
      <c r="P6381" s="49" t="s">
        <v>5316</v>
      </c>
      <c r="Q6381" s="49" t="s">
        <v>24</v>
      </c>
    </row>
    <row r="6382" spans="13:17" x14ac:dyDescent="0.2">
      <c r="M6382" s="53">
        <v>800403</v>
      </c>
      <c r="N6382" s="47" t="str">
        <f t="shared" si="99"/>
        <v>นครศรีธรรมราช อำเภอฉวาง ละอาย</v>
      </c>
      <c r="O6382" s="49" t="s">
        <v>6936</v>
      </c>
      <c r="P6382" s="49" t="s">
        <v>5317</v>
      </c>
      <c r="Q6382" s="49" t="s">
        <v>24</v>
      </c>
    </row>
    <row r="6383" spans="13:17" x14ac:dyDescent="0.2">
      <c r="M6383" s="53">
        <v>800404</v>
      </c>
      <c r="N6383" s="47" t="str">
        <f t="shared" si="99"/>
        <v>นครศรีธรรมราช อำเภอฉวาง นาแว</v>
      </c>
      <c r="O6383" s="49" t="s">
        <v>6936</v>
      </c>
      <c r="P6383" s="49" t="s">
        <v>5318</v>
      </c>
      <c r="Q6383" s="49" t="s">
        <v>24</v>
      </c>
    </row>
    <row r="6384" spans="13:17" x14ac:dyDescent="0.2">
      <c r="M6384" s="53">
        <v>800405</v>
      </c>
      <c r="N6384" s="47" t="str">
        <f t="shared" si="99"/>
        <v>นครศรีธรรมราช อำเภอฉวาง ไม้เรียง</v>
      </c>
      <c r="O6384" s="49" t="s">
        <v>6936</v>
      </c>
      <c r="P6384" s="49" t="s">
        <v>5319</v>
      </c>
      <c r="Q6384" s="49" t="s">
        <v>24</v>
      </c>
    </row>
    <row r="6385" spans="13:17" x14ac:dyDescent="0.2">
      <c r="M6385" s="53">
        <v>800406</v>
      </c>
      <c r="N6385" s="47" t="str">
        <f t="shared" si="99"/>
        <v>นครศรีธรรมราช อำเภอฉวาง กะเปียด</v>
      </c>
      <c r="O6385" s="49" t="s">
        <v>6936</v>
      </c>
      <c r="P6385" s="49" t="s">
        <v>5320</v>
      </c>
      <c r="Q6385" s="49" t="s">
        <v>24</v>
      </c>
    </row>
    <row r="6386" spans="13:17" x14ac:dyDescent="0.2">
      <c r="M6386" s="53">
        <v>800407</v>
      </c>
      <c r="N6386" s="47" t="str">
        <f t="shared" si="99"/>
        <v>นครศรีธรรมราช อำเภอฉวาง นากะชะ</v>
      </c>
      <c r="O6386" s="49" t="s">
        <v>6936</v>
      </c>
      <c r="P6386" s="49" t="s">
        <v>5321</v>
      </c>
      <c r="Q6386" s="49" t="s">
        <v>24</v>
      </c>
    </row>
    <row r="6387" spans="13:17" x14ac:dyDescent="0.2">
      <c r="M6387" s="53">
        <v>800409</v>
      </c>
      <c r="N6387" s="47" t="str">
        <f t="shared" si="99"/>
        <v>นครศรีธรรมราช อำเภอฉวาง ห้วยปริก</v>
      </c>
      <c r="O6387" s="49" t="s">
        <v>6936</v>
      </c>
      <c r="P6387" s="49" t="s">
        <v>5322</v>
      </c>
      <c r="Q6387" s="49" t="s">
        <v>24</v>
      </c>
    </row>
    <row r="6388" spans="13:17" x14ac:dyDescent="0.2">
      <c r="M6388" s="53">
        <v>800410</v>
      </c>
      <c r="N6388" s="47" t="str">
        <f t="shared" si="99"/>
        <v>นครศรีธรรมราช อำเภอฉวาง ไสหร้า</v>
      </c>
      <c r="O6388" s="49" t="s">
        <v>6936</v>
      </c>
      <c r="P6388" s="49" t="s">
        <v>5323</v>
      </c>
      <c r="Q6388" s="49" t="s">
        <v>24</v>
      </c>
    </row>
    <row r="6389" spans="13:17" x14ac:dyDescent="0.2">
      <c r="M6389" s="53">
        <v>800415</v>
      </c>
      <c r="N6389" s="47" t="str">
        <f t="shared" si="99"/>
        <v>นครศรีธรรมราช อำเภอฉวาง นาเขลียง</v>
      </c>
      <c r="O6389" s="49" t="s">
        <v>6936</v>
      </c>
      <c r="P6389" s="49" t="s">
        <v>5324</v>
      </c>
      <c r="Q6389" s="49" t="s">
        <v>24</v>
      </c>
    </row>
    <row r="6390" spans="13:17" x14ac:dyDescent="0.2">
      <c r="M6390" s="53">
        <v>800416</v>
      </c>
      <c r="N6390" s="47" t="str">
        <f t="shared" si="99"/>
        <v>นครศรีธรรมราช อำเภอฉวาง จันดี</v>
      </c>
      <c r="O6390" s="49" t="s">
        <v>6936</v>
      </c>
      <c r="P6390" s="49" t="s">
        <v>5325</v>
      </c>
      <c r="Q6390" s="49" t="s">
        <v>24</v>
      </c>
    </row>
    <row r="6391" spans="13:17" x14ac:dyDescent="0.2">
      <c r="M6391" s="53">
        <v>800501</v>
      </c>
      <c r="N6391" s="47" t="str">
        <f t="shared" si="99"/>
        <v>นครศรีธรรมราช อำเภอพิปูน พิปูน</v>
      </c>
      <c r="O6391" s="49" t="s">
        <v>6937</v>
      </c>
      <c r="P6391" s="49" t="s">
        <v>5326</v>
      </c>
      <c r="Q6391" s="49" t="s">
        <v>24</v>
      </c>
    </row>
    <row r="6392" spans="13:17" x14ac:dyDescent="0.2">
      <c r="M6392" s="53">
        <v>800502</v>
      </c>
      <c r="N6392" s="47" t="str">
        <f t="shared" si="99"/>
        <v>นครศรีธรรมราช อำเภอพิปูน กะทูน</v>
      </c>
      <c r="O6392" s="49" t="s">
        <v>6937</v>
      </c>
      <c r="P6392" s="49" t="s">
        <v>5327</v>
      </c>
      <c r="Q6392" s="49" t="s">
        <v>24</v>
      </c>
    </row>
    <row r="6393" spans="13:17" x14ac:dyDescent="0.2">
      <c r="M6393" s="53">
        <v>800503</v>
      </c>
      <c r="N6393" s="47" t="str">
        <f t="shared" si="99"/>
        <v>นครศรีธรรมราช อำเภอพิปูน เขาพระ</v>
      </c>
      <c r="O6393" s="49" t="s">
        <v>6937</v>
      </c>
      <c r="P6393" s="49" t="s">
        <v>1582</v>
      </c>
      <c r="Q6393" s="49" t="s">
        <v>24</v>
      </c>
    </row>
    <row r="6394" spans="13:17" x14ac:dyDescent="0.2">
      <c r="M6394" s="53">
        <v>800504</v>
      </c>
      <c r="N6394" s="47" t="str">
        <f t="shared" si="99"/>
        <v>นครศรีธรรมราช อำเภอพิปูน ยางค้อม</v>
      </c>
      <c r="O6394" s="49" t="s">
        <v>6937</v>
      </c>
      <c r="P6394" s="49" t="s">
        <v>5328</v>
      </c>
      <c r="Q6394" s="49" t="s">
        <v>24</v>
      </c>
    </row>
    <row r="6395" spans="13:17" x14ac:dyDescent="0.2">
      <c r="M6395" s="53">
        <v>800505</v>
      </c>
      <c r="N6395" s="47" t="str">
        <f t="shared" si="99"/>
        <v>นครศรีธรรมราช อำเภอพิปูน ควนกลาง</v>
      </c>
      <c r="O6395" s="49" t="s">
        <v>6937</v>
      </c>
      <c r="P6395" s="49" t="s">
        <v>5329</v>
      </c>
      <c r="Q6395" s="49" t="s">
        <v>24</v>
      </c>
    </row>
    <row r="6396" spans="13:17" x14ac:dyDescent="0.2">
      <c r="M6396" s="53">
        <v>800601</v>
      </c>
      <c r="N6396" s="47" t="str">
        <f t="shared" si="99"/>
        <v>นครศรีธรรมราช อำเภอเชียรใหญ่ เชียรใหญ่</v>
      </c>
      <c r="O6396" s="49" t="s">
        <v>6938</v>
      </c>
      <c r="P6396" s="49" t="s">
        <v>5330</v>
      </c>
      <c r="Q6396" s="49" t="s">
        <v>24</v>
      </c>
    </row>
    <row r="6397" spans="13:17" x14ac:dyDescent="0.2">
      <c r="M6397" s="53">
        <v>800603</v>
      </c>
      <c r="N6397" s="47" t="str">
        <f t="shared" si="99"/>
        <v>นครศรีธรรมราช อำเภอเชียรใหญ่ ท่าขนาน</v>
      </c>
      <c r="O6397" s="49" t="s">
        <v>6938</v>
      </c>
      <c r="P6397" s="49" t="s">
        <v>5331</v>
      </c>
      <c r="Q6397" s="49" t="s">
        <v>24</v>
      </c>
    </row>
    <row r="6398" spans="13:17" x14ac:dyDescent="0.2">
      <c r="M6398" s="53">
        <v>800604</v>
      </c>
      <c r="N6398" s="47" t="str">
        <f t="shared" si="99"/>
        <v>นครศรีธรรมราช อำเภอเชียรใหญ่ บ้านกลาง</v>
      </c>
      <c r="O6398" s="49" t="s">
        <v>6938</v>
      </c>
      <c r="P6398" s="49" t="s">
        <v>601</v>
      </c>
      <c r="Q6398" s="49" t="s">
        <v>24</v>
      </c>
    </row>
    <row r="6399" spans="13:17" x14ac:dyDescent="0.2">
      <c r="M6399" s="53">
        <v>800605</v>
      </c>
      <c r="N6399" s="47" t="str">
        <f t="shared" si="99"/>
        <v>นครศรีธรรมราช อำเภอเชียรใหญ่ บ้านเนิน</v>
      </c>
      <c r="O6399" s="49" t="s">
        <v>6938</v>
      </c>
      <c r="P6399" s="49" t="s">
        <v>4800</v>
      </c>
      <c r="Q6399" s="49" t="s">
        <v>24</v>
      </c>
    </row>
    <row r="6400" spans="13:17" x14ac:dyDescent="0.2">
      <c r="M6400" s="53">
        <v>800606</v>
      </c>
      <c r="N6400" s="47" t="str">
        <f t="shared" si="99"/>
        <v>นครศรีธรรมราช อำเภอเชียรใหญ่ ไสหมาก</v>
      </c>
      <c r="O6400" s="49" t="s">
        <v>6938</v>
      </c>
      <c r="P6400" s="49" t="s">
        <v>5332</v>
      </c>
      <c r="Q6400" s="49" t="s">
        <v>24</v>
      </c>
    </row>
    <row r="6401" spans="13:17" x14ac:dyDescent="0.2">
      <c r="M6401" s="53">
        <v>800607</v>
      </c>
      <c r="N6401" s="47" t="str">
        <f t="shared" si="99"/>
        <v>นครศรีธรรมราช อำเภอเชียรใหญ่ ท้องลำเจียก</v>
      </c>
      <c r="O6401" s="49" t="s">
        <v>6938</v>
      </c>
      <c r="P6401" s="49" t="s">
        <v>5333</v>
      </c>
      <c r="Q6401" s="49" t="s">
        <v>24</v>
      </c>
    </row>
    <row r="6402" spans="13:17" x14ac:dyDescent="0.2">
      <c r="M6402" s="53">
        <v>800610</v>
      </c>
      <c r="N6402" s="47" t="str">
        <f t="shared" si="99"/>
        <v>นครศรีธรรมราช อำเภอเชียรใหญ่ เสือหึง</v>
      </c>
      <c r="O6402" s="49" t="s">
        <v>6938</v>
      </c>
      <c r="P6402" s="49" t="s">
        <v>5334</v>
      </c>
      <c r="Q6402" s="49" t="s">
        <v>24</v>
      </c>
    </row>
    <row r="6403" spans="13:17" x14ac:dyDescent="0.2">
      <c r="M6403" s="53">
        <v>800611</v>
      </c>
      <c r="N6403" s="47" t="str">
        <f t="shared" ref="N6403:N6466" si="100">CONCATENATE(Q6403, " ", O6403, " ", P6403)</f>
        <v>นครศรีธรรมราช อำเภอเชียรใหญ่ การะเกด</v>
      </c>
      <c r="O6403" s="49" t="s">
        <v>6938</v>
      </c>
      <c r="P6403" s="49" t="s">
        <v>5335</v>
      </c>
      <c r="Q6403" s="49" t="s">
        <v>24</v>
      </c>
    </row>
    <row r="6404" spans="13:17" x14ac:dyDescent="0.2">
      <c r="M6404" s="53">
        <v>800612</v>
      </c>
      <c r="N6404" s="47" t="str">
        <f t="shared" si="100"/>
        <v>นครศรีธรรมราช อำเภอเชียรใหญ่ เขาพระบาท</v>
      </c>
      <c r="O6404" s="49" t="s">
        <v>6938</v>
      </c>
      <c r="P6404" s="49" t="s">
        <v>5336</v>
      </c>
      <c r="Q6404" s="49" t="s">
        <v>24</v>
      </c>
    </row>
    <row r="6405" spans="13:17" x14ac:dyDescent="0.2">
      <c r="M6405" s="53">
        <v>800613</v>
      </c>
      <c r="N6405" s="47" t="str">
        <f t="shared" si="100"/>
        <v>นครศรีธรรมราช อำเภอเชียรใหญ่ แม่เจ้าอยู่หัว</v>
      </c>
      <c r="O6405" s="49" t="s">
        <v>6938</v>
      </c>
      <c r="P6405" s="49" t="s">
        <v>5337</v>
      </c>
      <c r="Q6405" s="49" t="s">
        <v>24</v>
      </c>
    </row>
    <row r="6406" spans="13:17" x14ac:dyDescent="0.2">
      <c r="M6406" s="53">
        <v>800701</v>
      </c>
      <c r="N6406" s="47" t="str">
        <f t="shared" si="100"/>
        <v>นครศรีธรรมราช อำเภอชะอวด ชะอวด</v>
      </c>
      <c r="O6406" s="49" t="s">
        <v>6939</v>
      </c>
      <c r="P6406" s="49" t="s">
        <v>5338</v>
      </c>
      <c r="Q6406" s="49" t="s">
        <v>24</v>
      </c>
    </row>
    <row r="6407" spans="13:17" x14ac:dyDescent="0.2">
      <c r="M6407" s="53">
        <v>800702</v>
      </c>
      <c r="N6407" s="47" t="str">
        <f t="shared" si="100"/>
        <v>นครศรีธรรมราช อำเภอชะอวด ท่าเสม็ด</v>
      </c>
      <c r="O6407" s="49" t="s">
        <v>6939</v>
      </c>
      <c r="P6407" s="49" t="s">
        <v>5339</v>
      </c>
      <c r="Q6407" s="49" t="s">
        <v>24</v>
      </c>
    </row>
    <row r="6408" spans="13:17" x14ac:dyDescent="0.2">
      <c r="M6408" s="53">
        <v>800703</v>
      </c>
      <c r="N6408" s="47" t="str">
        <f t="shared" si="100"/>
        <v>นครศรีธรรมราช อำเภอชะอวด ท่าประจะ</v>
      </c>
      <c r="O6408" s="49" t="s">
        <v>6939</v>
      </c>
      <c r="P6408" s="49" t="s">
        <v>5340</v>
      </c>
      <c r="Q6408" s="49" t="s">
        <v>24</v>
      </c>
    </row>
    <row r="6409" spans="13:17" x14ac:dyDescent="0.2">
      <c r="M6409" s="53">
        <v>800704</v>
      </c>
      <c r="N6409" s="47" t="str">
        <f t="shared" si="100"/>
        <v>นครศรีธรรมราช อำเภอชะอวด เคร็ง</v>
      </c>
      <c r="O6409" s="49" t="s">
        <v>6939</v>
      </c>
      <c r="P6409" s="49" t="s">
        <v>5341</v>
      </c>
      <c r="Q6409" s="49" t="s">
        <v>24</v>
      </c>
    </row>
    <row r="6410" spans="13:17" x14ac:dyDescent="0.2">
      <c r="M6410" s="53">
        <v>800705</v>
      </c>
      <c r="N6410" s="47" t="str">
        <f t="shared" si="100"/>
        <v>นครศรีธรรมราช อำเภอชะอวด วังอ่าง</v>
      </c>
      <c r="O6410" s="49" t="s">
        <v>6939</v>
      </c>
      <c r="P6410" s="49" t="s">
        <v>5342</v>
      </c>
      <c r="Q6410" s="49" t="s">
        <v>24</v>
      </c>
    </row>
    <row r="6411" spans="13:17" x14ac:dyDescent="0.2">
      <c r="M6411" s="53">
        <v>800706</v>
      </c>
      <c r="N6411" s="47" t="str">
        <f t="shared" si="100"/>
        <v>นครศรีธรรมราช อำเภอชะอวด บ้านตูล</v>
      </c>
      <c r="O6411" s="49" t="s">
        <v>6939</v>
      </c>
      <c r="P6411" s="49" t="s">
        <v>5343</v>
      </c>
      <c r="Q6411" s="49" t="s">
        <v>24</v>
      </c>
    </row>
    <row r="6412" spans="13:17" x14ac:dyDescent="0.2">
      <c r="M6412" s="53">
        <v>800707</v>
      </c>
      <c r="N6412" s="47" t="str">
        <f t="shared" si="100"/>
        <v>นครศรีธรรมราช อำเภอชะอวด ขอนหาด</v>
      </c>
      <c r="O6412" s="49" t="s">
        <v>6939</v>
      </c>
      <c r="P6412" s="49" t="s">
        <v>5344</v>
      </c>
      <c r="Q6412" s="49" t="s">
        <v>24</v>
      </c>
    </row>
    <row r="6413" spans="13:17" x14ac:dyDescent="0.2">
      <c r="M6413" s="53">
        <v>800708</v>
      </c>
      <c r="N6413" s="47" t="str">
        <f t="shared" si="100"/>
        <v>นครศรีธรรมราช อำเภอชะอวด เกาะขันธ์</v>
      </c>
      <c r="O6413" s="49" t="s">
        <v>6939</v>
      </c>
      <c r="P6413" s="49" t="s">
        <v>5345</v>
      </c>
      <c r="Q6413" s="49" t="s">
        <v>24</v>
      </c>
    </row>
    <row r="6414" spans="13:17" x14ac:dyDescent="0.2">
      <c r="M6414" s="53">
        <v>800709</v>
      </c>
      <c r="N6414" s="47" t="str">
        <f t="shared" si="100"/>
        <v>นครศรีธรรมราช อำเภอชะอวด ควนหนองหงษ์</v>
      </c>
      <c r="O6414" s="49" t="s">
        <v>6939</v>
      </c>
      <c r="P6414" s="49" t="s">
        <v>5346</v>
      </c>
      <c r="Q6414" s="49" t="s">
        <v>24</v>
      </c>
    </row>
    <row r="6415" spans="13:17" x14ac:dyDescent="0.2">
      <c r="M6415" s="53">
        <v>800710</v>
      </c>
      <c r="N6415" s="47" t="str">
        <f t="shared" si="100"/>
        <v>นครศรีธรรมราช อำเภอชะอวด เขาพระทอง</v>
      </c>
      <c r="O6415" s="49" t="s">
        <v>6939</v>
      </c>
      <c r="P6415" s="49" t="s">
        <v>5347</v>
      </c>
      <c r="Q6415" s="49" t="s">
        <v>24</v>
      </c>
    </row>
    <row r="6416" spans="13:17" x14ac:dyDescent="0.2">
      <c r="M6416" s="53">
        <v>800711</v>
      </c>
      <c r="N6416" s="47" t="str">
        <f t="shared" si="100"/>
        <v>นครศรีธรรมราช อำเภอชะอวด นางหลง</v>
      </c>
      <c r="O6416" s="49" t="s">
        <v>6939</v>
      </c>
      <c r="P6416" s="49" t="s">
        <v>5348</v>
      </c>
      <c r="Q6416" s="49" t="s">
        <v>24</v>
      </c>
    </row>
    <row r="6417" spans="13:17" x14ac:dyDescent="0.2">
      <c r="M6417" s="53">
        <v>800801</v>
      </c>
      <c r="N6417" s="47" t="str">
        <f t="shared" si="100"/>
        <v>นครศรีธรรมราช อำเภอท่าศาลา ท่าศาลา</v>
      </c>
      <c r="O6417" s="49" t="s">
        <v>6940</v>
      </c>
      <c r="P6417" s="49" t="s">
        <v>927</v>
      </c>
      <c r="Q6417" s="49" t="s">
        <v>24</v>
      </c>
    </row>
    <row r="6418" spans="13:17" x14ac:dyDescent="0.2">
      <c r="M6418" s="53">
        <v>800802</v>
      </c>
      <c r="N6418" s="47" t="str">
        <f t="shared" si="100"/>
        <v>นครศรีธรรมราช อำเภอท่าศาลา กลาย</v>
      </c>
      <c r="O6418" s="49" t="s">
        <v>6940</v>
      </c>
      <c r="P6418" s="49" t="s">
        <v>5349</v>
      </c>
      <c r="Q6418" s="49" t="s">
        <v>24</v>
      </c>
    </row>
    <row r="6419" spans="13:17" x14ac:dyDescent="0.2">
      <c r="M6419" s="53">
        <v>800803</v>
      </c>
      <c r="N6419" s="47" t="str">
        <f t="shared" si="100"/>
        <v>นครศรีธรรมราช อำเภอท่าศาลา ท่าขึ้น</v>
      </c>
      <c r="O6419" s="49" t="s">
        <v>6940</v>
      </c>
      <c r="P6419" s="49" t="s">
        <v>5350</v>
      </c>
      <c r="Q6419" s="49" t="s">
        <v>24</v>
      </c>
    </row>
    <row r="6420" spans="13:17" x14ac:dyDescent="0.2">
      <c r="M6420" s="53">
        <v>800804</v>
      </c>
      <c r="N6420" s="47" t="str">
        <f t="shared" si="100"/>
        <v>นครศรีธรรมราช อำเภอท่าศาลา หัวตะพาน</v>
      </c>
      <c r="O6420" s="49" t="s">
        <v>6940</v>
      </c>
      <c r="P6420" s="49" t="s">
        <v>906</v>
      </c>
      <c r="Q6420" s="49" t="s">
        <v>24</v>
      </c>
    </row>
    <row r="6421" spans="13:17" x14ac:dyDescent="0.2">
      <c r="M6421" s="53">
        <v>800806</v>
      </c>
      <c r="N6421" s="47" t="str">
        <f t="shared" si="100"/>
        <v>นครศรีธรรมราช อำเภอท่าศาลา สระแก้ว</v>
      </c>
      <c r="O6421" s="49" t="s">
        <v>6940</v>
      </c>
      <c r="P6421" s="49" t="s">
        <v>64</v>
      </c>
      <c r="Q6421" s="49" t="s">
        <v>24</v>
      </c>
    </row>
    <row r="6422" spans="13:17" x14ac:dyDescent="0.2">
      <c r="M6422" s="53">
        <v>800807</v>
      </c>
      <c r="N6422" s="47" t="str">
        <f t="shared" si="100"/>
        <v>นครศรีธรรมราช อำเภอท่าศาลา โมคลาน</v>
      </c>
      <c r="O6422" s="49" t="s">
        <v>6940</v>
      </c>
      <c r="P6422" s="49" t="s">
        <v>5351</v>
      </c>
      <c r="Q6422" s="49" t="s">
        <v>24</v>
      </c>
    </row>
    <row r="6423" spans="13:17" x14ac:dyDescent="0.2">
      <c r="M6423" s="53">
        <v>800809</v>
      </c>
      <c r="N6423" s="47" t="str">
        <f t="shared" si="100"/>
        <v>นครศรีธรรมราช อำเภอท่าศาลา ไทยบุรี</v>
      </c>
      <c r="O6423" s="49" t="s">
        <v>6940</v>
      </c>
      <c r="P6423" s="49" t="s">
        <v>5352</v>
      </c>
      <c r="Q6423" s="49" t="s">
        <v>24</v>
      </c>
    </row>
    <row r="6424" spans="13:17" x14ac:dyDescent="0.2">
      <c r="M6424" s="53">
        <v>800810</v>
      </c>
      <c r="N6424" s="47" t="str">
        <f t="shared" si="100"/>
        <v>นครศรีธรรมราช อำเภอท่าศาลา ดอนตะโก</v>
      </c>
      <c r="O6424" s="49" t="s">
        <v>6940</v>
      </c>
      <c r="P6424" s="49" t="s">
        <v>4854</v>
      </c>
      <c r="Q6424" s="49" t="s">
        <v>24</v>
      </c>
    </row>
    <row r="6425" spans="13:17" x14ac:dyDescent="0.2">
      <c r="M6425" s="53">
        <v>800811</v>
      </c>
      <c r="N6425" s="47" t="str">
        <f t="shared" si="100"/>
        <v>นครศรีธรรมราช อำเภอท่าศาลา ตลิ่งชัน</v>
      </c>
      <c r="O6425" s="49" t="s">
        <v>6940</v>
      </c>
      <c r="P6425" s="49" t="s">
        <v>403</v>
      </c>
      <c r="Q6425" s="49" t="s">
        <v>24</v>
      </c>
    </row>
    <row r="6426" spans="13:17" x14ac:dyDescent="0.2">
      <c r="M6426" s="53">
        <v>800813</v>
      </c>
      <c r="N6426" s="47" t="str">
        <f t="shared" si="100"/>
        <v>นครศรีธรรมราช อำเภอท่าศาลา โพธิ์ทอง</v>
      </c>
      <c r="O6426" s="49" t="s">
        <v>6940</v>
      </c>
      <c r="P6426" s="49" t="s">
        <v>3271</v>
      </c>
      <c r="Q6426" s="49" t="s">
        <v>24</v>
      </c>
    </row>
    <row r="6427" spans="13:17" x14ac:dyDescent="0.2">
      <c r="M6427" s="53">
        <v>800901</v>
      </c>
      <c r="N6427" s="47" t="str">
        <f t="shared" si="100"/>
        <v>นครศรีธรรมราช อำเภอทุ่งสง ปากแพรก</v>
      </c>
      <c r="O6427" s="49" t="s">
        <v>6941</v>
      </c>
      <c r="P6427" s="49" t="s">
        <v>4926</v>
      </c>
      <c r="Q6427" s="49" t="s">
        <v>24</v>
      </c>
    </row>
    <row r="6428" spans="13:17" x14ac:dyDescent="0.2">
      <c r="M6428" s="53">
        <v>800902</v>
      </c>
      <c r="N6428" s="47" t="str">
        <f t="shared" si="100"/>
        <v>นครศรีธรรมราช อำเภอทุ่งสง ชะมาย</v>
      </c>
      <c r="O6428" s="49" t="s">
        <v>6941</v>
      </c>
      <c r="P6428" s="49" t="s">
        <v>5353</v>
      </c>
      <c r="Q6428" s="49" t="s">
        <v>24</v>
      </c>
    </row>
    <row r="6429" spans="13:17" x14ac:dyDescent="0.2">
      <c r="M6429" s="53">
        <v>800903</v>
      </c>
      <c r="N6429" s="47" t="str">
        <f t="shared" si="100"/>
        <v>นครศรีธรรมราช อำเภอทุ่งสง หนองหงส์</v>
      </c>
      <c r="O6429" s="49" t="s">
        <v>6941</v>
      </c>
      <c r="P6429" s="49" t="s">
        <v>5354</v>
      </c>
      <c r="Q6429" s="49" t="s">
        <v>24</v>
      </c>
    </row>
    <row r="6430" spans="13:17" x14ac:dyDescent="0.2">
      <c r="M6430" s="53">
        <v>800904</v>
      </c>
      <c r="N6430" s="47" t="str">
        <f t="shared" si="100"/>
        <v>นครศรีธรรมราช อำเภอทุ่งสง ควนกรด</v>
      </c>
      <c r="O6430" s="49" t="s">
        <v>6941</v>
      </c>
      <c r="P6430" s="49" t="s">
        <v>5355</v>
      </c>
      <c r="Q6430" s="49" t="s">
        <v>24</v>
      </c>
    </row>
    <row r="6431" spans="13:17" x14ac:dyDescent="0.2">
      <c r="M6431" s="53">
        <v>800905</v>
      </c>
      <c r="N6431" s="47" t="str">
        <f t="shared" si="100"/>
        <v>นครศรีธรรมราช อำเภอทุ่งสง นาไม้ไผ่</v>
      </c>
      <c r="O6431" s="49" t="s">
        <v>6941</v>
      </c>
      <c r="P6431" s="49" t="s">
        <v>5356</v>
      </c>
      <c r="Q6431" s="49" t="s">
        <v>24</v>
      </c>
    </row>
    <row r="6432" spans="13:17" x14ac:dyDescent="0.2">
      <c r="M6432" s="53">
        <v>800906</v>
      </c>
      <c r="N6432" s="47" t="str">
        <f t="shared" si="100"/>
        <v>นครศรีธรรมราช อำเภอทุ่งสง นาหลวงเสน</v>
      </c>
      <c r="O6432" s="49" t="s">
        <v>6941</v>
      </c>
      <c r="P6432" s="49" t="s">
        <v>5357</v>
      </c>
      <c r="Q6432" s="49" t="s">
        <v>24</v>
      </c>
    </row>
    <row r="6433" spans="13:17" x14ac:dyDescent="0.2">
      <c r="M6433" s="53">
        <v>800907</v>
      </c>
      <c r="N6433" s="47" t="str">
        <f t="shared" si="100"/>
        <v>นครศรีธรรมราช อำเภอทุ่งสง เขาโร</v>
      </c>
      <c r="O6433" s="49" t="s">
        <v>6941</v>
      </c>
      <c r="P6433" s="49" t="s">
        <v>5358</v>
      </c>
      <c r="Q6433" s="49" t="s">
        <v>24</v>
      </c>
    </row>
    <row r="6434" spans="13:17" x14ac:dyDescent="0.2">
      <c r="M6434" s="53">
        <v>800908</v>
      </c>
      <c r="N6434" s="47" t="str">
        <f t="shared" si="100"/>
        <v>นครศรีธรรมราช อำเภอทุ่งสง กะปาง</v>
      </c>
      <c r="O6434" s="49" t="s">
        <v>6941</v>
      </c>
      <c r="P6434" s="49" t="s">
        <v>5359</v>
      </c>
      <c r="Q6434" s="49" t="s">
        <v>24</v>
      </c>
    </row>
    <row r="6435" spans="13:17" x14ac:dyDescent="0.2">
      <c r="M6435" s="53">
        <v>800909</v>
      </c>
      <c r="N6435" s="47" t="str">
        <f t="shared" si="100"/>
        <v>นครศรีธรรมราช อำเภอทุ่งสง ที่วัง</v>
      </c>
      <c r="O6435" s="49" t="s">
        <v>6941</v>
      </c>
      <c r="P6435" s="49" t="s">
        <v>5360</v>
      </c>
      <c r="Q6435" s="49" t="s">
        <v>24</v>
      </c>
    </row>
    <row r="6436" spans="13:17" x14ac:dyDescent="0.2">
      <c r="M6436" s="53">
        <v>800910</v>
      </c>
      <c r="N6436" s="47" t="str">
        <f t="shared" si="100"/>
        <v>นครศรีธรรมราช อำเภอทุ่งสง น้ำตก</v>
      </c>
      <c r="O6436" s="49" t="s">
        <v>6941</v>
      </c>
      <c r="P6436" s="49" t="s">
        <v>4063</v>
      </c>
      <c r="Q6436" s="49" t="s">
        <v>24</v>
      </c>
    </row>
    <row r="6437" spans="13:17" x14ac:dyDescent="0.2">
      <c r="M6437" s="53">
        <v>800911</v>
      </c>
      <c r="N6437" s="47" t="str">
        <f t="shared" si="100"/>
        <v>นครศรีธรรมราช อำเภอทุ่งสง ถ้ำใหญ่</v>
      </c>
      <c r="O6437" s="49" t="s">
        <v>6941</v>
      </c>
      <c r="P6437" s="49" t="s">
        <v>5361</v>
      </c>
      <c r="Q6437" s="49" t="s">
        <v>24</v>
      </c>
    </row>
    <row r="6438" spans="13:17" x14ac:dyDescent="0.2">
      <c r="M6438" s="53">
        <v>800912</v>
      </c>
      <c r="N6438" s="47" t="str">
        <f t="shared" si="100"/>
        <v>นครศรีธรรมราช อำเภอทุ่งสง นาโพธิ์</v>
      </c>
      <c r="O6438" s="49" t="s">
        <v>6941</v>
      </c>
      <c r="P6438" s="49" t="s">
        <v>1996</v>
      </c>
      <c r="Q6438" s="49" t="s">
        <v>24</v>
      </c>
    </row>
    <row r="6439" spans="13:17" x14ac:dyDescent="0.2">
      <c r="M6439" s="53">
        <v>800913</v>
      </c>
      <c r="N6439" s="47" t="str">
        <f t="shared" si="100"/>
        <v>นครศรีธรรมราช อำเภอทุ่งสง เขาขาว</v>
      </c>
      <c r="O6439" s="49" t="s">
        <v>6941</v>
      </c>
      <c r="P6439" s="49" t="s">
        <v>5362</v>
      </c>
      <c r="Q6439" s="49" t="s">
        <v>24</v>
      </c>
    </row>
    <row r="6440" spans="13:17" x14ac:dyDescent="0.2">
      <c r="M6440" s="53">
        <v>801001</v>
      </c>
      <c r="N6440" s="47" t="str">
        <f t="shared" si="100"/>
        <v>นครศรีธรรมราช อำเภอนาบอน นาบอน</v>
      </c>
      <c r="O6440" s="49" t="s">
        <v>6942</v>
      </c>
      <c r="P6440" s="49" t="s">
        <v>3404</v>
      </c>
      <c r="Q6440" s="49" t="s">
        <v>24</v>
      </c>
    </row>
    <row r="6441" spans="13:17" x14ac:dyDescent="0.2">
      <c r="M6441" s="53">
        <v>801002</v>
      </c>
      <c r="N6441" s="47" t="str">
        <f t="shared" si="100"/>
        <v>นครศรีธรรมราช อำเภอนาบอน ทุ่งสง</v>
      </c>
      <c r="O6441" s="49" t="s">
        <v>6942</v>
      </c>
      <c r="P6441" s="49" t="s">
        <v>5363</v>
      </c>
      <c r="Q6441" s="49" t="s">
        <v>24</v>
      </c>
    </row>
    <row r="6442" spans="13:17" x14ac:dyDescent="0.2">
      <c r="M6442" s="53">
        <v>801003</v>
      </c>
      <c r="N6442" s="47" t="str">
        <f t="shared" si="100"/>
        <v>นครศรีธรรมราช อำเภอนาบอน แก้วแสน</v>
      </c>
      <c r="O6442" s="49" t="s">
        <v>6942</v>
      </c>
      <c r="P6442" s="49" t="s">
        <v>5364</v>
      </c>
      <c r="Q6442" s="49" t="s">
        <v>24</v>
      </c>
    </row>
    <row r="6443" spans="13:17" x14ac:dyDescent="0.2">
      <c r="M6443" s="53">
        <v>801101</v>
      </c>
      <c r="N6443" s="47" t="str">
        <f t="shared" si="100"/>
        <v>นครศรีธรรมราช อำเภอทุ่งใหญ่ ท่ายาง</v>
      </c>
      <c r="O6443" s="49" t="s">
        <v>6943</v>
      </c>
      <c r="P6443" s="49" t="s">
        <v>5225</v>
      </c>
      <c r="Q6443" s="49" t="s">
        <v>24</v>
      </c>
    </row>
    <row r="6444" spans="13:17" x14ac:dyDescent="0.2">
      <c r="M6444" s="53">
        <v>801102</v>
      </c>
      <c r="N6444" s="47" t="str">
        <f t="shared" si="100"/>
        <v>นครศรีธรรมราช อำเภอทุ่งใหญ่ ทุ่งสัง</v>
      </c>
      <c r="O6444" s="49" t="s">
        <v>6943</v>
      </c>
      <c r="P6444" s="49" t="s">
        <v>5365</v>
      </c>
      <c r="Q6444" s="49" t="s">
        <v>24</v>
      </c>
    </row>
    <row r="6445" spans="13:17" x14ac:dyDescent="0.2">
      <c r="M6445" s="53">
        <v>801103</v>
      </c>
      <c r="N6445" s="47" t="str">
        <f t="shared" si="100"/>
        <v>นครศรีธรรมราช อำเภอทุ่งใหญ่ ทุ่งใหญ่</v>
      </c>
      <c r="O6445" s="49" t="s">
        <v>6943</v>
      </c>
      <c r="P6445" s="49" t="s">
        <v>2228</v>
      </c>
      <c r="Q6445" s="49" t="s">
        <v>24</v>
      </c>
    </row>
    <row r="6446" spans="13:17" x14ac:dyDescent="0.2">
      <c r="M6446" s="53">
        <v>801104</v>
      </c>
      <c r="N6446" s="47" t="str">
        <f t="shared" si="100"/>
        <v>นครศรีธรรมราช อำเภอทุ่งใหญ่ กุแหระ</v>
      </c>
      <c r="O6446" s="49" t="s">
        <v>6943</v>
      </c>
      <c r="P6446" s="49" t="s">
        <v>5366</v>
      </c>
      <c r="Q6446" s="49" t="s">
        <v>24</v>
      </c>
    </row>
    <row r="6447" spans="13:17" x14ac:dyDescent="0.2">
      <c r="M6447" s="53">
        <v>801105</v>
      </c>
      <c r="N6447" s="47" t="str">
        <f t="shared" si="100"/>
        <v>นครศรีธรรมราช อำเภอทุ่งใหญ่ ปริก</v>
      </c>
      <c r="O6447" s="49" t="s">
        <v>6943</v>
      </c>
      <c r="P6447" s="49" t="s">
        <v>5367</v>
      </c>
      <c r="Q6447" s="49" t="s">
        <v>24</v>
      </c>
    </row>
    <row r="6448" spans="13:17" x14ac:dyDescent="0.2">
      <c r="M6448" s="53">
        <v>801106</v>
      </c>
      <c r="N6448" s="47" t="str">
        <f t="shared" si="100"/>
        <v>นครศรีธรรมราช อำเภอทุ่งใหญ่ บางรูป</v>
      </c>
      <c r="O6448" s="49" t="s">
        <v>6943</v>
      </c>
      <c r="P6448" s="49" t="s">
        <v>5368</v>
      </c>
      <c r="Q6448" s="49" t="s">
        <v>24</v>
      </c>
    </row>
    <row r="6449" spans="13:17" x14ac:dyDescent="0.2">
      <c r="M6449" s="53">
        <v>801107</v>
      </c>
      <c r="N6449" s="47" t="str">
        <f t="shared" si="100"/>
        <v>นครศรีธรรมราช อำเภอทุ่งใหญ่ กรุงหยัน</v>
      </c>
      <c r="O6449" s="49" t="s">
        <v>6943</v>
      </c>
      <c r="P6449" s="49" t="s">
        <v>5369</v>
      </c>
      <c r="Q6449" s="49" t="s">
        <v>24</v>
      </c>
    </row>
    <row r="6450" spans="13:17" x14ac:dyDescent="0.2">
      <c r="M6450" s="53">
        <v>801201</v>
      </c>
      <c r="N6450" s="47" t="str">
        <f t="shared" si="100"/>
        <v>นครศรีธรรมราช อำเภอปากพนัง ปากพนัง</v>
      </c>
      <c r="O6450" s="49" t="s">
        <v>6944</v>
      </c>
      <c r="P6450" s="49" t="s">
        <v>5370</v>
      </c>
      <c r="Q6450" s="49" t="s">
        <v>24</v>
      </c>
    </row>
    <row r="6451" spans="13:17" x14ac:dyDescent="0.2">
      <c r="M6451" s="53">
        <v>801202</v>
      </c>
      <c r="N6451" s="47" t="str">
        <f t="shared" si="100"/>
        <v>นครศรีธรรมราช อำเภอปากพนัง คลองน้อย</v>
      </c>
      <c r="O6451" s="49" t="s">
        <v>6944</v>
      </c>
      <c r="P6451" s="49" t="s">
        <v>845</v>
      </c>
      <c r="Q6451" s="49" t="s">
        <v>24</v>
      </c>
    </row>
    <row r="6452" spans="13:17" x14ac:dyDescent="0.2">
      <c r="M6452" s="53">
        <v>801203</v>
      </c>
      <c r="N6452" s="47" t="str">
        <f t="shared" si="100"/>
        <v>นครศรีธรรมราช อำเภอปากพนัง ป่าระกำ</v>
      </c>
      <c r="O6452" s="49" t="s">
        <v>6944</v>
      </c>
      <c r="P6452" s="49" t="s">
        <v>5371</v>
      </c>
      <c r="Q6452" s="49" t="s">
        <v>24</v>
      </c>
    </row>
    <row r="6453" spans="13:17" x14ac:dyDescent="0.2">
      <c r="M6453" s="53">
        <v>801204</v>
      </c>
      <c r="N6453" s="47" t="str">
        <f t="shared" si="100"/>
        <v>นครศรีธรรมราช อำเภอปากพนัง ชะเมา</v>
      </c>
      <c r="O6453" s="49" t="s">
        <v>6944</v>
      </c>
      <c r="P6453" s="49" t="s">
        <v>5372</v>
      </c>
      <c r="Q6453" s="49" t="s">
        <v>24</v>
      </c>
    </row>
    <row r="6454" spans="13:17" x14ac:dyDescent="0.2">
      <c r="M6454" s="53">
        <v>801205</v>
      </c>
      <c r="N6454" s="47" t="str">
        <f t="shared" si="100"/>
        <v>นครศรีธรรมราช อำเภอปากพนัง คลองกระบือ</v>
      </c>
      <c r="O6454" s="49" t="s">
        <v>6944</v>
      </c>
      <c r="P6454" s="49" t="s">
        <v>5373</v>
      </c>
      <c r="Q6454" s="49" t="s">
        <v>24</v>
      </c>
    </row>
    <row r="6455" spans="13:17" x14ac:dyDescent="0.2">
      <c r="M6455" s="53">
        <v>801206</v>
      </c>
      <c r="N6455" s="47" t="str">
        <f t="shared" si="100"/>
        <v>นครศรีธรรมราช อำเภอปากพนัง เกาะทวด</v>
      </c>
      <c r="O6455" s="49" t="s">
        <v>6944</v>
      </c>
      <c r="P6455" s="49" t="s">
        <v>5374</v>
      </c>
      <c r="Q6455" s="49" t="s">
        <v>24</v>
      </c>
    </row>
    <row r="6456" spans="13:17" x14ac:dyDescent="0.2">
      <c r="M6456" s="53">
        <v>801207</v>
      </c>
      <c r="N6456" s="47" t="str">
        <f t="shared" si="100"/>
        <v>นครศรีธรรมราช อำเภอปากพนัง บ้านใหม่</v>
      </c>
      <c r="O6456" s="49" t="s">
        <v>6944</v>
      </c>
      <c r="P6456" s="49" t="s">
        <v>575</v>
      </c>
      <c r="Q6456" s="49" t="s">
        <v>24</v>
      </c>
    </row>
    <row r="6457" spans="13:17" x14ac:dyDescent="0.2">
      <c r="M6457" s="53">
        <v>801208</v>
      </c>
      <c r="N6457" s="47" t="str">
        <f t="shared" si="100"/>
        <v>นครศรีธรรมราช อำเภอปากพนัง หูล่อง</v>
      </c>
      <c r="O6457" s="49" t="s">
        <v>6944</v>
      </c>
      <c r="P6457" s="49" t="s">
        <v>5375</v>
      </c>
      <c r="Q6457" s="49" t="s">
        <v>24</v>
      </c>
    </row>
    <row r="6458" spans="13:17" x14ac:dyDescent="0.2">
      <c r="M6458" s="53">
        <v>801209</v>
      </c>
      <c r="N6458" s="47" t="str">
        <f t="shared" si="100"/>
        <v>นครศรีธรรมราช อำเภอปากพนัง แหลมตะลุมพุก</v>
      </c>
      <c r="O6458" s="49" t="s">
        <v>6944</v>
      </c>
      <c r="P6458" s="49" t="s">
        <v>5376</v>
      </c>
      <c r="Q6458" s="49" t="s">
        <v>24</v>
      </c>
    </row>
    <row r="6459" spans="13:17" x14ac:dyDescent="0.2">
      <c r="M6459" s="53">
        <v>801210</v>
      </c>
      <c r="N6459" s="47" t="str">
        <f t="shared" si="100"/>
        <v>นครศรีธรรมราช อำเภอปากพนัง ปากพนังฝั่งตะวันตก</v>
      </c>
      <c r="O6459" s="49" t="s">
        <v>6944</v>
      </c>
      <c r="P6459" s="49" t="s">
        <v>5377</v>
      </c>
      <c r="Q6459" s="49" t="s">
        <v>24</v>
      </c>
    </row>
    <row r="6460" spans="13:17" x14ac:dyDescent="0.2">
      <c r="M6460" s="53">
        <v>801211</v>
      </c>
      <c r="N6460" s="47" t="str">
        <f t="shared" si="100"/>
        <v>นครศรีธรรมราช อำเภอปากพนัง บางศาลา</v>
      </c>
      <c r="O6460" s="49" t="s">
        <v>6944</v>
      </c>
      <c r="P6460" s="49" t="s">
        <v>5378</v>
      </c>
      <c r="Q6460" s="49" t="s">
        <v>24</v>
      </c>
    </row>
    <row r="6461" spans="13:17" x14ac:dyDescent="0.2">
      <c r="M6461" s="53">
        <v>801212</v>
      </c>
      <c r="N6461" s="47" t="str">
        <f t="shared" si="100"/>
        <v>นครศรีธรรมราช อำเภอปากพนัง บางพระ</v>
      </c>
      <c r="O6461" s="49" t="s">
        <v>6944</v>
      </c>
      <c r="P6461" s="49" t="s">
        <v>1286</v>
      </c>
      <c r="Q6461" s="49" t="s">
        <v>24</v>
      </c>
    </row>
    <row r="6462" spans="13:17" x14ac:dyDescent="0.2">
      <c r="M6462" s="53">
        <v>801213</v>
      </c>
      <c r="N6462" s="47" t="str">
        <f t="shared" si="100"/>
        <v>นครศรีธรรมราช อำเภอปากพนัง บางตะพง</v>
      </c>
      <c r="O6462" s="49" t="s">
        <v>6944</v>
      </c>
      <c r="P6462" s="49" t="s">
        <v>5379</v>
      </c>
      <c r="Q6462" s="49" t="s">
        <v>24</v>
      </c>
    </row>
    <row r="6463" spans="13:17" x14ac:dyDescent="0.2">
      <c r="M6463" s="53">
        <v>801214</v>
      </c>
      <c r="N6463" s="47" t="str">
        <f t="shared" si="100"/>
        <v>นครศรีธรรมราช อำเภอปากพนัง ปากพนังฝั่งตะวันออก</v>
      </c>
      <c r="O6463" s="49" t="s">
        <v>6944</v>
      </c>
      <c r="P6463" s="49" t="s">
        <v>5380</v>
      </c>
      <c r="Q6463" s="49" t="s">
        <v>24</v>
      </c>
    </row>
    <row r="6464" spans="13:17" x14ac:dyDescent="0.2">
      <c r="M6464" s="53">
        <v>801215</v>
      </c>
      <c r="N6464" s="47" t="str">
        <f t="shared" si="100"/>
        <v>นครศรีธรรมราช อำเภอปากพนัง บ้านเพิง</v>
      </c>
      <c r="O6464" s="49" t="s">
        <v>6944</v>
      </c>
      <c r="P6464" s="49" t="s">
        <v>5381</v>
      </c>
      <c r="Q6464" s="49" t="s">
        <v>24</v>
      </c>
    </row>
    <row r="6465" spans="13:17" x14ac:dyDescent="0.2">
      <c r="M6465" s="53">
        <v>801216</v>
      </c>
      <c r="N6465" s="47" t="str">
        <f t="shared" si="100"/>
        <v>นครศรีธรรมราช อำเภอปากพนัง ท่าพยา</v>
      </c>
      <c r="O6465" s="49" t="s">
        <v>6944</v>
      </c>
      <c r="P6465" s="49" t="s">
        <v>5382</v>
      </c>
      <c r="Q6465" s="49" t="s">
        <v>24</v>
      </c>
    </row>
    <row r="6466" spans="13:17" x14ac:dyDescent="0.2">
      <c r="M6466" s="53">
        <v>801217</v>
      </c>
      <c r="N6466" s="47" t="str">
        <f t="shared" si="100"/>
        <v>นครศรีธรรมราช อำเภอปากพนัง ปากแพรก</v>
      </c>
      <c r="O6466" s="49" t="s">
        <v>6944</v>
      </c>
      <c r="P6466" s="49" t="s">
        <v>4926</v>
      </c>
      <c r="Q6466" s="49" t="s">
        <v>24</v>
      </c>
    </row>
    <row r="6467" spans="13:17" x14ac:dyDescent="0.2">
      <c r="M6467" s="53">
        <v>801218</v>
      </c>
      <c r="N6467" s="47" t="str">
        <f t="shared" ref="N6467:N6530" si="101">CONCATENATE(Q6467, " ", O6467, " ", P6467)</f>
        <v>นครศรีธรรมราช อำเภอปากพนัง ขนาบนาก</v>
      </c>
      <c r="O6467" s="49" t="s">
        <v>6944</v>
      </c>
      <c r="P6467" s="49" t="s">
        <v>5383</v>
      </c>
      <c r="Q6467" s="49" t="s">
        <v>24</v>
      </c>
    </row>
    <row r="6468" spans="13:17" x14ac:dyDescent="0.2">
      <c r="M6468" s="53">
        <v>801301</v>
      </c>
      <c r="N6468" s="47" t="str">
        <f t="shared" si="101"/>
        <v>นครศรีธรรมราช อำเภอร่อนพิบูลย์ ร่อนพิบูลย์</v>
      </c>
      <c r="O6468" s="49" t="s">
        <v>6945</v>
      </c>
      <c r="P6468" s="49" t="s">
        <v>5384</v>
      </c>
      <c r="Q6468" s="49" t="s">
        <v>24</v>
      </c>
    </row>
    <row r="6469" spans="13:17" x14ac:dyDescent="0.2">
      <c r="M6469" s="53">
        <v>801302</v>
      </c>
      <c r="N6469" s="47" t="str">
        <f t="shared" si="101"/>
        <v>นครศรีธรรมราช อำเภอร่อนพิบูลย์ หินตก</v>
      </c>
      <c r="O6469" s="49" t="s">
        <v>6945</v>
      </c>
      <c r="P6469" s="49" t="s">
        <v>5385</v>
      </c>
      <c r="Q6469" s="49" t="s">
        <v>24</v>
      </c>
    </row>
    <row r="6470" spans="13:17" x14ac:dyDescent="0.2">
      <c r="M6470" s="53">
        <v>801303</v>
      </c>
      <c r="N6470" s="47" t="str">
        <f t="shared" si="101"/>
        <v>นครศรีธรรมราช อำเภอร่อนพิบูลย์ เสาธง</v>
      </c>
      <c r="O6470" s="49" t="s">
        <v>6945</v>
      </c>
      <c r="P6470" s="49" t="s">
        <v>748</v>
      </c>
      <c r="Q6470" s="49" t="s">
        <v>24</v>
      </c>
    </row>
    <row r="6471" spans="13:17" x14ac:dyDescent="0.2">
      <c r="M6471" s="53">
        <v>801304</v>
      </c>
      <c r="N6471" s="47" t="str">
        <f t="shared" si="101"/>
        <v>นครศรีธรรมราช อำเภอร่อนพิบูลย์ ควนเกย</v>
      </c>
      <c r="O6471" s="49" t="s">
        <v>6945</v>
      </c>
      <c r="P6471" s="49" t="s">
        <v>5386</v>
      </c>
      <c r="Q6471" s="49" t="s">
        <v>24</v>
      </c>
    </row>
    <row r="6472" spans="13:17" x14ac:dyDescent="0.2">
      <c r="M6472" s="53">
        <v>801305</v>
      </c>
      <c r="N6472" s="47" t="str">
        <f t="shared" si="101"/>
        <v>นครศรีธรรมราช อำเภอร่อนพิบูลย์ ควนพัง</v>
      </c>
      <c r="O6472" s="49" t="s">
        <v>6945</v>
      </c>
      <c r="P6472" s="49" t="s">
        <v>5387</v>
      </c>
      <c r="Q6472" s="49" t="s">
        <v>24</v>
      </c>
    </row>
    <row r="6473" spans="13:17" x14ac:dyDescent="0.2">
      <c r="M6473" s="53">
        <v>801306</v>
      </c>
      <c r="N6473" s="47" t="str">
        <f t="shared" si="101"/>
        <v>นครศรีธรรมราช อำเภอร่อนพิบูลย์ ควนชุม</v>
      </c>
      <c r="O6473" s="49" t="s">
        <v>6945</v>
      </c>
      <c r="P6473" s="49" t="s">
        <v>5388</v>
      </c>
      <c r="Q6473" s="49" t="s">
        <v>24</v>
      </c>
    </row>
    <row r="6474" spans="13:17" x14ac:dyDescent="0.2">
      <c r="M6474" s="53">
        <v>801401</v>
      </c>
      <c r="N6474" s="47" t="str">
        <f t="shared" si="101"/>
        <v>นครศรีธรรมราช อำเภอสิชล สิชล</v>
      </c>
      <c r="O6474" s="49" t="s">
        <v>6946</v>
      </c>
      <c r="P6474" s="49" t="s">
        <v>5389</v>
      </c>
      <c r="Q6474" s="49" t="s">
        <v>24</v>
      </c>
    </row>
    <row r="6475" spans="13:17" x14ac:dyDescent="0.2">
      <c r="M6475" s="53">
        <v>801402</v>
      </c>
      <c r="N6475" s="47" t="str">
        <f t="shared" si="101"/>
        <v>นครศรีธรรมราช อำเภอสิชล ทุ่งปรัง</v>
      </c>
      <c r="O6475" s="49" t="s">
        <v>6946</v>
      </c>
      <c r="P6475" s="49" t="s">
        <v>5390</v>
      </c>
      <c r="Q6475" s="49" t="s">
        <v>24</v>
      </c>
    </row>
    <row r="6476" spans="13:17" x14ac:dyDescent="0.2">
      <c r="M6476" s="53">
        <v>801403</v>
      </c>
      <c r="N6476" s="47" t="str">
        <f t="shared" si="101"/>
        <v>นครศรีธรรมราช อำเภอสิชล ฉลอง</v>
      </c>
      <c r="O6476" s="49" t="s">
        <v>6946</v>
      </c>
      <c r="P6476" s="49" t="s">
        <v>5391</v>
      </c>
      <c r="Q6476" s="49" t="s">
        <v>24</v>
      </c>
    </row>
    <row r="6477" spans="13:17" x14ac:dyDescent="0.2">
      <c r="M6477" s="53">
        <v>801404</v>
      </c>
      <c r="N6477" s="47" t="str">
        <f t="shared" si="101"/>
        <v>นครศรีธรรมราช อำเภอสิชล เสาเภา</v>
      </c>
      <c r="O6477" s="49" t="s">
        <v>6946</v>
      </c>
      <c r="P6477" s="49" t="s">
        <v>5392</v>
      </c>
      <c r="Q6477" s="49" t="s">
        <v>24</v>
      </c>
    </row>
    <row r="6478" spans="13:17" x14ac:dyDescent="0.2">
      <c r="M6478" s="53">
        <v>801405</v>
      </c>
      <c r="N6478" s="47" t="str">
        <f t="shared" si="101"/>
        <v>นครศรีธรรมราช อำเภอสิชล เปลี่ยน</v>
      </c>
      <c r="O6478" s="49" t="s">
        <v>6946</v>
      </c>
      <c r="P6478" s="49" t="s">
        <v>5393</v>
      </c>
      <c r="Q6478" s="49" t="s">
        <v>24</v>
      </c>
    </row>
    <row r="6479" spans="13:17" x14ac:dyDescent="0.2">
      <c r="M6479" s="53">
        <v>801406</v>
      </c>
      <c r="N6479" s="47" t="str">
        <f t="shared" si="101"/>
        <v>นครศรีธรรมราช อำเภอสิชล สี่ขีด</v>
      </c>
      <c r="O6479" s="49" t="s">
        <v>6946</v>
      </c>
      <c r="P6479" s="49" t="s">
        <v>5394</v>
      </c>
      <c r="Q6479" s="49" t="s">
        <v>24</v>
      </c>
    </row>
    <row r="6480" spans="13:17" x14ac:dyDescent="0.2">
      <c r="M6480" s="53">
        <v>801407</v>
      </c>
      <c r="N6480" s="47" t="str">
        <f t="shared" si="101"/>
        <v>นครศรีธรรมราช อำเภอสิชล เทพราช</v>
      </c>
      <c r="O6480" s="49" t="s">
        <v>6946</v>
      </c>
      <c r="P6480" s="49" t="s">
        <v>1492</v>
      </c>
      <c r="Q6480" s="49" t="s">
        <v>24</v>
      </c>
    </row>
    <row r="6481" spans="13:17" x14ac:dyDescent="0.2">
      <c r="M6481" s="53">
        <v>801408</v>
      </c>
      <c r="N6481" s="47" t="str">
        <f t="shared" si="101"/>
        <v>นครศรีธรรมราช อำเภอสิชล เขาน้อย</v>
      </c>
      <c r="O6481" s="49" t="s">
        <v>6946</v>
      </c>
      <c r="P6481" s="49" t="s">
        <v>1028</v>
      </c>
      <c r="Q6481" s="49" t="s">
        <v>24</v>
      </c>
    </row>
    <row r="6482" spans="13:17" x14ac:dyDescent="0.2">
      <c r="M6482" s="53">
        <v>801409</v>
      </c>
      <c r="N6482" s="47" t="str">
        <f t="shared" si="101"/>
        <v>นครศรีธรรมราช อำเภอสิชล ทุ่งใส</v>
      </c>
      <c r="O6482" s="49" t="s">
        <v>6946</v>
      </c>
      <c r="P6482" s="49" t="s">
        <v>5395</v>
      </c>
      <c r="Q6482" s="49" t="s">
        <v>24</v>
      </c>
    </row>
    <row r="6483" spans="13:17" x14ac:dyDescent="0.2">
      <c r="M6483" s="53">
        <v>801501</v>
      </c>
      <c r="N6483" s="47" t="str">
        <f t="shared" si="101"/>
        <v>นครศรีธรรมราช อำเภอขนอม ขนอม</v>
      </c>
      <c r="O6483" s="49" t="s">
        <v>6947</v>
      </c>
      <c r="P6483" s="49" t="s">
        <v>5396</v>
      </c>
      <c r="Q6483" s="49" t="s">
        <v>24</v>
      </c>
    </row>
    <row r="6484" spans="13:17" x14ac:dyDescent="0.2">
      <c r="M6484" s="53">
        <v>801502</v>
      </c>
      <c r="N6484" s="47" t="str">
        <f t="shared" si="101"/>
        <v>นครศรีธรรมราช อำเภอขนอม ควนทอง</v>
      </c>
      <c r="O6484" s="49" t="s">
        <v>6947</v>
      </c>
      <c r="P6484" s="49" t="s">
        <v>5397</v>
      </c>
      <c r="Q6484" s="49" t="s">
        <v>24</v>
      </c>
    </row>
    <row r="6485" spans="13:17" x14ac:dyDescent="0.2">
      <c r="M6485" s="53">
        <v>801503</v>
      </c>
      <c r="N6485" s="47" t="str">
        <f t="shared" si="101"/>
        <v>นครศรีธรรมราช อำเภอขนอม ท้องเนียน</v>
      </c>
      <c r="O6485" s="49" t="s">
        <v>6947</v>
      </c>
      <c r="P6485" s="49" t="s">
        <v>5398</v>
      </c>
      <c r="Q6485" s="49" t="s">
        <v>24</v>
      </c>
    </row>
    <row r="6486" spans="13:17" x14ac:dyDescent="0.2">
      <c r="M6486" s="53">
        <v>801601</v>
      </c>
      <c r="N6486" s="47" t="str">
        <f t="shared" si="101"/>
        <v>นครศรีธรรมราช อำเภอหัวไทร หัวไทร</v>
      </c>
      <c r="O6486" s="49" t="s">
        <v>6948</v>
      </c>
      <c r="P6486" s="49" t="s">
        <v>1470</v>
      </c>
      <c r="Q6486" s="49" t="s">
        <v>24</v>
      </c>
    </row>
    <row r="6487" spans="13:17" x14ac:dyDescent="0.2">
      <c r="M6487" s="53">
        <v>801602</v>
      </c>
      <c r="N6487" s="47" t="str">
        <f t="shared" si="101"/>
        <v>นครศรีธรรมราช อำเภอหัวไทร หน้าสตน</v>
      </c>
      <c r="O6487" s="49" t="s">
        <v>6948</v>
      </c>
      <c r="P6487" s="49" t="s">
        <v>5399</v>
      </c>
      <c r="Q6487" s="49" t="s">
        <v>24</v>
      </c>
    </row>
    <row r="6488" spans="13:17" x14ac:dyDescent="0.2">
      <c r="M6488" s="53">
        <v>801603</v>
      </c>
      <c r="N6488" s="47" t="str">
        <f t="shared" si="101"/>
        <v>นครศรีธรรมราช อำเภอหัวไทร ทรายขาว</v>
      </c>
      <c r="O6488" s="49" t="s">
        <v>6948</v>
      </c>
      <c r="P6488" s="49" t="s">
        <v>1402</v>
      </c>
      <c r="Q6488" s="49" t="s">
        <v>24</v>
      </c>
    </row>
    <row r="6489" spans="13:17" x14ac:dyDescent="0.2">
      <c r="M6489" s="53">
        <v>801604</v>
      </c>
      <c r="N6489" s="47" t="str">
        <f t="shared" si="101"/>
        <v>นครศรีธรรมราช อำเภอหัวไทร แหลม</v>
      </c>
      <c r="O6489" s="49" t="s">
        <v>6948</v>
      </c>
      <c r="P6489" s="49" t="s">
        <v>5400</v>
      </c>
      <c r="Q6489" s="49" t="s">
        <v>24</v>
      </c>
    </row>
    <row r="6490" spans="13:17" x14ac:dyDescent="0.2">
      <c r="M6490" s="53">
        <v>801605</v>
      </c>
      <c r="N6490" s="47" t="str">
        <f t="shared" si="101"/>
        <v>นครศรีธรรมราช อำเภอหัวไทร เขาพังไกร</v>
      </c>
      <c r="O6490" s="49" t="s">
        <v>6948</v>
      </c>
      <c r="P6490" s="49" t="s">
        <v>5401</v>
      </c>
      <c r="Q6490" s="49" t="s">
        <v>24</v>
      </c>
    </row>
    <row r="6491" spans="13:17" x14ac:dyDescent="0.2">
      <c r="M6491" s="53">
        <v>801606</v>
      </c>
      <c r="N6491" s="47" t="str">
        <f t="shared" si="101"/>
        <v>นครศรีธรรมราช อำเภอหัวไทร บ้านราม</v>
      </c>
      <c r="O6491" s="49" t="s">
        <v>6948</v>
      </c>
      <c r="P6491" s="49" t="s">
        <v>5402</v>
      </c>
      <c r="Q6491" s="49" t="s">
        <v>24</v>
      </c>
    </row>
    <row r="6492" spans="13:17" x14ac:dyDescent="0.2">
      <c r="M6492" s="53">
        <v>801607</v>
      </c>
      <c r="N6492" s="47" t="str">
        <f t="shared" si="101"/>
        <v>นครศรีธรรมราช อำเภอหัวไทร บางนบ</v>
      </c>
      <c r="O6492" s="49" t="s">
        <v>6948</v>
      </c>
      <c r="P6492" s="49" t="s">
        <v>5403</v>
      </c>
      <c r="Q6492" s="49" t="s">
        <v>24</v>
      </c>
    </row>
    <row r="6493" spans="13:17" x14ac:dyDescent="0.2">
      <c r="M6493" s="53">
        <v>801608</v>
      </c>
      <c r="N6493" s="47" t="str">
        <f t="shared" si="101"/>
        <v>นครศรีธรรมราช อำเภอหัวไทร ท่าซอม</v>
      </c>
      <c r="O6493" s="49" t="s">
        <v>6948</v>
      </c>
      <c r="P6493" s="49" t="s">
        <v>5404</v>
      </c>
      <c r="Q6493" s="49" t="s">
        <v>24</v>
      </c>
    </row>
    <row r="6494" spans="13:17" x14ac:dyDescent="0.2">
      <c r="M6494" s="53">
        <v>801609</v>
      </c>
      <c r="N6494" s="47" t="str">
        <f t="shared" si="101"/>
        <v>นครศรีธรรมราช อำเภอหัวไทร ควนชะลิก</v>
      </c>
      <c r="O6494" s="49" t="s">
        <v>6948</v>
      </c>
      <c r="P6494" s="49" t="s">
        <v>5405</v>
      </c>
      <c r="Q6494" s="49" t="s">
        <v>24</v>
      </c>
    </row>
    <row r="6495" spans="13:17" x14ac:dyDescent="0.2">
      <c r="M6495" s="53">
        <v>801610</v>
      </c>
      <c r="N6495" s="47" t="str">
        <f t="shared" si="101"/>
        <v>นครศรีธรรมราช อำเภอหัวไทร รามแก้ว</v>
      </c>
      <c r="O6495" s="49" t="s">
        <v>6948</v>
      </c>
      <c r="P6495" s="49" t="s">
        <v>5406</v>
      </c>
      <c r="Q6495" s="49" t="s">
        <v>24</v>
      </c>
    </row>
    <row r="6496" spans="13:17" x14ac:dyDescent="0.2">
      <c r="M6496" s="53">
        <v>801611</v>
      </c>
      <c r="N6496" s="47" t="str">
        <f t="shared" si="101"/>
        <v>นครศรีธรรมราช อำเภอหัวไทร เกาะเพชร</v>
      </c>
      <c r="O6496" s="49" t="s">
        <v>6948</v>
      </c>
      <c r="P6496" s="49" t="s">
        <v>5407</v>
      </c>
      <c r="Q6496" s="49" t="s">
        <v>24</v>
      </c>
    </row>
    <row r="6497" spans="13:17" x14ac:dyDescent="0.2">
      <c r="M6497" s="53">
        <v>801701</v>
      </c>
      <c r="N6497" s="47" t="str">
        <f t="shared" si="101"/>
        <v>นครศรีธรรมราช อำเภอบางขัน บางขัน</v>
      </c>
      <c r="O6497" s="49" t="s">
        <v>6949</v>
      </c>
      <c r="P6497" s="49" t="s">
        <v>5408</v>
      </c>
      <c r="Q6497" s="49" t="s">
        <v>24</v>
      </c>
    </row>
    <row r="6498" spans="13:17" x14ac:dyDescent="0.2">
      <c r="M6498" s="53">
        <v>801702</v>
      </c>
      <c r="N6498" s="47" t="str">
        <f t="shared" si="101"/>
        <v>นครศรีธรรมราช อำเภอบางขัน บ้านลำนาว</v>
      </c>
      <c r="O6498" s="49" t="s">
        <v>6949</v>
      </c>
      <c r="P6498" s="49" t="s">
        <v>5409</v>
      </c>
      <c r="Q6498" s="49" t="s">
        <v>24</v>
      </c>
    </row>
    <row r="6499" spans="13:17" x14ac:dyDescent="0.2">
      <c r="M6499" s="53">
        <v>801703</v>
      </c>
      <c r="N6499" s="47" t="str">
        <f t="shared" si="101"/>
        <v>นครศรีธรรมราช อำเภอบางขัน วังหิน</v>
      </c>
      <c r="O6499" s="49" t="s">
        <v>6949</v>
      </c>
      <c r="P6499" s="49" t="s">
        <v>1864</v>
      </c>
      <c r="Q6499" s="49" t="s">
        <v>24</v>
      </c>
    </row>
    <row r="6500" spans="13:17" x14ac:dyDescent="0.2">
      <c r="M6500" s="53">
        <v>801704</v>
      </c>
      <c r="N6500" s="47" t="str">
        <f t="shared" si="101"/>
        <v>นครศรีธรรมราช อำเภอบางขัน บ้านนิคม</v>
      </c>
      <c r="O6500" s="49" t="s">
        <v>6949</v>
      </c>
      <c r="P6500" s="49" t="s">
        <v>5410</v>
      </c>
      <c r="Q6500" s="49" t="s">
        <v>24</v>
      </c>
    </row>
    <row r="6501" spans="13:17" x14ac:dyDescent="0.2">
      <c r="M6501" s="53">
        <v>801801</v>
      </c>
      <c r="N6501" s="47" t="str">
        <f t="shared" si="101"/>
        <v>นครศรีธรรมราช อำเภอถ้ำพรรณรา ถ้ำพรรณรา</v>
      </c>
      <c r="O6501" s="49" t="s">
        <v>6950</v>
      </c>
      <c r="P6501" s="49" t="s">
        <v>5411</v>
      </c>
      <c r="Q6501" s="49" t="s">
        <v>24</v>
      </c>
    </row>
    <row r="6502" spans="13:17" x14ac:dyDescent="0.2">
      <c r="M6502" s="53">
        <v>801802</v>
      </c>
      <c r="N6502" s="47" t="str">
        <f t="shared" si="101"/>
        <v>นครศรีธรรมราช อำเภอถ้ำพรรณรา คลองเส</v>
      </c>
      <c r="O6502" s="49" t="s">
        <v>6950</v>
      </c>
      <c r="P6502" s="49" t="s">
        <v>5412</v>
      </c>
      <c r="Q6502" s="49" t="s">
        <v>24</v>
      </c>
    </row>
    <row r="6503" spans="13:17" x14ac:dyDescent="0.2">
      <c r="M6503" s="53">
        <v>801803</v>
      </c>
      <c r="N6503" s="47" t="str">
        <f t="shared" si="101"/>
        <v>นครศรีธรรมราช อำเภอถ้ำพรรณรา ดุสิต</v>
      </c>
      <c r="O6503" s="49" t="s">
        <v>6950</v>
      </c>
      <c r="P6503" s="49" t="s">
        <v>338</v>
      </c>
      <c r="Q6503" s="49" t="s">
        <v>24</v>
      </c>
    </row>
    <row r="6504" spans="13:17" x14ac:dyDescent="0.2">
      <c r="M6504" s="53">
        <v>801901</v>
      </c>
      <c r="N6504" s="47" t="str">
        <f t="shared" si="101"/>
        <v>นครศรีธรรมราช อำเภอจุฬาภรณ์ บ้านควนมุด</v>
      </c>
      <c r="O6504" s="49" t="s">
        <v>6951</v>
      </c>
      <c r="P6504" s="49" t="s">
        <v>5413</v>
      </c>
      <c r="Q6504" s="49" t="s">
        <v>24</v>
      </c>
    </row>
    <row r="6505" spans="13:17" x14ac:dyDescent="0.2">
      <c r="M6505" s="53">
        <v>801902</v>
      </c>
      <c r="N6505" s="47" t="str">
        <f t="shared" si="101"/>
        <v>นครศรีธรรมราช อำเภอจุฬาภรณ์ บ้านชะอวด</v>
      </c>
      <c r="O6505" s="49" t="s">
        <v>6951</v>
      </c>
      <c r="P6505" s="49" t="s">
        <v>5414</v>
      </c>
      <c r="Q6505" s="49" t="s">
        <v>24</v>
      </c>
    </row>
    <row r="6506" spans="13:17" x14ac:dyDescent="0.2">
      <c r="M6506" s="53">
        <v>801903</v>
      </c>
      <c r="N6506" s="47" t="str">
        <f t="shared" si="101"/>
        <v>นครศรีธรรมราช อำเภอจุฬาภรณ์ ควนหนองคว้า</v>
      </c>
      <c r="O6506" s="49" t="s">
        <v>6951</v>
      </c>
      <c r="P6506" s="49" t="s">
        <v>5415</v>
      </c>
      <c r="Q6506" s="49" t="s">
        <v>24</v>
      </c>
    </row>
    <row r="6507" spans="13:17" x14ac:dyDescent="0.2">
      <c r="M6507" s="53">
        <v>801904</v>
      </c>
      <c r="N6507" s="47" t="str">
        <f t="shared" si="101"/>
        <v>นครศรีธรรมราช อำเภอจุฬาภรณ์ ทุ่งโพธิ์</v>
      </c>
      <c r="O6507" s="49" t="s">
        <v>6951</v>
      </c>
      <c r="P6507" s="49" t="s">
        <v>1545</v>
      </c>
      <c r="Q6507" s="49" t="s">
        <v>24</v>
      </c>
    </row>
    <row r="6508" spans="13:17" x14ac:dyDescent="0.2">
      <c r="M6508" s="53">
        <v>801905</v>
      </c>
      <c r="N6508" s="47" t="str">
        <f t="shared" si="101"/>
        <v>นครศรีธรรมราช อำเภอจุฬาภรณ์ นาหมอบุญ</v>
      </c>
      <c r="O6508" s="49" t="s">
        <v>6951</v>
      </c>
      <c r="P6508" s="49" t="s">
        <v>5416</v>
      </c>
      <c r="Q6508" s="49" t="s">
        <v>24</v>
      </c>
    </row>
    <row r="6509" spans="13:17" x14ac:dyDescent="0.2">
      <c r="M6509" s="53">
        <v>801906</v>
      </c>
      <c r="N6509" s="47" t="str">
        <f t="shared" si="101"/>
        <v>นครศรีธรรมราช อำเภอจุฬาภรณ์ สามตำบล</v>
      </c>
      <c r="O6509" s="49" t="s">
        <v>6951</v>
      </c>
      <c r="P6509" s="49" t="s">
        <v>5417</v>
      </c>
      <c r="Q6509" s="49" t="s">
        <v>24</v>
      </c>
    </row>
    <row r="6510" spans="13:17" x14ac:dyDescent="0.2">
      <c r="M6510" s="53">
        <v>802001</v>
      </c>
      <c r="N6510" s="47" t="str">
        <f t="shared" si="101"/>
        <v>นครศรีธรรมราช อำเภอพระพรหม นาพรุ</v>
      </c>
      <c r="O6510" s="49" t="s">
        <v>6952</v>
      </c>
      <c r="P6510" s="49" t="s">
        <v>5418</v>
      </c>
      <c r="Q6510" s="49" t="s">
        <v>24</v>
      </c>
    </row>
    <row r="6511" spans="13:17" x14ac:dyDescent="0.2">
      <c r="M6511" s="53">
        <v>802002</v>
      </c>
      <c r="N6511" s="47" t="str">
        <f t="shared" si="101"/>
        <v>นครศรีธรรมราช อำเภอพระพรหม นาสาร</v>
      </c>
      <c r="O6511" s="49" t="s">
        <v>6952</v>
      </c>
      <c r="P6511" s="49" t="s">
        <v>5419</v>
      </c>
      <c r="Q6511" s="49" t="s">
        <v>24</v>
      </c>
    </row>
    <row r="6512" spans="13:17" x14ac:dyDescent="0.2">
      <c r="M6512" s="53">
        <v>802003</v>
      </c>
      <c r="N6512" s="47" t="str">
        <f t="shared" si="101"/>
        <v>นครศรีธรรมราช อำเภอพระพรหม ท้ายสำเภา</v>
      </c>
      <c r="O6512" s="49" t="s">
        <v>6952</v>
      </c>
      <c r="P6512" s="49" t="s">
        <v>5420</v>
      </c>
      <c r="Q6512" s="49" t="s">
        <v>24</v>
      </c>
    </row>
    <row r="6513" spans="13:17" x14ac:dyDescent="0.2">
      <c r="M6513" s="53">
        <v>802004</v>
      </c>
      <c r="N6513" s="47" t="str">
        <f t="shared" si="101"/>
        <v>นครศรีธรรมราช อำเภอพระพรหม ช้างซ้าย</v>
      </c>
      <c r="O6513" s="49" t="s">
        <v>6952</v>
      </c>
      <c r="P6513" s="49" t="s">
        <v>5421</v>
      </c>
      <c r="Q6513" s="49" t="s">
        <v>24</v>
      </c>
    </row>
    <row r="6514" spans="13:17" x14ac:dyDescent="0.2">
      <c r="M6514" s="53">
        <v>802101</v>
      </c>
      <c r="N6514" s="47" t="str">
        <f t="shared" si="101"/>
        <v>นครศรีธรรมราช อำเภอนบพิตำ นบพิตำ</v>
      </c>
      <c r="O6514" s="49" t="s">
        <v>6953</v>
      </c>
      <c r="P6514" s="49" t="s">
        <v>5422</v>
      </c>
      <c r="Q6514" s="49" t="s">
        <v>24</v>
      </c>
    </row>
    <row r="6515" spans="13:17" x14ac:dyDescent="0.2">
      <c r="M6515" s="53">
        <v>802102</v>
      </c>
      <c r="N6515" s="47" t="str">
        <f t="shared" si="101"/>
        <v>นครศรีธรรมราช อำเภอนบพิตำ กรุงชิง</v>
      </c>
      <c r="O6515" s="49" t="s">
        <v>6953</v>
      </c>
      <c r="P6515" s="49" t="s">
        <v>5423</v>
      </c>
      <c r="Q6515" s="49" t="s">
        <v>24</v>
      </c>
    </row>
    <row r="6516" spans="13:17" x14ac:dyDescent="0.2">
      <c r="M6516" s="53">
        <v>802103</v>
      </c>
      <c r="N6516" s="47" t="str">
        <f t="shared" si="101"/>
        <v>นครศรีธรรมราช อำเภอนบพิตำ กะหรอ</v>
      </c>
      <c r="O6516" s="49" t="s">
        <v>6953</v>
      </c>
      <c r="P6516" s="49" t="s">
        <v>5424</v>
      </c>
      <c r="Q6516" s="49" t="s">
        <v>24</v>
      </c>
    </row>
    <row r="6517" spans="13:17" x14ac:dyDescent="0.2">
      <c r="M6517" s="53">
        <v>802104</v>
      </c>
      <c r="N6517" s="47" t="str">
        <f t="shared" si="101"/>
        <v>นครศรีธรรมราช อำเภอนบพิตำ นาเหรง</v>
      </c>
      <c r="O6517" s="49" t="s">
        <v>6953</v>
      </c>
      <c r="P6517" s="49" t="s">
        <v>5425</v>
      </c>
      <c r="Q6517" s="49" t="s">
        <v>24</v>
      </c>
    </row>
    <row r="6518" spans="13:17" x14ac:dyDescent="0.2">
      <c r="M6518" s="53">
        <v>802201</v>
      </c>
      <c r="N6518" s="47" t="str">
        <f t="shared" si="101"/>
        <v>นครศรีธรรมราช อำเภอช้างกลาง ช้างกลาง</v>
      </c>
      <c r="O6518" s="49" t="s">
        <v>6954</v>
      </c>
      <c r="P6518" s="49" t="s">
        <v>5426</v>
      </c>
      <c r="Q6518" s="49" t="s">
        <v>24</v>
      </c>
    </row>
    <row r="6519" spans="13:17" x14ac:dyDescent="0.2">
      <c r="M6519" s="53">
        <v>802202</v>
      </c>
      <c r="N6519" s="47" t="str">
        <f t="shared" si="101"/>
        <v>นครศรีธรรมราช อำเภอช้างกลาง หลักช้าง</v>
      </c>
      <c r="O6519" s="49" t="s">
        <v>6954</v>
      </c>
      <c r="P6519" s="49" t="s">
        <v>5427</v>
      </c>
      <c r="Q6519" s="49" t="s">
        <v>24</v>
      </c>
    </row>
    <row r="6520" spans="13:17" x14ac:dyDescent="0.2">
      <c r="M6520" s="53">
        <v>802203</v>
      </c>
      <c r="N6520" s="47" t="str">
        <f t="shared" si="101"/>
        <v>นครศรีธรรมราช อำเภอช้างกลาง สวนขัน</v>
      </c>
      <c r="O6520" s="49" t="s">
        <v>6954</v>
      </c>
      <c r="P6520" s="49" t="s">
        <v>5428</v>
      </c>
      <c r="Q6520" s="49" t="s">
        <v>24</v>
      </c>
    </row>
    <row r="6521" spans="13:17" x14ac:dyDescent="0.2">
      <c r="M6521" s="53">
        <v>802301</v>
      </c>
      <c r="N6521" s="47" t="str">
        <f t="shared" si="101"/>
        <v>นครศรีธรรมราช อำเภอเฉลิมพระเกียรติ เชียรเขา</v>
      </c>
      <c r="O6521" s="49" t="s">
        <v>6288</v>
      </c>
      <c r="P6521" s="49" t="s">
        <v>5429</v>
      </c>
      <c r="Q6521" s="49" t="s">
        <v>24</v>
      </c>
    </row>
    <row r="6522" spans="13:17" x14ac:dyDescent="0.2">
      <c r="M6522" s="53">
        <v>802302</v>
      </c>
      <c r="N6522" s="47" t="str">
        <f t="shared" si="101"/>
        <v>นครศรีธรรมราช อำเภอเฉลิมพระเกียรติ ดอนตรอ</v>
      </c>
      <c r="O6522" s="49" t="s">
        <v>6288</v>
      </c>
      <c r="P6522" s="49" t="s">
        <v>5430</v>
      </c>
      <c r="Q6522" s="49" t="s">
        <v>24</v>
      </c>
    </row>
    <row r="6523" spans="13:17" x14ac:dyDescent="0.2">
      <c r="M6523" s="53">
        <v>802303</v>
      </c>
      <c r="N6523" s="47" t="str">
        <f t="shared" si="101"/>
        <v>นครศรีธรรมราช อำเภอเฉลิมพระเกียรติ สวนหลวง</v>
      </c>
      <c r="O6523" s="49" t="s">
        <v>6288</v>
      </c>
      <c r="P6523" s="49" t="s">
        <v>454</v>
      </c>
      <c r="Q6523" s="49" t="s">
        <v>24</v>
      </c>
    </row>
    <row r="6524" spans="13:17" x14ac:dyDescent="0.2">
      <c r="M6524" s="53">
        <v>802304</v>
      </c>
      <c r="N6524" s="47" t="str">
        <f t="shared" si="101"/>
        <v>นครศรีธรรมราช อำเภอเฉลิมพระเกียรติ ทางพูน</v>
      </c>
      <c r="O6524" s="49" t="s">
        <v>6288</v>
      </c>
      <c r="P6524" s="49" t="s">
        <v>5431</v>
      </c>
      <c r="Q6524" s="49" t="s">
        <v>24</v>
      </c>
    </row>
    <row r="6525" spans="13:17" x14ac:dyDescent="0.2">
      <c r="M6525" s="53">
        <v>810101</v>
      </c>
      <c r="N6525" s="47" t="str">
        <f t="shared" si="101"/>
        <v>กระบี่ อำเภอเมืองกระบี่ ปากน้ำ</v>
      </c>
      <c r="O6525" s="49" t="s">
        <v>6955</v>
      </c>
      <c r="P6525" s="49" t="s">
        <v>504</v>
      </c>
      <c r="Q6525" s="49" t="s">
        <v>3</v>
      </c>
    </row>
    <row r="6526" spans="13:17" x14ac:dyDescent="0.2">
      <c r="M6526" s="53">
        <v>810102</v>
      </c>
      <c r="N6526" s="47" t="str">
        <f t="shared" si="101"/>
        <v>กระบี่ อำเภอเมืองกระบี่ กระบี่ใหญ่</v>
      </c>
      <c r="O6526" s="49" t="s">
        <v>6955</v>
      </c>
      <c r="P6526" s="49" t="s">
        <v>5432</v>
      </c>
      <c r="Q6526" s="49" t="s">
        <v>3</v>
      </c>
    </row>
    <row r="6527" spans="13:17" x14ac:dyDescent="0.2">
      <c r="M6527" s="53">
        <v>810103</v>
      </c>
      <c r="N6527" s="47" t="str">
        <f t="shared" si="101"/>
        <v>กระบี่ อำเภอเมืองกระบี่ กระบี่น้อย</v>
      </c>
      <c r="O6527" s="49" t="s">
        <v>6955</v>
      </c>
      <c r="P6527" s="49" t="s">
        <v>5433</v>
      </c>
      <c r="Q6527" s="49" t="s">
        <v>3</v>
      </c>
    </row>
    <row r="6528" spans="13:17" x14ac:dyDescent="0.2">
      <c r="M6528" s="53">
        <v>810105</v>
      </c>
      <c r="N6528" s="47" t="str">
        <f t="shared" si="101"/>
        <v>กระบี่ อำเภอเมืองกระบี่ เขาคราม</v>
      </c>
      <c r="O6528" s="49" t="s">
        <v>6955</v>
      </c>
      <c r="P6528" s="49" t="s">
        <v>5434</v>
      </c>
      <c r="Q6528" s="49" t="s">
        <v>3</v>
      </c>
    </row>
    <row r="6529" spans="13:17" x14ac:dyDescent="0.2">
      <c r="M6529" s="53">
        <v>810106</v>
      </c>
      <c r="N6529" s="47" t="str">
        <f t="shared" si="101"/>
        <v>กระบี่ อำเภอเมืองกระบี่ เขาทอง</v>
      </c>
      <c r="O6529" s="49" t="s">
        <v>6955</v>
      </c>
      <c r="P6529" s="49" t="s">
        <v>4394</v>
      </c>
      <c r="Q6529" s="49" t="s">
        <v>3</v>
      </c>
    </row>
    <row r="6530" spans="13:17" x14ac:dyDescent="0.2">
      <c r="M6530" s="53">
        <v>810111</v>
      </c>
      <c r="N6530" s="47" t="str">
        <f t="shared" si="101"/>
        <v>กระบี่ อำเภอเมืองกระบี่ ทับปริก</v>
      </c>
      <c r="O6530" s="49" t="s">
        <v>6955</v>
      </c>
      <c r="P6530" s="49" t="s">
        <v>5435</v>
      </c>
      <c r="Q6530" s="49" t="s">
        <v>3</v>
      </c>
    </row>
    <row r="6531" spans="13:17" x14ac:dyDescent="0.2">
      <c r="M6531" s="53">
        <v>810115</v>
      </c>
      <c r="N6531" s="47" t="str">
        <f t="shared" ref="N6531:N6594" si="102">CONCATENATE(Q6531, " ", O6531, " ", P6531)</f>
        <v>กระบี่ อำเภอเมืองกระบี่ ไสไทย</v>
      </c>
      <c r="O6531" s="49" t="s">
        <v>6955</v>
      </c>
      <c r="P6531" s="49" t="s">
        <v>5436</v>
      </c>
      <c r="Q6531" s="49" t="s">
        <v>3</v>
      </c>
    </row>
    <row r="6532" spans="13:17" x14ac:dyDescent="0.2">
      <c r="M6532" s="53">
        <v>810116</v>
      </c>
      <c r="N6532" s="47" t="str">
        <f t="shared" si="102"/>
        <v>กระบี่ อำเภอเมืองกระบี่ อ่าวนาง</v>
      </c>
      <c r="O6532" s="49" t="s">
        <v>6955</v>
      </c>
      <c r="P6532" s="49" t="s">
        <v>5437</v>
      </c>
      <c r="Q6532" s="49" t="s">
        <v>3</v>
      </c>
    </row>
    <row r="6533" spans="13:17" x14ac:dyDescent="0.2">
      <c r="M6533" s="53">
        <v>810117</v>
      </c>
      <c r="N6533" s="47" t="str">
        <f t="shared" si="102"/>
        <v>กระบี่ อำเภอเมืองกระบี่ หนองทะเล</v>
      </c>
      <c r="O6533" s="49" t="s">
        <v>6955</v>
      </c>
      <c r="P6533" s="49" t="s">
        <v>5438</v>
      </c>
      <c r="Q6533" s="49" t="s">
        <v>3</v>
      </c>
    </row>
    <row r="6534" spans="13:17" x14ac:dyDescent="0.2">
      <c r="M6534" s="53">
        <v>810118</v>
      </c>
      <c r="N6534" s="47" t="str">
        <f t="shared" si="102"/>
        <v>กระบี่ อำเภอเมืองกระบี่ คลองประสงค์</v>
      </c>
      <c r="O6534" s="49" t="s">
        <v>6955</v>
      </c>
      <c r="P6534" s="49" t="s">
        <v>5439</v>
      </c>
      <c r="Q6534" s="49" t="s">
        <v>3</v>
      </c>
    </row>
    <row r="6535" spans="13:17" x14ac:dyDescent="0.2">
      <c r="M6535" s="53">
        <v>810201</v>
      </c>
      <c r="N6535" s="47" t="str">
        <f t="shared" si="102"/>
        <v>กระบี่ อำเภอเขาพนม เขาพนม</v>
      </c>
      <c r="O6535" s="49" t="s">
        <v>6956</v>
      </c>
      <c r="P6535" s="49" t="s">
        <v>5440</v>
      </c>
      <c r="Q6535" s="49" t="s">
        <v>3</v>
      </c>
    </row>
    <row r="6536" spans="13:17" x14ac:dyDescent="0.2">
      <c r="M6536" s="53">
        <v>810202</v>
      </c>
      <c r="N6536" s="47" t="str">
        <f t="shared" si="102"/>
        <v>กระบี่ อำเภอเขาพนม เขาดิน</v>
      </c>
      <c r="O6536" s="49" t="s">
        <v>6956</v>
      </c>
      <c r="P6536" s="49" t="s">
        <v>1170</v>
      </c>
      <c r="Q6536" s="49" t="s">
        <v>3</v>
      </c>
    </row>
    <row r="6537" spans="13:17" x14ac:dyDescent="0.2">
      <c r="M6537" s="53">
        <v>810203</v>
      </c>
      <c r="N6537" s="47" t="str">
        <f t="shared" si="102"/>
        <v>กระบี่ อำเภอเขาพนม สินปุน</v>
      </c>
      <c r="O6537" s="49" t="s">
        <v>6956</v>
      </c>
      <c r="P6537" s="49" t="s">
        <v>5441</v>
      </c>
      <c r="Q6537" s="49" t="s">
        <v>3</v>
      </c>
    </row>
    <row r="6538" spans="13:17" x14ac:dyDescent="0.2">
      <c r="M6538" s="53">
        <v>810204</v>
      </c>
      <c r="N6538" s="47" t="str">
        <f t="shared" si="102"/>
        <v>กระบี่ อำเภอเขาพนม พรุเตียว</v>
      </c>
      <c r="O6538" s="49" t="s">
        <v>6956</v>
      </c>
      <c r="P6538" s="49" t="s">
        <v>5442</v>
      </c>
      <c r="Q6538" s="49" t="s">
        <v>3</v>
      </c>
    </row>
    <row r="6539" spans="13:17" x14ac:dyDescent="0.2">
      <c r="M6539" s="53">
        <v>810205</v>
      </c>
      <c r="N6539" s="47" t="str">
        <f t="shared" si="102"/>
        <v>กระบี่ อำเภอเขาพนม หน้าเขา</v>
      </c>
      <c r="O6539" s="49" t="s">
        <v>6956</v>
      </c>
      <c r="P6539" s="49" t="s">
        <v>5443</v>
      </c>
      <c r="Q6539" s="49" t="s">
        <v>3</v>
      </c>
    </row>
    <row r="6540" spans="13:17" x14ac:dyDescent="0.2">
      <c r="M6540" s="53">
        <v>810206</v>
      </c>
      <c r="N6540" s="47" t="str">
        <f t="shared" si="102"/>
        <v>กระบี่ อำเภอเขาพนม โคกหาร</v>
      </c>
      <c r="O6540" s="49" t="s">
        <v>6956</v>
      </c>
      <c r="P6540" s="49" t="s">
        <v>5444</v>
      </c>
      <c r="Q6540" s="49" t="s">
        <v>3</v>
      </c>
    </row>
    <row r="6541" spans="13:17" x14ac:dyDescent="0.2">
      <c r="M6541" s="53">
        <v>810301</v>
      </c>
      <c r="N6541" s="47" t="str">
        <f t="shared" si="102"/>
        <v>กระบี่ อำเภอเกาะลันตา เกาะลันตาใหญ่</v>
      </c>
      <c r="O6541" s="49" t="s">
        <v>6957</v>
      </c>
      <c r="P6541" s="49" t="s">
        <v>5445</v>
      </c>
      <c r="Q6541" s="49" t="s">
        <v>3</v>
      </c>
    </row>
    <row r="6542" spans="13:17" x14ac:dyDescent="0.2">
      <c r="M6542" s="53">
        <v>810302</v>
      </c>
      <c r="N6542" s="47" t="str">
        <f t="shared" si="102"/>
        <v>กระบี่ อำเภอเกาะลันตา เกาะลันตาน้อย</v>
      </c>
      <c r="O6542" s="49" t="s">
        <v>6957</v>
      </c>
      <c r="P6542" s="49" t="s">
        <v>5446</v>
      </c>
      <c r="Q6542" s="49" t="s">
        <v>3</v>
      </c>
    </row>
    <row r="6543" spans="13:17" x14ac:dyDescent="0.2">
      <c r="M6543" s="53">
        <v>810303</v>
      </c>
      <c r="N6543" s="47" t="str">
        <f t="shared" si="102"/>
        <v>กระบี่ อำเภอเกาะลันตา เกาะกลาง</v>
      </c>
      <c r="O6543" s="49" t="s">
        <v>6957</v>
      </c>
      <c r="P6543" s="49" t="s">
        <v>5447</v>
      </c>
      <c r="Q6543" s="49" t="s">
        <v>3</v>
      </c>
    </row>
    <row r="6544" spans="13:17" x14ac:dyDescent="0.2">
      <c r="M6544" s="53">
        <v>810304</v>
      </c>
      <c r="N6544" s="47" t="str">
        <f t="shared" si="102"/>
        <v>กระบี่ อำเภอเกาะลันตา คลองยาง</v>
      </c>
      <c r="O6544" s="49" t="s">
        <v>6957</v>
      </c>
      <c r="P6544" s="49" t="s">
        <v>4626</v>
      </c>
      <c r="Q6544" s="49" t="s">
        <v>3</v>
      </c>
    </row>
    <row r="6545" spans="13:17" x14ac:dyDescent="0.2">
      <c r="M6545" s="53">
        <v>810305</v>
      </c>
      <c r="N6545" s="47" t="str">
        <f t="shared" si="102"/>
        <v>กระบี่ อำเภอเกาะลันตา ศาลาด่าน</v>
      </c>
      <c r="O6545" s="49" t="s">
        <v>6957</v>
      </c>
      <c r="P6545" s="49" t="s">
        <v>5448</v>
      </c>
      <c r="Q6545" s="49" t="s">
        <v>3</v>
      </c>
    </row>
    <row r="6546" spans="13:17" x14ac:dyDescent="0.2">
      <c r="M6546" s="53">
        <v>810401</v>
      </c>
      <c r="N6546" s="47" t="str">
        <f t="shared" si="102"/>
        <v>กระบี่ อำเภอคลองท่อม คลองท่อมใต้</v>
      </c>
      <c r="O6546" s="49" t="s">
        <v>6958</v>
      </c>
      <c r="P6546" s="49" t="s">
        <v>5449</v>
      </c>
      <c r="Q6546" s="49" t="s">
        <v>3</v>
      </c>
    </row>
    <row r="6547" spans="13:17" x14ac:dyDescent="0.2">
      <c r="M6547" s="53">
        <v>810402</v>
      </c>
      <c r="N6547" s="47" t="str">
        <f t="shared" si="102"/>
        <v>กระบี่ อำเภอคลองท่อม คลองท่อมเหนือ</v>
      </c>
      <c r="O6547" s="49" t="s">
        <v>6958</v>
      </c>
      <c r="P6547" s="49" t="s">
        <v>5450</v>
      </c>
      <c r="Q6547" s="49" t="s">
        <v>3</v>
      </c>
    </row>
    <row r="6548" spans="13:17" x14ac:dyDescent="0.2">
      <c r="M6548" s="53">
        <v>810403</v>
      </c>
      <c r="N6548" s="47" t="str">
        <f t="shared" si="102"/>
        <v>กระบี่ อำเภอคลองท่อม คลองพน</v>
      </c>
      <c r="O6548" s="49" t="s">
        <v>6958</v>
      </c>
      <c r="P6548" s="49" t="s">
        <v>5451</v>
      </c>
      <c r="Q6548" s="49" t="s">
        <v>3</v>
      </c>
    </row>
    <row r="6549" spans="13:17" x14ac:dyDescent="0.2">
      <c r="M6549" s="53">
        <v>810404</v>
      </c>
      <c r="N6549" s="47" t="str">
        <f t="shared" si="102"/>
        <v>กระบี่ อำเภอคลองท่อม ทรายขาว</v>
      </c>
      <c r="O6549" s="49" t="s">
        <v>6958</v>
      </c>
      <c r="P6549" s="49" t="s">
        <v>1402</v>
      </c>
      <c r="Q6549" s="49" t="s">
        <v>3</v>
      </c>
    </row>
    <row r="6550" spans="13:17" x14ac:dyDescent="0.2">
      <c r="M6550" s="53">
        <v>810405</v>
      </c>
      <c r="N6550" s="47" t="str">
        <f t="shared" si="102"/>
        <v>กระบี่ อำเภอคลองท่อม ห้วยน้ำขาว</v>
      </c>
      <c r="O6550" s="49" t="s">
        <v>6958</v>
      </c>
      <c r="P6550" s="49" t="s">
        <v>5452</v>
      </c>
      <c r="Q6550" s="49" t="s">
        <v>3</v>
      </c>
    </row>
    <row r="6551" spans="13:17" x14ac:dyDescent="0.2">
      <c r="M6551" s="53">
        <v>810406</v>
      </c>
      <c r="N6551" s="47" t="str">
        <f t="shared" si="102"/>
        <v>กระบี่ อำเภอคลองท่อม พรุดินนา</v>
      </c>
      <c r="O6551" s="49" t="s">
        <v>6958</v>
      </c>
      <c r="P6551" s="49" t="s">
        <v>5453</v>
      </c>
      <c r="Q6551" s="49" t="s">
        <v>3</v>
      </c>
    </row>
    <row r="6552" spans="13:17" x14ac:dyDescent="0.2">
      <c r="M6552" s="53">
        <v>810407</v>
      </c>
      <c r="N6552" s="47" t="str">
        <f t="shared" si="102"/>
        <v>กระบี่ อำเภอคลองท่อม เพหลา</v>
      </c>
      <c r="O6552" s="49" t="s">
        <v>6958</v>
      </c>
      <c r="P6552" s="49" t="s">
        <v>5454</v>
      </c>
      <c r="Q6552" s="49" t="s">
        <v>3</v>
      </c>
    </row>
    <row r="6553" spans="13:17" x14ac:dyDescent="0.2">
      <c r="M6553" s="53">
        <v>810501</v>
      </c>
      <c r="N6553" s="47" t="str">
        <f t="shared" si="102"/>
        <v>กระบี่ อำเภออ่าวลึก อ่าวลึกใต้</v>
      </c>
      <c r="O6553" s="49" t="s">
        <v>6959</v>
      </c>
      <c r="P6553" s="49" t="s">
        <v>5455</v>
      </c>
      <c r="Q6553" s="49" t="s">
        <v>3</v>
      </c>
    </row>
    <row r="6554" spans="13:17" x14ac:dyDescent="0.2">
      <c r="M6554" s="53">
        <v>810502</v>
      </c>
      <c r="N6554" s="47" t="str">
        <f t="shared" si="102"/>
        <v>กระบี่ อำเภออ่าวลึก แหลมสัก</v>
      </c>
      <c r="O6554" s="49" t="s">
        <v>6959</v>
      </c>
      <c r="P6554" s="49" t="s">
        <v>5456</v>
      </c>
      <c r="Q6554" s="49" t="s">
        <v>3</v>
      </c>
    </row>
    <row r="6555" spans="13:17" x14ac:dyDescent="0.2">
      <c r="M6555" s="53">
        <v>810503</v>
      </c>
      <c r="N6555" s="47" t="str">
        <f t="shared" si="102"/>
        <v>กระบี่ อำเภออ่าวลึก นาเหนือ</v>
      </c>
      <c r="O6555" s="49" t="s">
        <v>6959</v>
      </c>
      <c r="P6555" s="49" t="s">
        <v>5457</v>
      </c>
      <c r="Q6555" s="49" t="s">
        <v>3</v>
      </c>
    </row>
    <row r="6556" spans="13:17" x14ac:dyDescent="0.2">
      <c r="M6556" s="53">
        <v>810504</v>
      </c>
      <c r="N6556" s="47" t="str">
        <f t="shared" si="102"/>
        <v>กระบี่ อำเภออ่าวลึก คลองหิน</v>
      </c>
      <c r="O6556" s="49" t="s">
        <v>6959</v>
      </c>
      <c r="P6556" s="49" t="s">
        <v>5458</v>
      </c>
      <c r="Q6556" s="49" t="s">
        <v>3</v>
      </c>
    </row>
    <row r="6557" spans="13:17" x14ac:dyDescent="0.2">
      <c r="M6557" s="53">
        <v>810505</v>
      </c>
      <c r="N6557" s="47" t="str">
        <f t="shared" si="102"/>
        <v>กระบี่ อำเภออ่าวลึก อ่าวลึกน้อย</v>
      </c>
      <c r="O6557" s="49" t="s">
        <v>6959</v>
      </c>
      <c r="P6557" s="49" t="s">
        <v>5459</v>
      </c>
      <c r="Q6557" s="49" t="s">
        <v>3</v>
      </c>
    </row>
    <row r="6558" spans="13:17" x14ac:dyDescent="0.2">
      <c r="M6558" s="53">
        <v>810506</v>
      </c>
      <c r="N6558" s="47" t="str">
        <f t="shared" si="102"/>
        <v>กระบี่ อำเภออ่าวลึก อ่าวลึกเหนือ</v>
      </c>
      <c r="O6558" s="49" t="s">
        <v>6959</v>
      </c>
      <c r="P6558" s="49" t="s">
        <v>5460</v>
      </c>
      <c r="Q6558" s="49" t="s">
        <v>3</v>
      </c>
    </row>
    <row r="6559" spans="13:17" x14ac:dyDescent="0.2">
      <c r="M6559" s="53">
        <v>810507</v>
      </c>
      <c r="N6559" s="47" t="str">
        <f t="shared" si="102"/>
        <v>กระบี่ อำเภออ่าวลึก เขาใหญ่</v>
      </c>
      <c r="O6559" s="49" t="s">
        <v>6959</v>
      </c>
      <c r="P6559" s="49" t="s">
        <v>5219</v>
      </c>
      <c r="Q6559" s="49" t="s">
        <v>3</v>
      </c>
    </row>
    <row r="6560" spans="13:17" x14ac:dyDescent="0.2">
      <c r="M6560" s="53">
        <v>810508</v>
      </c>
      <c r="N6560" s="47" t="str">
        <f t="shared" si="102"/>
        <v>กระบี่ อำเภออ่าวลึก คลองยา</v>
      </c>
      <c r="O6560" s="49" t="s">
        <v>6959</v>
      </c>
      <c r="P6560" s="49" t="s">
        <v>5461</v>
      </c>
      <c r="Q6560" s="49" t="s">
        <v>3</v>
      </c>
    </row>
    <row r="6561" spans="13:17" x14ac:dyDescent="0.2">
      <c r="M6561" s="53">
        <v>810509</v>
      </c>
      <c r="N6561" s="47" t="str">
        <f t="shared" si="102"/>
        <v>กระบี่ อำเภออ่าวลึก บ้านกลาง</v>
      </c>
      <c r="O6561" s="49" t="s">
        <v>6959</v>
      </c>
      <c r="P6561" s="49" t="s">
        <v>601</v>
      </c>
      <c r="Q6561" s="49" t="s">
        <v>3</v>
      </c>
    </row>
    <row r="6562" spans="13:17" x14ac:dyDescent="0.2">
      <c r="M6562" s="53">
        <v>810601</v>
      </c>
      <c r="N6562" s="47" t="str">
        <f t="shared" si="102"/>
        <v>กระบี่ อำเภอปลายพระยา ปลายพระยา</v>
      </c>
      <c r="O6562" s="49" t="s">
        <v>6960</v>
      </c>
      <c r="P6562" s="49" t="s">
        <v>5462</v>
      </c>
      <c r="Q6562" s="49" t="s">
        <v>3</v>
      </c>
    </row>
    <row r="6563" spans="13:17" x14ac:dyDescent="0.2">
      <c r="M6563" s="53">
        <v>810602</v>
      </c>
      <c r="N6563" s="47" t="str">
        <f t="shared" si="102"/>
        <v>กระบี่ อำเภอปลายพระยา เขาเขน</v>
      </c>
      <c r="O6563" s="49" t="s">
        <v>6960</v>
      </c>
      <c r="P6563" s="49" t="s">
        <v>5463</v>
      </c>
      <c r="Q6563" s="49" t="s">
        <v>3</v>
      </c>
    </row>
    <row r="6564" spans="13:17" x14ac:dyDescent="0.2">
      <c r="M6564" s="53">
        <v>810603</v>
      </c>
      <c r="N6564" s="47" t="str">
        <f t="shared" si="102"/>
        <v>กระบี่ อำเภอปลายพระยา เขาต่อ</v>
      </c>
      <c r="O6564" s="49" t="s">
        <v>6960</v>
      </c>
      <c r="P6564" s="49" t="s">
        <v>5464</v>
      </c>
      <c r="Q6564" s="49" t="s">
        <v>3</v>
      </c>
    </row>
    <row r="6565" spans="13:17" x14ac:dyDescent="0.2">
      <c r="M6565" s="53">
        <v>810604</v>
      </c>
      <c r="N6565" s="47" t="str">
        <f t="shared" si="102"/>
        <v>กระบี่ อำเภอปลายพระยา คีรีวง</v>
      </c>
      <c r="O6565" s="49" t="s">
        <v>6960</v>
      </c>
      <c r="P6565" s="49" t="s">
        <v>5465</v>
      </c>
      <c r="Q6565" s="49" t="s">
        <v>3</v>
      </c>
    </row>
    <row r="6566" spans="13:17" x14ac:dyDescent="0.2">
      <c r="M6566" s="53">
        <v>810701</v>
      </c>
      <c r="N6566" s="47" t="str">
        <f t="shared" si="102"/>
        <v>กระบี่ อำเภอลำทับ ลำทับ</v>
      </c>
      <c r="O6566" s="49" t="s">
        <v>6961</v>
      </c>
      <c r="P6566" s="49" t="s">
        <v>5466</v>
      </c>
      <c r="Q6566" s="49" t="s">
        <v>3</v>
      </c>
    </row>
    <row r="6567" spans="13:17" x14ac:dyDescent="0.2">
      <c r="M6567" s="53">
        <v>810702</v>
      </c>
      <c r="N6567" s="47" t="str">
        <f t="shared" si="102"/>
        <v>กระบี่ อำเภอลำทับ ดินอุดม</v>
      </c>
      <c r="O6567" s="49" t="s">
        <v>6961</v>
      </c>
      <c r="P6567" s="49" t="s">
        <v>5467</v>
      </c>
      <c r="Q6567" s="49" t="s">
        <v>3</v>
      </c>
    </row>
    <row r="6568" spans="13:17" x14ac:dyDescent="0.2">
      <c r="M6568" s="53">
        <v>810703</v>
      </c>
      <c r="N6568" s="47" t="str">
        <f t="shared" si="102"/>
        <v>กระบี่ อำเภอลำทับ ทุ่งไทรทอง</v>
      </c>
      <c r="O6568" s="49" t="s">
        <v>6961</v>
      </c>
      <c r="P6568" s="49" t="s">
        <v>5468</v>
      </c>
      <c r="Q6568" s="49" t="s">
        <v>3</v>
      </c>
    </row>
    <row r="6569" spans="13:17" x14ac:dyDescent="0.2">
      <c r="M6569" s="53">
        <v>810704</v>
      </c>
      <c r="N6569" s="47" t="str">
        <f t="shared" si="102"/>
        <v>กระบี่ อำเภอลำทับ ดินแดง</v>
      </c>
      <c r="O6569" s="49" t="s">
        <v>6961</v>
      </c>
      <c r="P6569" s="49" t="s">
        <v>430</v>
      </c>
      <c r="Q6569" s="49" t="s">
        <v>3</v>
      </c>
    </row>
    <row r="6570" spans="13:17" x14ac:dyDescent="0.2">
      <c r="M6570" s="53">
        <v>810801</v>
      </c>
      <c r="N6570" s="47" t="str">
        <f t="shared" si="102"/>
        <v>กระบี่ อำเภอเหนือคลอง เหนือคลอง</v>
      </c>
      <c r="O6570" s="49" t="s">
        <v>6962</v>
      </c>
      <c r="P6570" s="49" t="s">
        <v>5469</v>
      </c>
      <c r="Q6570" s="49" t="s">
        <v>3</v>
      </c>
    </row>
    <row r="6571" spans="13:17" x14ac:dyDescent="0.2">
      <c r="M6571" s="53">
        <v>810802</v>
      </c>
      <c r="N6571" s="47" t="str">
        <f t="shared" si="102"/>
        <v>กระบี่ อำเภอเหนือคลอง เกาะศรีบอยา</v>
      </c>
      <c r="O6571" s="49" t="s">
        <v>6962</v>
      </c>
      <c r="P6571" s="49" t="s">
        <v>5470</v>
      </c>
      <c r="Q6571" s="49" t="s">
        <v>3</v>
      </c>
    </row>
    <row r="6572" spans="13:17" x14ac:dyDescent="0.2">
      <c r="M6572" s="53">
        <v>810803</v>
      </c>
      <c r="N6572" s="47" t="str">
        <f t="shared" si="102"/>
        <v>กระบี่ อำเภอเหนือคลอง คลองขนาน</v>
      </c>
      <c r="O6572" s="49" t="s">
        <v>6962</v>
      </c>
      <c r="P6572" s="49" t="s">
        <v>5471</v>
      </c>
      <c r="Q6572" s="49" t="s">
        <v>3</v>
      </c>
    </row>
    <row r="6573" spans="13:17" x14ac:dyDescent="0.2">
      <c r="M6573" s="53">
        <v>810804</v>
      </c>
      <c r="N6573" s="47" t="str">
        <f t="shared" si="102"/>
        <v>กระบี่ อำเภอเหนือคลอง คลองเขม้า</v>
      </c>
      <c r="O6573" s="49" t="s">
        <v>6962</v>
      </c>
      <c r="P6573" s="49" t="s">
        <v>5472</v>
      </c>
      <c r="Q6573" s="49" t="s">
        <v>3</v>
      </c>
    </row>
    <row r="6574" spans="13:17" x14ac:dyDescent="0.2">
      <c r="M6574" s="53">
        <v>810805</v>
      </c>
      <c r="N6574" s="47" t="str">
        <f t="shared" si="102"/>
        <v>กระบี่ อำเภอเหนือคลอง โคกยาง</v>
      </c>
      <c r="O6574" s="49" t="s">
        <v>6962</v>
      </c>
      <c r="P6574" s="49" t="s">
        <v>2089</v>
      </c>
      <c r="Q6574" s="49" t="s">
        <v>3</v>
      </c>
    </row>
    <row r="6575" spans="13:17" x14ac:dyDescent="0.2">
      <c r="M6575" s="53">
        <v>810806</v>
      </c>
      <c r="N6575" s="47" t="str">
        <f t="shared" si="102"/>
        <v>กระบี่ อำเภอเหนือคลอง ตลิ่งชัน</v>
      </c>
      <c r="O6575" s="49" t="s">
        <v>6962</v>
      </c>
      <c r="P6575" s="49" t="s">
        <v>403</v>
      </c>
      <c r="Q6575" s="49" t="s">
        <v>3</v>
      </c>
    </row>
    <row r="6576" spans="13:17" x14ac:dyDescent="0.2">
      <c r="M6576" s="53">
        <v>810807</v>
      </c>
      <c r="N6576" s="47" t="str">
        <f t="shared" si="102"/>
        <v>กระบี่ อำเภอเหนือคลอง ปกาสัย</v>
      </c>
      <c r="O6576" s="49" t="s">
        <v>6962</v>
      </c>
      <c r="P6576" s="49" t="s">
        <v>5473</v>
      </c>
      <c r="Q6576" s="49" t="s">
        <v>3</v>
      </c>
    </row>
    <row r="6577" spans="13:17" x14ac:dyDescent="0.2">
      <c r="M6577" s="53">
        <v>810808</v>
      </c>
      <c r="N6577" s="47" t="str">
        <f t="shared" si="102"/>
        <v>กระบี่ อำเภอเหนือคลอง ห้วยยูง</v>
      </c>
      <c r="O6577" s="49" t="s">
        <v>6962</v>
      </c>
      <c r="P6577" s="49" t="s">
        <v>5474</v>
      </c>
      <c r="Q6577" s="49" t="s">
        <v>3</v>
      </c>
    </row>
    <row r="6578" spans="13:17" x14ac:dyDescent="0.2">
      <c r="M6578" s="53">
        <v>820101</v>
      </c>
      <c r="N6578" s="47" t="str">
        <f t="shared" si="102"/>
        <v>พังงา อำเภอเมืองพังงา ท้ายช้าง</v>
      </c>
      <c r="O6578" s="49" t="s">
        <v>6963</v>
      </c>
      <c r="P6578" s="49" t="s">
        <v>5475</v>
      </c>
      <c r="Q6578" s="49" t="s">
        <v>37</v>
      </c>
    </row>
    <row r="6579" spans="13:17" x14ac:dyDescent="0.2">
      <c r="M6579" s="53">
        <v>820102</v>
      </c>
      <c r="N6579" s="47" t="str">
        <f t="shared" si="102"/>
        <v>พังงา อำเภอเมืองพังงา นบปริง</v>
      </c>
      <c r="O6579" s="49" t="s">
        <v>6963</v>
      </c>
      <c r="P6579" s="49" t="s">
        <v>5476</v>
      </c>
      <c r="Q6579" s="49" t="s">
        <v>37</v>
      </c>
    </row>
    <row r="6580" spans="13:17" x14ac:dyDescent="0.2">
      <c r="M6580" s="53">
        <v>820103</v>
      </c>
      <c r="N6580" s="47" t="str">
        <f t="shared" si="102"/>
        <v>พังงา อำเภอเมืองพังงา ถ้ำน้ำผุด</v>
      </c>
      <c r="O6580" s="49" t="s">
        <v>6963</v>
      </c>
      <c r="P6580" s="49" t="s">
        <v>5477</v>
      </c>
      <c r="Q6580" s="49" t="s">
        <v>37</v>
      </c>
    </row>
    <row r="6581" spans="13:17" x14ac:dyDescent="0.2">
      <c r="M6581" s="53">
        <v>820104</v>
      </c>
      <c r="N6581" s="47" t="str">
        <f t="shared" si="102"/>
        <v>พังงา อำเภอเมืองพังงา บางเตย</v>
      </c>
      <c r="O6581" s="49" t="s">
        <v>6963</v>
      </c>
      <c r="P6581" s="49" t="s">
        <v>646</v>
      </c>
      <c r="Q6581" s="49" t="s">
        <v>37</v>
      </c>
    </row>
    <row r="6582" spans="13:17" x14ac:dyDescent="0.2">
      <c r="M6582" s="53">
        <v>820105</v>
      </c>
      <c r="N6582" s="47" t="str">
        <f t="shared" si="102"/>
        <v>พังงา อำเภอเมืองพังงา ตากแดด</v>
      </c>
      <c r="O6582" s="49" t="s">
        <v>6963</v>
      </c>
      <c r="P6582" s="49" t="s">
        <v>2430</v>
      </c>
      <c r="Q6582" s="49" t="s">
        <v>37</v>
      </c>
    </row>
    <row r="6583" spans="13:17" x14ac:dyDescent="0.2">
      <c r="M6583" s="53">
        <v>820106</v>
      </c>
      <c r="N6583" s="47" t="str">
        <f t="shared" si="102"/>
        <v>พังงา อำเภอเมืองพังงา สองแพรก</v>
      </c>
      <c r="O6583" s="49" t="s">
        <v>6963</v>
      </c>
      <c r="P6583" s="49" t="s">
        <v>5478</v>
      </c>
      <c r="Q6583" s="49" t="s">
        <v>37</v>
      </c>
    </row>
    <row r="6584" spans="13:17" x14ac:dyDescent="0.2">
      <c r="M6584" s="53">
        <v>820107</v>
      </c>
      <c r="N6584" s="47" t="str">
        <f t="shared" si="102"/>
        <v>พังงา อำเภอเมืองพังงา ทุ่งคาโงก</v>
      </c>
      <c r="O6584" s="49" t="s">
        <v>6963</v>
      </c>
      <c r="P6584" s="49" t="s">
        <v>5479</v>
      </c>
      <c r="Q6584" s="49" t="s">
        <v>37</v>
      </c>
    </row>
    <row r="6585" spans="13:17" x14ac:dyDescent="0.2">
      <c r="M6585" s="53">
        <v>820108</v>
      </c>
      <c r="N6585" s="47" t="str">
        <f t="shared" si="102"/>
        <v>พังงา อำเภอเมืองพังงา เกาะปันหยี</v>
      </c>
      <c r="O6585" s="49" t="s">
        <v>6963</v>
      </c>
      <c r="P6585" s="49" t="s">
        <v>5480</v>
      </c>
      <c r="Q6585" s="49" t="s">
        <v>37</v>
      </c>
    </row>
    <row r="6586" spans="13:17" x14ac:dyDescent="0.2">
      <c r="M6586" s="53">
        <v>820109</v>
      </c>
      <c r="N6586" s="47" t="str">
        <f t="shared" si="102"/>
        <v>พังงา อำเภอเมืองพังงา ป่ากอ</v>
      </c>
      <c r="O6586" s="49" t="s">
        <v>6963</v>
      </c>
      <c r="P6586" s="49" t="s">
        <v>5481</v>
      </c>
      <c r="Q6586" s="49" t="s">
        <v>37</v>
      </c>
    </row>
    <row r="6587" spans="13:17" x14ac:dyDescent="0.2">
      <c r="M6587" s="53">
        <v>820201</v>
      </c>
      <c r="N6587" s="47" t="str">
        <f t="shared" si="102"/>
        <v>พังงา อำเภอเกาะยาว เกาะยาวน้อย</v>
      </c>
      <c r="O6587" s="49" t="s">
        <v>6964</v>
      </c>
      <c r="P6587" s="49" t="s">
        <v>5482</v>
      </c>
      <c r="Q6587" s="49" t="s">
        <v>37</v>
      </c>
    </row>
    <row r="6588" spans="13:17" x14ac:dyDescent="0.2">
      <c r="M6588" s="53">
        <v>820202</v>
      </c>
      <c r="N6588" s="47" t="str">
        <f t="shared" si="102"/>
        <v>พังงา อำเภอเกาะยาว เกาะยาวใหญ่</v>
      </c>
      <c r="O6588" s="49" t="s">
        <v>6964</v>
      </c>
      <c r="P6588" s="49" t="s">
        <v>5483</v>
      </c>
      <c r="Q6588" s="49" t="s">
        <v>37</v>
      </c>
    </row>
    <row r="6589" spans="13:17" x14ac:dyDescent="0.2">
      <c r="M6589" s="53">
        <v>820203</v>
      </c>
      <c r="N6589" s="47" t="str">
        <f t="shared" si="102"/>
        <v>พังงา อำเภอเกาะยาว พรุใน</v>
      </c>
      <c r="O6589" s="49" t="s">
        <v>6964</v>
      </c>
      <c r="P6589" s="49" t="s">
        <v>5484</v>
      </c>
      <c r="Q6589" s="49" t="s">
        <v>37</v>
      </c>
    </row>
    <row r="6590" spans="13:17" x14ac:dyDescent="0.2">
      <c r="M6590" s="53">
        <v>820301</v>
      </c>
      <c r="N6590" s="47" t="str">
        <f t="shared" si="102"/>
        <v>พังงา อำเภอกะปง กะปง</v>
      </c>
      <c r="O6590" s="49" t="s">
        <v>6965</v>
      </c>
      <c r="P6590" s="49" t="s">
        <v>5485</v>
      </c>
      <c r="Q6590" s="49" t="s">
        <v>37</v>
      </c>
    </row>
    <row r="6591" spans="13:17" x14ac:dyDescent="0.2">
      <c r="M6591" s="53">
        <v>820302</v>
      </c>
      <c r="N6591" s="47" t="str">
        <f t="shared" si="102"/>
        <v>พังงา อำเภอกะปง ท่านา</v>
      </c>
      <c r="O6591" s="49" t="s">
        <v>6965</v>
      </c>
      <c r="P6591" s="49" t="s">
        <v>5486</v>
      </c>
      <c r="Q6591" s="49" t="s">
        <v>37</v>
      </c>
    </row>
    <row r="6592" spans="13:17" x14ac:dyDescent="0.2">
      <c r="M6592" s="53">
        <v>820303</v>
      </c>
      <c r="N6592" s="47" t="str">
        <f t="shared" si="102"/>
        <v>พังงา อำเภอกะปง เหมาะ</v>
      </c>
      <c r="O6592" s="49" t="s">
        <v>6965</v>
      </c>
      <c r="P6592" s="49" t="s">
        <v>5487</v>
      </c>
      <c r="Q6592" s="49" t="s">
        <v>37</v>
      </c>
    </row>
    <row r="6593" spans="13:17" x14ac:dyDescent="0.2">
      <c r="M6593" s="53">
        <v>820304</v>
      </c>
      <c r="N6593" s="47" t="str">
        <f t="shared" si="102"/>
        <v>พังงา อำเภอกะปง เหล</v>
      </c>
      <c r="O6593" s="49" t="s">
        <v>6965</v>
      </c>
      <c r="P6593" s="49" t="s">
        <v>5488</v>
      </c>
      <c r="Q6593" s="49" t="s">
        <v>37</v>
      </c>
    </row>
    <row r="6594" spans="13:17" x14ac:dyDescent="0.2">
      <c r="M6594" s="53">
        <v>820305</v>
      </c>
      <c r="N6594" s="47" t="str">
        <f t="shared" si="102"/>
        <v>พังงา อำเภอกะปง รมณีย์</v>
      </c>
      <c r="O6594" s="49" t="s">
        <v>6965</v>
      </c>
      <c r="P6594" s="49" t="s">
        <v>5489</v>
      </c>
      <c r="Q6594" s="49" t="s">
        <v>37</v>
      </c>
    </row>
    <row r="6595" spans="13:17" x14ac:dyDescent="0.2">
      <c r="M6595" s="53">
        <v>820401</v>
      </c>
      <c r="N6595" s="47" t="str">
        <f t="shared" ref="N6595:N6658" si="103">CONCATENATE(Q6595, " ", O6595, " ", P6595)</f>
        <v>พังงา อำเภอตะกั่วทุ่ง ถ้ำ</v>
      </c>
      <c r="O6595" s="49" t="s">
        <v>6966</v>
      </c>
      <c r="P6595" s="49" t="s">
        <v>5490</v>
      </c>
      <c r="Q6595" s="49" t="s">
        <v>37</v>
      </c>
    </row>
    <row r="6596" spans="13:17" x14ac:dyDescent="0.2">
      <c r="M6596" s="53">
        <v>820402</v>
      </c>
      <c r="N6596" s="47" t="str">
        <f t="shared" si="103"/>
        <v>พังงา อำเภอตะกั่วทุ่ง กระโสม</v>
      </c>
      <c r="O6596" s="49" t="s">
        <v>6966</v>
      </c>
      <c r="P6596" s="49" t="s">
        <v>5491</v>
      </c>
      <c r="Q6596" s="49" t="s">
        <v>37</v>
      </c>
    </row>
    <row r="6597" spans="13:17" x14ac:dyDescent="0.2">
      <c r="M6597" s="53">
        <v>820403</v>
      </c>
      <c r="N6597" s="47" t="str">
        <f t="shared" si="103"/>
        <v>พังงา อำเภอตะกั่วทุ่ง กะไหล</v>
      </c>
      <c r="O6597" s="49" t="s">
        <v>6966</v>
      </c>
      <c r="P6597" s="49" t="s">
        <v>5492</v>
      </c>
      <c r="Q6597" s="49" t="s">
        <v>37</v>
      </c>
    </row>
    <row r="6598" spans="13:17" x14ac:dyDescent="0.2">
      <c r="M6598" s="53">
        <v>820404</v>
      </c>
      <c r="N6598" s="47" t="str">
        <f t="shared" si="103"/>
        <v>พังงา อำเภอตะกั่วทุ่ง ท่าอยู่</v>
      </c>
      <c r="O6598" s="49" t="s">
        <v>6966</v>
      </c>
      <c r="P6598" s="49" t="s">
        <v>5493</v>
      </c>
      <c r="Q6598" s="49" t="s">
        <v>37</v>
      </c>
    </row>
    <row r="6599" spans="13:17" x14ac:dyDescent="0.2">
      <c r="M6599" s="53">
        <v>820405</v>
      </c>
      <c r="N6599" s="47" t="str">
        <f t="shared" si="103"/>
        <v>พังงา อำเภอตะกั่วทุ่ง หล่อยูง</v>
      </c>
      <c r="O6599" s="49" t="s">
        <v>6966</v>
      </c>
      <c r="P6599" s="49" t="s">
        <v>5494</v>
      </c>
      <c r="Q6599" s="49" t="s">
        <v>37</v>
      </c>
    </row>
    <row r="6600" spans="13:17" x14ac:dyDescent="0.2">
      <c r="M6600" s="53">
        <v>820406</v>
      </c>
      <c r="N6600" s="47" t="str">
        <f t="shared" si="103"/>
        <v>พังงา อำเภอตะกั่วทุ่ง โคกกลอย</v>
      </c>
      <c r="O6600" s="49" t="s">
        <v>6966</v>
      </c>
      <c r="P6600" s="49" t="s">
        <v>5495</v>
      </c>
      <c r="Q6600" s="49" t="s">
        <v>37</v>
      </c>
    </row>
    <row r="6601" spans="13:17" x14ac:dyDescent="0.2">
      <c r="M6601" s="53">
        <v>820407</v>
      </c>
      <c r="N6601" s="47" t="str">
        <f t="shared" si="103"/>
        <v>พังงา อำเภอตะกั่วทุ่ง คลองเคียน</v>
      </c>
      <c r="O6601" s="49" t="s">
        <v>6966</v>
      </c>
      <c r="P6601" s="49" t="s">
        <v>5496</v>
      </c>
      <c r="Q6601" s="49" t="s">
        <v>37</v>
      </c>
    </row>
    <row r="6602" spans="13:17" x14ac:dyDescent="0.2">
      <c r="M6602" s="53">
        <v>820501</v>
      </c>
      <c r="N6602" s="47" t="str">
        <f t="shared" si="103"/>
        <v>พังงา อำเภอตะกั่วป่า ตะกั่วป่า</v>
      </c>
      <c r="O6602" s="49" t="s">
        <v>6967</v>
      </c>
      <c r="P6602" s="49" t="s">
        <v>2872</v>
      </c>
      <c r="Q6602" s="49" t="s">
        <v>37</v>
      </c>
    </row>
    <row r="6603" spans="13:17" x14ac:dyDescent="0.2">
      <c r="M6603" s="53">
        <v>820502</v>
      </c>
      <c r="N6603" s="47" t="str">
        <f t="shared" si="103"/>
        <v>พังงา อำเภอตะกั่วป่า บางนายสี</v>
      </c>
      <c r="O6603" s="49" t="s">
        <v>6967</v>
      </c>
      <c r="P6603" s="49" t="s">
        <v>5497</v>
      </c>
      <c r="Q6603" s="49" t="s">
        <v>37</v>
      </c>
    </row>
    <row r="6604" spans="13:17" x14ac:dyDescent="0.2">
      <c r="M6604" s="53">
        <v>820503</v>
      </c>
      <c r="N6604" s="47" t="str">
        <f t="shared" si="103"/>
        <v>พังงา อำเภอตะกั่วป่า บางไทร</v>
      </c>
      <c r="O6604" s="49" t="s">
        <v>6967</v>
      </c>
      <c r="P6604" s="49" t="s">
        <v>699</v>
      </c>
      <c r="Q6604" s="49" t="s">
        <v>37</v>
      </c>
    </row>
    <row r="6605" spans="13:17" x14ac:dyDescent="0.2">
      <c r="M6605" s="53">
        <v>820504</v>
      </c>
      <c r="N6605" s="47" t="str">
        <f t="shared" si="103"/>
        <v>พังงา อำเภอตะกั่วป่า บางม่วง</v>
      </c>
      <c r="O6605" s="49" t="s">
        <v>6967</v>
      </c>
      <c r="P6605" s="49" t="s">
        <v>570</v>
      </c>
      <c r="Q6605" s="49" t="s">
        <v>37</v>
      </c>
    </row>
    <row r="6606" spans="13:17" x14ac:dyDescent="0.2">
      <c r="M6606" s="53">
        <v>820505</v>
      </c>
      <c r="N6606" s="47" t="str">
        <f t="shared" si="103"/>
        <v>พังงา อำเภอตะกั่วป่า ตำตัว</v>
      </c>
      <c r="O6606" s="49" t="s">
        <v>6967</v>
      </c>
      <c r="P6606" s="49" t="s">
        <v>5498</v>
      </c>
      <c r="Q6606" s="49" t="s">
        <v>37</v>
      </c>
    </row>
    <row r="6607" spans="13:17" x14ac:dyDescent="0.2">
      <c r="M6607" s="53">
        <v>820506</v>
      </c>
      <c r="N6607" s="47" t="str">
        <f t="shared" si="103"/>
        <v>พังงา อำเภอตะกั่วป่า โคกเคียน</v>
      </c>
      <c r="O6607" s="49" t="s">
        <v>6967</v>
      </c>
      <c r="P6607" s="49" t="s">
        <v>5499</v>
      </c>
      <c r="Q6607" s="49" t="s">
        <v>37</v>
      </c>
    </row>
    <row r="6608" spans="13:17" x14ac:dyDescent="0.2">
      <c r="M6608" s="53">
        <v>820507</v>
      </c>
      <c r="N6608" s="47" t="str">
        <f t="shared" si="103"/>
        <v>พังงา อำเภอตะกั่วป่า คึกคัก</v>
      </c>
      <c r="O6608" s="49" t="s">
        <v>6967</v>
      </c>
      <c r="P6608" s="49" t="s">
        <v>5500</v>
      </c>
      <c r="Q6608" s="49" t="s">
        <v>37</v>
      </c>
    </row>
    <row r="6609" spans="13:17" x14ac:dyDescent="0.2">
      <c r="M6609" s="53">
        <v>820508</v>
      </c>
      <c r="N6609" s="47" t="str">
        <f t="shared" si="103"/>
        <v>พังงา อำเภอตะกั่วป่า เกาะคอเขา</v>
      </c>
      <c r="O6609" s="49" t="s">
        <v>6967</v>
      </c>
      <c r="P6609" s="49" t="s">
        <v>5501</v>
      </c>
      <c r="Q6609" s="49" t="s">
        <v>37</v>
      </c>
    </row>
    <row r="6610" spans="13:17" x14ac:dyDescent="0.2">
      <c r="M6610" s="53">
        <v>820601</v>
      </c>
      <c r="N6610" s="47" t="str">
        <f t="shared" si="103"/>
        <v>พังงา อำเภอคุระบุรี คุระ</v>
      </c>
      <c r="O6610" s="49" t="s">
        <v>6968</v>
      </c>
      <c r="P6610" s="49" t="s">
        <v>5502</v>
      </c>
      <c r="Q6610" s="49" t="s">
        <v>37</v>
      </c>
    </row>
    <row r="6611" spans="13:17" x14ac:dyDescent="0.2">
      <c r="M6611" s="53">
        <v>820602</v>
      </c>
      <c r="N6611" s="47" t="str">
        <f t="shared" si="103"/>
        <v>พังงา อำเภอคุระบุรี บางวัน</v>
      </c>
      <c r="O6611" s="49" t="s">
        <v>6968</v>
      </c>
      <c r="P6611" s="49" t="s">
        <v>5503</v>
      </c>
      <c r="Q6611" s="49" t="s">
        <v>37</v>
      </c>
    </row>
    <row r="6612" spans="13:17" x14ac:dyDescent="0.2">
      <c r="M6612" s="53">
        <v>820603</v>
      </c>
      <c r="N6612" s="47" t="str">
        <f t="shared" si="103"/>
        <v>พังงา อำเภอคุระบุรี เกาะพระทอง</v>
      </c>
      <c r="O6612" s="49" t="s">
        <v>6968</v>
      </c>
      <c r="P6612" s="49" t="s">
        <v>5504</v>
      </c>
      <c r="Q6612" s="49" t="s">
        <v>37</v>
      </c>
    </row>
    <row r="6613" spans="13:17" x14ac:dyDescent="0.2">
      <c r="M6613" s="53">
        <v>820605</v>
      </c>
      <c r="N6613" s="47" t="str">
        <f t="shared" si="103"/>
        <v>พังงา อำเภอคุระบุรี แม่นางขาว</v>
      </c>
      <c r="O6613" s="49" t="s">
        <v>6968</v>
      </c>
      <c r="P6613" s="49" t="s">
        <v>5505</v>
      </c>
      <c r="Q6613" s="49" t="s">
        <v>37</v>
      </c>
    </row>
    <row r="6614" spans="13:17" x14ac:dyDescent="0.2">
      <c r="M6614" s="53">
        <v>820701</v>
      </c>
      <c r="N6614" s="47" t="str">
        <f t="shared" si="103"/>
        <v>พังงา อำเภอทับปุด ทับปุด</v>
      </c>
      <c r="O6614" s="49" t="s">
        <v>6969</v>
      </c>
      <c r="P6614" s="49" t="s">
        <v>5506</v>
      </c>
      <c r="Q6614" s="49" t="s">
        <v>37</v>
      </c>
    </row>
    <row r="6615" spans="13:17" x14ac:dyDescent="0.2">
      <c r="M6615" s="53">
        <v>820702</v>
      </c>
      <c r="N6615" s="47" t="str">
        <f t="shared" si="103"/>
        <v>พังงา อำเภอทับปุด มะรุ่ย</v>
      </c>
      <c r="O6615" s="49" t="s">
        <v>6969</v>
      </c>
      <c r="P6615" s="49" t="s">
        <v>5507</v>
      </c>
      <c r="Q6615" s="49" t="s">
        <v>37</v>
      </c>
    </row>
    <row r="6616" spans="13:17" x14ac:dyDescent="0.2">
      <c r="M6616" s="53">
        <v>820703</v>
      </c>
      <c r="N6616" s="47" t="str">
        <f t="shared" si="103"/>
        <v>พังงา อำเภอทับปุด บ่อแสน</v>
      </c>
      <c r="O6616" s="49" t="s">
        <v>6969</v>
      </c>
      <c r="P6616" s="49" t="s">
        <v>5508</v>
      </c>
      <c r="Q6616" s="49" t="s">
        <v>37</v>
      </c>
    </row>
    <row r="6617" spans="13:17" x14ac:dyDescent="0.2">
      <c r="M6617" s="53">
        <v>820704</v>
      </c>
      <c r="N6617" s="47" t="str">
        <f t="shared" si="103"/>
        <v>พังงา อำเภอทับปุด ถ้ำทองหลาง</v>
      </c>
      <c r="O6617" s="49" t="s">
        <v>6969</v>
      </c>
      <c r="P6617" s="49" t="s">
        <v>5509</v>
      </c>
      <c r="Q6617" s="49" t="s">
        <v>37</v>
      </c>
    </row>
    <row r="6618" spans="13:17" x14ac:dyDescent="0.2">
      <c r="M6618" s="53">
        <v>820705</v>
      </c>
      <c r="N6618" s="47" t="str">
        <f t="shared" si="103"/>
        <v>พังงา อำเภอทับปุด โคกเจริญ</v>
      </c>
      <c r="O6618" s="49" t="s">
        <v>6969</v>
      </c>
      <c r="P6618" s="49" t="s">
        <v>1018</v>
      </c>
      <c r="Q6618" s="49" t="s">
        <v>37</v>
      </c>
    </row>
    <row r="6619" spans="13:17" x14ac:dyDescent="0.2">
      <c r="M6619" s="53">
        <v>820706</v>
      </c>
      <c r="N6619" s="47" t="str">
        <f t="shared" si="103"/>
        <v>พังงา อำเภอทับปุด บางเหรียง</v>
      </c>
      <c r="O6619" s="49" t="s">
        <v>6969</v>
      </c>
      <c r="P6619" s="49" t="s">
        <v>5510</v>
      </c>
      <c r="Q6619" s="49" t="s">
        <v>37</v>
      </c>
    </row>
    <row r="6620" spans="13:17" x14ac:dyDescent="0.2">
      <c r="M6620" s="53">
        <v>820801</v>
      </c>
      <c r="N6620" s="47" t="str">
        <f t="shared" si="103"/>
        <v>พังงา อำเภอท้ายเหมือง ท้ายเหมือง</v>
      </c>
      <c r="O6620" s="49" t="s">
        <v>6970</v>
      </c>
      <c r="P6620" s="49" t="s">
        <v>5511</v>
      </c>
      <c r="Q6620" s="49" t="s">
        <v>37</v>
      </c>
    </row>
    <row r="6621" spans="13:17" x14ac:dyDescent="0.2">
      <c r="M6621" s="53">
        <v>820802</v>
      </c>
      <c r="N6621" s="47" t="str">
        <f t="shared" si="103"/>
        <v>พังงา อำเภอท้ายเหมือง นาเตย</v>
      </c>
      <c r="O6621" s="49" t="s">
        <v>6970</v>
      </c>
      <c r="P6621" s="49" t="s">
        <v>5512</v>
      </c>
      <c r="Q6621" s="49" t="s">
        <v>37</v>
      </c>
    </row>
    <row r="6622" spans="13:17" x14ac:dyDescent="0.2">
      <c r="M6622" s="53">
        <v>820803</v>
      </c>
      <c r="N6622" s="47" t="str">
        <f t="shared" si="103"/>
        <v>พังงา อำเภอท้ายเหมือง บางทอง</v>
      </c>
      <c r="O6622" s="49" t="s">
        <v>6970</v>
      </c>
      <c r="P6622" s="49" t="s">
        <v>5513</v>
      </c>
      <c r="Q6622" s="49" t="s">
        <v>37</v>
      </c>
    </row>
    <row r="6623" spans="13:17" x14ac:dyDescent="0.2">
      <c r="M6623" s="53">
        <v>820804</v>
      </c>
      <c r="N6623" s="47" t="str">
        <f t="shared" si="103"/>
        <v>พังงา อำเภอท้ายเหมือง ทุ่งมะพร้าว</v>
      </c>
      <c r="O6623" s="49" t="s">
        <v>6970</v>
      </c>
      <c r="P6623" s="49" t="s">
        <v>5514</v>
      </c>
      <c r="Q6623" s="49" t="s">
        <v>37</v>
      </c>
    </row>
    <row r="6624" spans="13:17" x14ac:dyDescent="0.2">
      <c r="M6624" s="53">
        <v>820805</v>
      </c>
      <c r="N6624" s="47" t="str">
        <f t="shared" si="103"/>
        <v>พังงา อำเภอท้ายเหมือง ลำภี</v>
      </c>
      <c r="O6624" s="49" t="s">
        <v>6970</v>
      </c>
      <c r="P6624" s="49" t="s">
        <v>5515</v>
      </c>
      <c r="Q6624" s="49" t="s">
        <v>37</v>
      </c>
    </row>
    <row r="6625" spans="13:17" x14ac:dyDescent="0.2">
      <c r="M6625" s="53">
        <v>820806</v>
      </c>
      <c r="N6625" s="47" t="str">
        <f t="shared" si="103"/>
        <v>พังงา อำเภอท้ายเหมือง ลำแก่น</v>
      </c>
      <c r="O6625" s="49" t="s">
        <v>6970</v>
      </c>
      <c r="P6625" s="49" t="s">
        <v>5516</v>
      </c>
      <c r="Q6625" s="49" t="s">
        <v>37</v>
      </c>
    </row>
    <row r="6626" spans="13:17" x14ac:dyDescent="0.2">
      <c r="M6626" s="53">
        <v>830101</v>
      </c>
      <c r="N6626" s="47" t="str">
        <f t="shared" si="103"/>
        <v>ภูเก็ต อำเภอเมืองภูเก็ต ตลาดใหญ่</v>
      </c>
      <c r="O6626" s="49" t="s">
        <v>6971</v>
      </c>
      <c r="P6626" s="49" t="s">
        <v>3659</v>
      </c>
      <c r="Q6626" s="49" t="s">
        <v>44</v>
      </c>
    </row>
    <row r="6627" spans="13:17" x14ac:dyDescent="0.2">
      <c r="M6627" s="53">
        <v>830102</v>
      </c>
      <c r="N6627" s="47" t="str">
        <f t="shared" si="103"/>
        <v>ภูเก็ต อำเภอเมืองภูเก็ต ตลาดเหนือ</v>
      </c>
      <c r="O6627" s="49" t="s">
        <v>6971</v>
      </c>
      <c r="P6627" s="49" t="s">
        <v>5517</v>
      </c>
      <c r="Q6627" s="49" t="s">
        <v>44</v>
      </c>
    </row>
    <row r="6628" spans="13:17" x14ac:dyDescent="0.2">
      <c r="M6628" s="53">
        <v>830103</v>
      </c>
      <c r="N6628" s="47" t="str">
        <f t="shared" si="103"/>
        <v>ภูเก็ต อำเภอเมืองภูเก็ต เกาะแก้ว</v>
      </c>
      <c r="O6628" s="49" t="s">
        <v>6971</v>
      </c>
      <c r="P6628" s="49" t="s">
        <v>948</v>
      </c>
      <c r="Q6628" s="49" t="s">
        <v>44</v>
      </c>
    </row>
    <row r="6629" spans="13:17" x14ac:dyDescent="0.2">
      <c r="M6629" s="53">
        <v>830104</v>
      </c>
      <c r="N6629" s="47" t="str">
        <f t="shared" si="103"/>
        <v>ภูเก็ต อำเภอเมืองภูเก็ต รัษฎา</v>
      </c>
      <c r="O6629" s="49" t="s">
        <v>6971</v>
      </c>
      <c r="P6629" s="49" t="s">
        <v>5518</v>
      </c>
      <c r="Q6629" s="49" t="s">
        <v>44</v>
      </c>
    </row>
    <row r="6630" spans="13:17" x14ac:dyDescent="0.2">
      <c r="M6630" s="53">
        <v>830105</v>
      </c>
      <c r="N6630" s="47" t="str">
        <f t="shared" si="103"/>
        <v>ภูเก็ต อำเภอเมืองภูเก็ต วิชิต</v>
      </c>
      <c r="O6630" s="49" t="s">
        <v>6971</v>
      </c>
      <c r="P6630" s="49" t="s">
        <v>5519</v>
      </c>
      <c r="Q6630" s="49" t="s">
        <v>44</v>
      </c>
    </row>
    <row r="6631" spans="13:17" x14ac:dyDescent="0.2">
      <c r="M6631" s="53">
        <v>830106</v>
      </c>
      <c r="N6631" s="47" t="str">
        <f t="shared" si="103"/>
        <v>ภูเก็ต อำเภอเมืองภูเก็ต ฉลอง</v>
      </c>
      <c r="O6631" s="49" t="s">
        <v>6971</v>
      </c>
      <c r="P6631" s="49" t="s">
        <v>5391</v>
      </c>
      <c r="Q6631" s="49" t="s">
        <v>44</v>
      </c>
    </row>
    <row r="6632" spans="13:17" x14ac:dyDescent="0.2">
      <c r="M6632" s="53">
        <v>830107</v>
      </c>
      <c r="N6632" s="47" t="str">
        <f t="shared" si="103"/>
        <v>ภูเก็ต อำเภอเมืองภูเก็ต ราไวย์</v>
      </c>
      <c r="O6632" s="49" t="s">
        <v>6971</v>
      </c>
      <c r="P6632" s="49" t="s">
        <v>5520</v>
      </c>
      <c r="Q6632" s="49" t="s">
        <v>44</v>
      </c>
    </row>
    <row r="6633" spans="13:17" x14ac:dyDescent="0.2">
      <c r="M6633" s="53">
        <v>830108</v>
      </c>
      <c r="N6633" s="47" t="str">
        <f t="shared" si="103"/>
        <v>ภูเก็ต อำเภอเมืองภูเก็ต กะรน</v>
      </c>
      <c r="O6633" s="49" t="s">
        <v>6971</v>
      </c>
      <c r="P6633" s="49" t="s">
        <v>5521</v>
      </c>
      <c r="Q6633" s="49" t="s">
        <v>44</v>
      </c>
    </row>
    <row r="6634" spans="13:17" x14ac:dyDescent="0.2">
      <c r="M6634" s="53">
        <v>830201</v>
      </c>
      <c r="N6634" s="47" t="str">
        <f t="shared" si="103"/>
        <v>ภูเก็ต อำเภอกะทู้ กะทู้</v>
      </c>
      <c r="O6634" s="49" t="s">
        <v>6972</v>
      </c>
      <c r="P6634" s="49" t="s">
        <v>5522</v>
      </c>
      <c r="Q6634" s="49" t="s">
        <v>44</v>
      </c>
    </row>
    <row r="6635" spans="13:17" x14ac:dyDescent="0.2">
      <c r="M6635" s="53">
        <v>830202</v>
      </c>
      <c r="N6635" s="47" t="str">
        <f t="shared" si="103"/>
        <v>ภูเก็ต อำเภอกะทู้ ป่าตอง</v>
      </c>
      <c r="O6635" s="49" t="s">
        <v>6972</v>
      </c>
      <c r="P6635" s="49" t="s">
        <v>5523</v>
      </c>
      <c r="Q6635" s="49" t="s">
        <v>44</v>
      </c>
    </row>
    <row r="6636" spans="13:17" x14ac:dyDescent="0.2">
      <c r="M6636" s="53">
        <v>830203</v>
      </c>
      <c r="N6636" s="47" t="str">
        <f t="shared" si="103"/>
        <v>ภูเก็ต อำเภอกะทู้ กมลา</v>
      </c>
      <c r="O6636" s="49" t="s">
        <v>6972</v>
      </c>
      <c r="P6636" s="49" t="s">
        <v>5524</v>
      </c>
      <c r="Q6636" s="49" t="s">
        <v>44</v>
      </c>
    </row>
    <row r="6637" spans="13:17" x14ac:dyDescent="0.2">
      <c r="M6637" s="53">
        <v>830301</v>
      </c>
      <c r="N6637" s="47" t="str">
        <f t="shared" si="103"/>
        <v>ภูเก็ต อำเภอถลาง เทพกระษัตรี</v>
      </c>
      <c r="O6637" s="49" t="s">
        <v>6973</v>
      </c>
      <c r="P6637" s="49" t="s">
        <v>5525</v>
      </c>
      <c r="Q6637" s="49" t="s">
        <v>44</v>
      </c>
    </row>
    <row r="6638" spans="13:17" x14ac:dyDescent="0.2">
      <c r="M6638" s="53">
        <v>830302</v>
      </c>
      <c r="N6638" s="47" t="str">
        <f t="shared" si="103"/>
        <v>ภูเก็ต อำเภอถลาง ศรีสุนทร</v>
      </c>
      <c r="O6638" s="49" t="s">
        <v>6973</v>
      </c>
      <c r="P6638" s="49" t="s">
        <v>5526</v>
      </c>
      <c r="Q6638" s="49" t="s">
        <v>44</v>
      </c>
    </row>
    <row r="6639" spans="13:17" x14ac:dyDescent="0.2">
      <c r="M6639" s="53">
        <v>830303</v>
      </c>
      <c r="N6639" s="47" t="str">
        <f t="shared" si="103"/>
        <v>ภูเก็ต อำเภอถลาง เชิงทะเล</v>
      </c>
      <c r="O6639" s="49" t="s">
        <v>6973</v>
      </c>
      <c r="P6639" s="49" t="s">
        <v>5527</v>
      </c>
      <c r="Q6639" s="49" t="s">
        <v>44</v>
      </c>
    </row>
    <row r="6640" spans="13:17" x14ac:dyDescent="0.2">
      <c r="M6640" s="53">
        <v>830304</v>
      </c>
      <c r="N6640" s="47" t="str">
        <f t="shared" si="103"/>
        <v>ภูเก็ต อำเภอถลาง ป่าคลอก</v>
      </c>
      <c r="O6640" s="49" t="s">
        <v>6973</v>
      </c>
      <c r="P6640" s="49" t="s">
        <v>5528</v>
      </c>
      <c r="Q6640" s="49" t="s">
        <v>44</v>
      </c>
    </row>
    <row r="6641" spans="13:17" x14ac:dyDescent="0.2">
      <c r="M6641" s="53">
        <v>830305</v>
      </c>
      <c r="N6641" s="47" t="str">
        <f t="shared" si="103"/>
        <v>ภูเก็ต อำเภอถลาง ไม้ขาว</v>
      </c>
      <c r="O6641" s="49" t="s">
        <v>6973</v>
      </c>
      <c r="P6641" s="49" t="s">
        <v>5529</v>
      </c>
      <c r="Q6641" s="49" t="s">
        <v>44</v>
      </c>
    </row>
    <row r="6642" spans="13:17" x14ac:dyDescent="0.2">
      <c r="M6642" s="53">
        <v>830306</v>
      </c>
      <c r="N6642" s="47" t="str">
        <f t="shared" si="103"/>
        <v>ภูเก็ต อำเภอถลาง สาคู</v>
      </c>
      <c r="O6642" s="49" t="s">
        <v>6973</v>
      </c>
      <c r="P6642" s="49" t="s">
        <v>5530</v>
      </c>
      <c r="Q6642" s="49" t="s">
        <v>44</v>
      </c>
    </row>
    <row r="6643" spans="13:17" x14ac:dyDescent="0.2">
      <c r="M6643" s="53">
        <v>840101</v>
      </c>
      <c r="N6643" s="47" t="str">
        <f t="shared" si="103"/>
        <v>สุราษฎร์ธานี อำเภอเมืองสุราษฎร์ธานี ตลาด</v>
      </c>
      <c r="O6643" s="49" t="s">
        <v>6974</v>
      </c>
      <c r="P6643" s="49" t="s">
        <v>530</v>
      </c>
      <c r="Q6643" s="49" t="s">
        <v>69</v>
      </c>
    </row>
    <row r="6644" spans="13:17" x14ac:dyDescent="0.2">
      <c r="M6644" s="53">
        <v>840102</v>
      </c>
      <c r="N6644" s="47" t="str">
        <f t="shared" si="103"/>
        <v>สุราษฎร์ธานี อำเภอเมืองสุราษฎร์ธานี มะขามเตี้ย</v>
      </c>
      <c r="O6644" s="49" t="s">
        <v>6974</v>
      </c>
      <c r="P6644" s="49" t="s">
        <v>5531</v>
      </c>
      <c r="Q6644" s="49" t="s">
        <v>69</v>
      </c>
    </row>
    <row r="6645" spans="13:17" x14ac:dyDescent="0.2">
      <c r="M6645" s="53">
        <v>840103</v>
      </c>
      <c r="N6645" s="47" t="str">
        <f t="shared" si="103"/>
        <v>สุราษฎร์ธานี อำเภอเมืองสุราษฎร์ธานี วัดประดู่</v>
      </c>
      <c r="O6645" s="49" t="s">
        <v>6974</v>
      </c>
      <c r="P6645" s="49" t="s">
        <v>5182</v>
      </c>
      <c r="Q6645" s="49" t="s">
        <v>69</v>
      </c>
    </row>
    <row r="6646" spans="13:17" x14ac:dyDescent="0.2">
      <c r="M6646" s="53">
        <v>840104</v>
      </c>
      <c r="N6646" s="47" t="str">
        <f t="shared" si="103"/>
        <v>สุราษฎร์ธานี อำเภอเมืองสุราษฎร์ธานี ขุนทะเล</v>
      </c>
      <c r="O6646" s="49" t="s">
        <v>6974</v>
      </c>
      <c r="P6646" s="49" t="s">
        <v>5315</v>
      </c>
      <c r="Q6646" s="49" t="s">
        <v>69</v>
      </c>
    </row>
    <row r="6647" spans="13:17" x14ac:dyDescent="0.2">
      <c r="M6647" s="53">
        <v>840105</v>
      </c>
      <c r="N6647" s="47" t="str">
        <f t="shared" si="103"/>
        <v>สุราษฎร์ธานี อำเภอเมืองสุราษฎร์ธานี บางใบไม้</v>
      </c>
      <c r="O6647" s="49" t="s">
        <v>6974</v>
      </c>
      <c r="P6647" s="49" t="s">
        <v>5532</v>
      </c>
      <c r="Q6647" s="49" t="s">
        <v>69</v>
      </c>
    </row>
    <row r="6648" spans="13:17" x14ac:dyDescent="0.2">
      <c r="M6648" s="53">
        <v>840106</v>
      </c>
      <c r="N6648" s="47" t="str">
        <f t="shared" si="103"/>
        <v>สุราษฎร์ธานี อำเภอเมืองสุราษฎร์ธานี บางชนะ</v>
      </c>
      <c r="O6648" s="49" t="s">
        <v>6974</v>
      </c>
      <c r="P6648" s="49" t="s">
        <v>5533</v>
      </c>
      <c r="Q6648" s="49" t="s">
        <v>69</v>
      </c>
    </row>
    <row r="6649" spans="13:17" x14ac:dyDescent="0.2">
      <c r="M6649" s="53">
        <v>840107</v>
      </c>
      <c r="N6649" s="47" t="str">
        <f t="shared" si="103"/>
        <v>สุราษฎร์ธานี อำเภอเมืองสุราษฎร์ธานี คลองน้อย</v>
      </c>
      <c r="O6649" s="49" t="s">
        <v>6974</v>
      </c>
      <c r="P6649" s="49" t="s">
        <v>845</v>
      </c>
      <c r="Q6649" s="49" t="s">
        <v>69</v>
      </c>
    </row>
    <row r="6650" spans="13:17" x14ac:dyDescent="0.2">
      <c r="M6650" s="53">
        <v>840108</v>
      </c>
      <c r="N6650" s="47" t="str">
        <f t="shared" si="103"/>
        <v>สุราษฎร์ธานี อำเภอเมืองสุราษฎร์ธานี บางไทร</v>
      </c>
      <c r="O6650" s="49" t="s">
        <v>6974</v>
      </c>
      <c r="P6650" s="49" t="s">
        <v>699</v>
      </c>
      <c r="Q6650" s="49" t="s">
        <v>69</v>
      </c>
    </row>
    <row r="6651" spans="13:17" x14ac:dyDescent="0.2">
      <c r="M6651" s="53">
        <v>840109</v>
      </c>
      <c r="N6651" s="47" t="str">
        <f t="shared" si="103"/>
        <v>สุราษฎร์ธานี อำเภอเมืองสุราษฎร์ธานี บางโพธิ์</v>
      </c>
      <c r="O6651" s="49" t="s">
        <v>6974</v>
      </c>
      <c r="P6651" s="49" t="s">
        <v>5534</v>
      </c>
      <c r="Q6651" s="49" t="s">
        <v>69</v>
      </c>
    </row>
    <row r="6652" spans="13:17" x14ac:dyDescent="0.2">
      <c r="M6652" s="53">
        <v>840110</v>
      </c>
      <c r="N6652" s="47" t="str">
        <f t="shared" si="103"/>
        <v>สุราษฎร์ธานี อำเภอเมืองสุราษฎร์ธานี บางกุ้ง</v>
      </c>
      <c r="O6652" s="49" t="s">
        <v>6974</v>
      </c>
      <c r="P6652" s="49" t="s">
        <v>1565</v>
      </c>
      <c r="Q6652" s="49" t="s">
        <v>69</v>
      </c>
    </row>
    <row r="6653" spans="13:17" x14ac:dyDescent="0.2">
      <c r="M6653" s="53">
        <v>840111</v>
      </c>
      <c r="N6653" s="47" t="str">
        <f t="shared" si="103"/>
        <v>สุราษฎร์ธานี อำเภอเมืองสุราษฎร์ธานี คลองฉนาก</v>
      </c>
      <c r="O6653" s="49" t="s">
        <v>6974</v>
      </c>
      <c r="P6653" s="49" t="s">
        <v>5535</v>
      </c>
      <c r="Q6653" s="49" t="s">
        <v>69</v>
      </c>
    </row>
    <row r="6654" spans="13:17" x14ac:dyDescent="0.2">
      <c r="M6654" s="53">
        <v>840201</v>
      </c>
      <c r="N6654" s="47" t="str">
        <f t="shared" si="103"/>
        <v>สุราษฎร์ธานี อำเภอกาญจนดิษฐ์ ท่าทองใหม่</v>
      </c>
      <c r="O6654" s="49" t="s">
        <v>6975</v>
      </c>
      <c r="P6654" s="49" t="s">
        <v>5536</v>
      </c>
      <c r="Q6654" s="49" t="s">
        <v>69</v>
      </c>
    </row>
    <row r="6655" spans="13:17" x14ac:dyDescent="0.2">
      <c r="M6655" s="53">
        <v>840202</v>
      </c>
      <c r="N6655" s="47" t="str">
        <f t="shared" si="103"/>
        <v>สุราษฎร์ธานี อำเภอกาญจนดิษฐ์ ท่าทอง</v>
      </c>
      <c r="O6655" s="49" t="s">
        <v>6975</v>
      </c>
      <c r="P6655" s="49" t="s">
        <v>4628</v>
      </c>
      <c r="Q6655" s="49" t="s">
        <v>69</v>
      </c>
    </row>
    <row r="6656" spans="13:17" x14ac:dyDescent="0.2">
      <c r="M6656" s="53">
        <v>840203</v>
      </c>
      <c r="N6656" s="47" t="str">
        <f t="shared" si="103"/>
        <v>สุราษฎร์ธานี อำเภอกาญจนดิษฐ์ กะแดะ</v>
      </c>
      <c r="O6656" s="49" t="s">
        <v>6975</v>
      </c>
      <c r="P6656" s="49" t="s">
        <v>5537</v>
      </c>
      <c r="Q6656" s="49" t="s">
        <v>69</v>
      </c>
    </row>
    <row r="6657" spans="13:17" x14ac:dyDescent="0.2">
      <c r="M6657" s="53">
        <v>840204</v>
      </c>
      <c r="N6657" s="47" t="str">
        <f t="shared" si="103"/>
        <v>สุราษฎร์ธานี อำเภอกาญจนดิษฐ์ ทุ่งกง</v>
      </c>
      <c r="O6657" s="49" t="s">
        <v>6975</v>
      </c>
      <c r="P6657" s="49" t="s">
        <v>5538</v>
      </c>
      <c r="Q6657" s="49" t="s">
        <v>69</v>
      </c>
    </row>
    <row r="6658" spans="13:17" x14ac:dyDescent="0.2">
      <c r="M6658" s="53">
        <v>840205</v>
      </c>
      <c r="N6658" s="47" t="str">
        <f t="shared" si="103"/>
        <v>สุราษฎร์ธานี อำเภอกาญจนดิษฐ์ กรูด</v>
      </c>
      <c r="O6658" s="49" t="s">
        <v>6975</v>
      </c>
      <c r="P6658" s="49" t="s">
        <v>5539</v>
      </c>
      <c r="Q6658" s="49" t="s">
        <v>69</v>
      </c>
    </row>
    <row r="6659" spans="13:17" x14ac:dyDescent="0.2">
      <c r="M6659" s="53">
        <v>840206</v>
      </c>
      <c r="N6659" s="47" t="str">
        <f t="shared" ref="N6659:N6722" si="104">CONCATENATE(Q6659, " ", O6659, " ", P6659)</f>
        <v>สุราษฎร์ธานี อำเภอกาญจนดิษฐ์ ช้างซ้าย</v>
      </c>
      <c r="O6659" s="49" t="s">
        <v>6975</v>
      </c>
      <c r="P6659" s="49" t="s">
        <v>5421</v>
      </c>
      <c r="Q6659" s="49" t="s">
        <v>69</v>
      </c>
    </row>
    <row r="6660" spans="13:17" x14ac:dyDescent="0.2">
      <c r="M6660" s="53">
        <v>840207</v>
      </c>
      <c r="N6660" s="47" t="str">
        <f t="shared" si="104"/>
        <v>สุราษฎร์ธานี อำเภอกาญจนดิษฐ์ พลายวาส</v>
      </c>
      <c r="O6660" s="49" t="s">
        <v>6975</v>
      </c>
      <c r="P6660" s="49" t="s">
        <v>5540</v>
      </c>
      <c r="Q6660" s="49" t="s">
        <v>69</v>
      </c>
    </row>
    <row r="6661" spans="13:17" x14ac:dyDescent="0.2">
      <c r="M6661" s="53">
        <v>840208</v>
      </c>
      <c r="N6661" s="47" t="str">
        <f t="shared" si="104"/>
        <v>สุราษฎร์ธานี อำเภอกาญจนดิษฐ์ ป่าร่อน</v>
      </c>
      <c r="O6661" s="49" t="s">
        <v>6975</v>
      </c>
      <c r="P6661" s="49" t="s">
        <v>5541</v>
      </c>
      <c r="Q6661" s="49" t="s">
        <v>69</v>
      </c>
    </row>
    <row r="6662" spans="13:17" x14ac:dyDescent="0.2">
      <c r="M6662" s="53">
        <v>840209</v>
      </c>
      <c r="N6662" s="47" t="str">
        <f t="shared" si="104"/>
        <v>สุราษฎร์ธานี อำเภอกาญจนดิษฐ์ ตะเคียนทอง</v>
      </c>
      <c r="O6662" s="49" t="s">
        <v>6975</v>
      </c>
      <c r="P6662" s="49" t="s">
        <v>1416</v>
      </c>
      <c r="Q6662" s="49" t="s">
        <v>69</v>
      </c>
    </row>
    <row r="6663" spans="13:17" x14ac:dyDescent="0.2">
      <c r="M6663" s="53">
        <v>840210</v>
      </c>
      <c r="N6663" s="47" t="str">
        <f t="shared" si="104"/>
        <v>สุราษฎร์ธานี อำเภอกาญจนดิษฐ์ ช้างขวา</v>
      </c>
      <c r="O6663" s="49" t="s">
        <v>6975</v>
      </c>
      <c r="P6663" s="49" t="s">
        <v>5542</v>
      </c>
      <c r="Q6663" s="49" t="s">
        <v>69</v>
      </c>
    </row>
    <row r="6664" spans="13:17" x14ac:dyDescent="0.2">
      <c r="M6664" s="53">
        <v>840211</v>
      </c>
      <c r="N6664" s="47" t="str">
        <f t="shared" si="104"/>
        <v>สุราษฎร์ธานี อำเภอกาญจนดิษฐ์ ท่าอุแท</v>
      </c>
      <c r="O6664" s="49" t="s">
        <v>6975</v>
      </c>
      <c r="P6664" s="49" t="s">
        <v>5543</v>
      </c>
      <c r="Q6664" s="49" t="s">
        <v>69</v>
      </c>
    </row>
    <row r="6665" spans="13:17" x14ac:dyDescent="0.2">
      <c r="M6665" s="53">
        <v>840212</v>
      </c>
      <c r="N6665" s="47" t="str">
        <f t="shared" si="104"/>
        <v>สุราษฎร์ธานี อำเภอกาญจนดิษฐ์ ทุ่งรัง</v>
      </c>
      <c r="O6665" s="49" t="s">
        <v>6975</v>
      </c>
      <c r="P6665" s="49" t="s">
        <v>5544</v>
      </c>
      <c r="Q6665" s="49" t="s">
        <v>69</v>
      </c>
    </row>
    <row r="6666" spans="13:17" x14ac:dyDescent="0.2">
      <c r="M6666" s="53">
        <v>840213</v>
      </c>
      <c r="N6666" s="47" t="str">
        <f t="shared" si="104"/>
        <v>สุราษฎร์ธานี อำเภอกาญจนดิษฐ์ คลองสระ</v>
      </c>
      <c r="O6666" s="49" t="s">
        <v>6975</v>
      </c>
      <c r="P6666" s="49" t="s">
        <v>5545</v>
      </c>
      <c r="Q6666" s="49" t="s">
        <v>69</v>
      </c>
    </row>
    <row r="6667" spans="13:17" x14ac:dyDescent="0.2">
      <c r="M6667" s="53">
        <v>840301</v>
      </c>
      <c r="N6667" s="47" t="str">
        <f t="shared" si="104"/>
        <v>สุราษฎร์ธานี อำเภอดอนสัก ดอนสัก</v>
      </c>
      <c r="O6667" s="49" t="s">
        <v>6976</v>
      </c>
      <c r="P6667" s="49" t="s">
        <v>5546</v>
      </c>
      <c r="Q6667" s="49" t="s">
        <v>69</v>
      </c>
    </row>
    <row r="6668" spans="13:17" x14ac:dyDescent="0.2">
      <c r="M6668" s="53">
        <v>840302</v>
      </c>
      <c r="N6668" s="47" t="str">
        <f t="shared" si="104"/>
        <v>สุราษฎร์ธานี อำเภอดอนสัก ชลคราม</v>
      </c>
      <c r="O6668" s="49" t="s">
        <v>6976</v>
      </c>
      <c r="P6668" s="49" t="s">
        <v>5547</v>
      </c>
      <c r="Q6668" s="49" t="s">
        <v>69</v>
      </c>
    </row>
    <row r="6669" spans="13:17" x14ac:dyDescent="0.2">
      <c r="M6669" s="53">
        <v>840303</v>
      </c>
      <c r="N6669" s="47" t="str">
        <f t="shared" si="104"/>
        <v>สุราษฎร์ธานี อำเภอดอนสัก ไชยคราม</v>
      </c>
      <c r="O6669" s="49" t="s">
        <v>6976</v>
      </c>
      <c r="P6669" s="49" t="s">
        <v>5548</v>
      </c>
      <c r="Q6669" s="49" t="s">
        <v>69</v>
      </c>
    </row>
    <row r="6670" spans="13:17" x14ac:dyDescent="0.2">
      <c r="M6670" s="53">
        <v>840304</v>
      </c>
      <c r="N6670" s="47" t="str">
        <f t="shared" si="104"/>
        <v>สุราษฎร์ธานี อำเภอดอนสัก ปากแพรก</v>
      </c>
      <c r="O6670" s="49" t="s">
        <v>6976</v>
      </c>
      <c r="P6670" s="49" t="s">
        <v>4926</v>
      </c>
      <c r="Q6670" s="49" t="s">
        <v>69</v>
      </c>
    </row>
    <row r="6671" spans="13:17" x14ac:dyDescent="0.2">
      <c r="M6671" s="53">
        <v>840401</v>
      </c>
      <c r="N6671" s="47" t="str">
        <f t="shared" si="104"/>
        <v>สุราษฎร์ธานี อำเภอเกาะสมุย อ่างทอง</v>
      </c>
      <c r="O6671" s="49" t="s">
        <v>6977</v>
      </c>
      <c r="P6671" s="49" t="s">
        <v>73</v>
      </c>
      <c r="Q6671" s="49" t="s">
        <v>69</v>
      </c>
    </row>
    <row r="6672" spans="13:17" x14ac:dyDescent="0.2">
      <c r="M6672" s="53">
        <v>840402</v>
      </c>
      <c r="N6672" s="47" t="str">
        <f t="shared" si="104"/>
        <v>สุราษฎร์ธานี อำเภอเกาะสมุย ลิปะน้อย</v>
      </c>
      <c r="O6672" s="49" t="s">
        <v>6977</v>
      </c>
      <c r="P6672" s="49" t="s">
        <v>5549</v>
      </c>
      <c r="Q6672" s="49" t="s">
        <v>69</v>
      </c>
    </row>
    <row r="6673" spans="13:17" x14ac:dyDescent="0.2">
      <c r="M6673" s="53">
        <v>840403</v>
      </c>
      <c r="N6673" s="47" t="str">
        <f t="shared" si="104"/>
        <v>สุราษฎร์ธานี อำเภอเกาะสมุย ตลิ่งงาม</v>
      </c>
      <c r="O6673" s="49" t="s">
        <v>6977</v>
      </c>
      <c r="P6673" s="49" t="s">
        <v>5550</v>
      </c>
      <c r="Q6673" s="49" t="s">
        <v>69</v>
      </c>
    </row>
    <row r="6674" spans="13:17" x14ac:dyDescent="0.2">
      <c r="M6674" s="53">
        <v>840404</v>
      </c>
      <c r="N6674" s="47" t="str">
        <f t="shared" si="104"/>
        <v>สุราษฎร์ธานี อำเภอเกาะสมุย หน้าเมือง</v>
      </c>
      <c r="O6674" s="49" t="s">
        <v>6977</v>
      </c>
      <c r="P6674" s="49" t="s">
        <v>1450</v>
      </c>
      <c r="Q6674" s="49" t="s">
        <v>69</v>
      </c>
    </row>
    <row r="6675" spans="13:17" x14ac:dyDescent="0.2">
      <c r="M6675" s="53">
        <v>840405</v>
      </c>
      <c r="N6675" s="47" t="str">
        <f t="shared" si="104"/>
        <v>สุราษฎร์ธานี อำเภอเกาะสมุย มะเร็ต</v>
      </c>
      <c r="O6675" s="49" t="s">
        <v>6977</v>
      </c>
      <c r="P6675" s="49" t="s">
        <v>5551</v>
      </c>
      <c r="Q6675" s="49" t="s">
        <v>69</v>
      </c>
    </row>
    <row r="6676" spans="13:17" x14ac:dyDescent="0.2">
      <c r="M6676" s="53">
        <v>840406</v>
      </c>
      <c r="N6676" s="47" t="str">
        <f t="shared" si="104"/>
        <v>สุราษฎร์ธานี อำเภอเกาะสมุย บ่อผุด</v>
      </c>
      <c r="O6676" s="49" t="s">
        <v>6977</v>
      </c>
      <c r="P6676" s="49" t="s">
        <v>5552</v>
      </c>
      <c r="Q6676" s="49" t="s">
        <v>69</v>
      </c>
    </row>
    <row r="6677" spans="13:17" x14ac:dyDescent="0.2">
      <c r="M6677" s="53">
        <v>840407</v>
      </c>
      <c r="N6677" s="47" t="str">
        <f t="shared" si="104"/>
        <v>สุราษฎร์ธานี อำเภอเกาะสมุย แม่น้ำ</v>
      </c>
      <c r="O6677" s="49" t="s">
        <v>6977</v>
      </c>
      <c r="P6677" s="49" t="s">
        <v>5553</v>
      </c>
      <c r="Q6677" s="49" t="s">
        <v>69</v>
      </c>
    </row>
    <row r="6678" spans="13:17" x14ac:dyDescent="0.2">
      <c r="M6678" s="53">
        <v>840501</v>
      </c>
      <c r="N6678" s="47" t="str">
        <f t="shared" si="104"/>
        <v>สุราษฎร์ธานี อำเภอเกาะพะงัน เกาะพะงัน</v>
      </c>
      <c r="O6678" s="49" t="s">
        <v>6978</v>
      </c>
      <c r="P6678" s="49" t="s">
        <v>5554</v>
      </c>
      <c r="Q6678" s="49" t="s">
        <v>69</v>
      </c>
    </row>
    <row r="6679" spans="13:17" x14ac:dyDescent="0.2">
      <c r="M6679" s="53">
        <v>840502</v>
      </c>
      <c r="N6679" s="47" t="str">
        <f t="shared" si="104"/>
        <v>สุราษฎร์ธานี อำเภอเกาะพะงัน บ้านใต้</v>
      </c>
      <c r="O6679" s="49" t="s">
        <v>6978</v>
      </c>
      <c r="P6679" s="49" t="s">
        <v>4925</v>
      </c>
      <c r="Q6679" s="49" t="s">
        <v>69</v>
      </c>
    </row>
    <row r="6680" spans="13:17" x14ac:dyDescent="0.2">
      <c r="M6680" s="53">
        <v>840503</v>
      </c>
      <c r="N6680" s="47" t="str">
        <f t="shared" si="104"/>
        <v>สุราษฎร์ธานี อำเภอเกาะพะงัน เกาะเต่า</v>
      </c>
      <c r="O6680" s="49" t="s">
        <v>6978</v>
      </c>
      <c r="P6680" s="49" t="s">
        <v>5555</v>
      </c>
      <c r="Q6680" s="49" t="s">
        <v>69</v>
      </c>
    </row>
    <row r="6681" spans="13:17" x14ac:dyDescent="0.2">
      <c r="M6681" s="53">
        <v>840601</v>
      </c>
      <c r="N6681" s="47" t="str">
        <f t="shared" si="104"/>
        <v>สุราษฎร์ธานี อำเภอไชยา ตลาดไชยา</v>
      </c>
      <c r="O6681" s="49" t="s">
        <v>6979</v>
      </c>
      <c r="P6681" s="49" t="s">
        <v>5556</v>
      </c>
      <c r="Q6681" s="49" t="s">
        <v>69</v>
      </c>
    </row>
    <row r="6682" spans="13:17" x14ac:dyDescent="0.2">
      <c r="M6682" s="53">
        <v>840602</v>
      </c>
      <c r="N6682" s="47" t="str">
        <f t="shared" si="104"/>
        <v>สุราษฎร์ธานี อำเภอไชยา พุมเรียง</v>
      </c>
      <c r="O6682" s="49" t="s">
        <v>6979</v>
      </c>
      <c r="P6682" s="49" t="s">
        <v>5557</v>
      </c>
      <c r="Q6682" s="49" t="s">
        <v>69</v>
      </c>
    </row>
    <row r="6683" spans="13:17" x14ac:dyDescent="0.2">
      <c r="M6683" s="53">
        <v>840603</v>
      </c>
      <c r="N6683" s="47" t="str">
        <f t="shared" si="104"/>
        <v>สุราษฎร์ธานี อำเภอไชยา เลม็ด</v>
      </c>
      <c r="O6683" s="49" t="s">
        <v>6979</v>
      </c>
      <c r="P6683" s="49" t="s">
        <v>5558</v>
      </c>
      <c r="Q6683" s="49" t="s">
        <v>69</v>
      </c>
    </row>
    <row r="6684" spans="13:17" x14ac:dyDescent="0.2">
      <c r="M6684" s="53">
        <v>840604</v>
      </c>
      <c r="N6684" s="47" t="str">
        <f t="shared" si="104"/>
        <v>สุราษฎร์ธานี อำเภอไชยา เวียง</v>
      </c>
      <c r="O6684" s="49" t="s">
        <v>6979</v>
      </c>
      <c r="P6684" s="49" t="s">
        <v>3687</v>
      </c>
      <c r="Q6684" s="49" t="s">
        <v>69</v>
      </c>
    </row>
    <row r="6685" spans="13:17" x14ac:dyDescent="0.2">
      <c r="M6685" s="53">
        <v>840605</v>
      </c>
      <c r="N6685" s="47" t="str">
        <f t="shared" si="104"/>
        <v>สุราษฎร์ธานี อำเภอไชยา ทุ่ง</v>
      </c>
      <c r="O6685" s="49" t="s">
        <v>6979</v>
      </c>
      <c r="P6685" s="49" t="s">
        <v>5559</v>
      </c>
      <c r="Q6685" s="49" t="s">
        <v>69</v>
      </c>
    </row>
    <row r="6686" spans="13:17" x14ac:dyDescent="0.2">
      <c r="M6686" s="53">
        <v>840606</v>
      </c>
      <c r="N6686" s="47" t="str">
        <f t="shared" si="104"/>
        <v>สุราษฎร์ธานี อำเภอไชยา ป่าเว</v>
      </c>
      <c r="O6686" s="49" t="s">
        <v>6979</v>
      </c>
      <c r="P6686" s="49" t="s">
        <v>5560</v>
      </c>
      <c r="Q6686" s="49" t="s">
        <v>69</v>
      </c>
    </row>
    <row r="6687" spans="13:17" x14ac:dyDescent="0.2">
      <c r="M6687" s="53">
        <v>840607</v>
      </c>
      <c r="N6687" s="47" t="str">
        <f t="shared" si="104"/>
        <v>สุราษฎร์ธานี อำเภอไชยา ตะกรบ</v>
      </c>
      <c r="O6687" s="49" t="s">
        <v>6979</v>
      </c>
      <c r="P6687" s="49" t="s">
        <v>5561</v>
      </c>
      <c r="Q6687" s="49" t="s">
        <v>69</v>
      </c>
    </row>
    <row r="6688" spans="13:17" x14ac:dyDescent="0.2">
      <c r="M6688" s="53">
        <v>840608</v>
      </c>
      <c r="N6688" s="47" t="str">
        <f t="shared" si="104"/>
        <v>สุราษฎร์ธานี อำเภอไชยา โมถ่าย</v>
      </c>
      <c r="O6688" s="49" t="s">
        <v>6979</v>
      </c>
      <c r="P6688" s="49" t="s">
        <v>5562</v>
      </c>
      <c r="Q6688" s="49" t="s">
        <v>69</v>
      </c>
    </row>
    <row r="6689" spans="13:17" x14ac:dyDescent="0.2">
      <c r="M6689" s="53">
        <v>840609</v>
      </c>
      <c r="N6689" s="47" t="str">
        <f t="shared" si="104"/>
        <v>สุราษฎร์ธานี อำเภอไชยา ปากหมาก</v>
      </c>
      <c r="O6689" s="49" t="s">
        <v>6979</v>
      </c>
      <c r="P6689" s="49" t="s">
        <v>5563</v>
      </c>
      <c r="Q6689" s="49" t="s">
        <v>69</v>
      </c>
    </row>
    <row r="6690" spans="13:17" x14ac:dyDescent="0.2">
      <c r="M6690" s="53">
        <v>840701</v>
      </c>
      <c r="N6690" s="47" t="str">
        <f t="shared" si="104"/>
        <v>สุราษฎร์ธานี อำเภอท่าชนะ ท่าชนะ</v>
      </c>
      <c r="O6690" s="49" t="s">
        <v>6980</v>
      </c>
      <c r="P6690" s="49" t="s">
        <v>5564</v>
      </c>
      <c r="Q6690" s="49" t="s">
        <v>69</v>
      </c>
    </row>
    <row r="6691" spans="13:17" x14ac:dyDescent="0.2">
      <c r="M6691" s="53">
        <v>840702</v>
      </c>
      <c r="N6691" s="47" t="str">
        <f t="shared" si="104"/>
        <v>สุราษฎร์ธานี อำเภอท่าชนะ สมอทอง</v>
      </c>
      <c r="O6691" s="49" t="s">
        <v>6980</v>
      </c>
      <c r="P6691" s="49" t="s">
        <v>5565</v>
      </c>
      <c r="Q6691" s="49" t="s">
        <v>69</v>
      </c>
    </row>
    <row r="6692" spans="13:17" x14ac:dyDescent="0.2">
      <c r="M6692" s="53">
        <v>840703</v>
      </c>
      <c r="N6692" s="47" t="str">
        <f t="shared" si="104"/>
        <v>สุราษฎร์ธานี อำเภอท่าชนะ ประสงค์</v>
      </c>
      <c r="O6692" s="49" t="s">
        <v>6980</v>
      </c>
      <c r="P6692" s="49" t="s">
        <v>5566</v>
      </c>
      <c r="Q6692" s="49" t="s">
        <v>69</v>
      </c>
    </row>
    <row r="6693" spans="13:17" x14ac:dyDescent="0.2">
      <c r="M6693" s="53">
        <v>840704</v>
      </c>
      <c r="N6693" s="47" t="str">
        <f t="shared" si="104"/>
        <v>สุราษฎร์ธานี อำเภอท่าชนะ คันธุลี</v>
      </c>
      <c r="O6693" s="49" t="s">
        <v>6980</v>
      </c>
      <c r="P6693" s="49" t="s">
        <v>5567</v>
      </c>
      <c r="Q6693" s="49" t="s">
        <v>69</v>
      </c>
    </row>
    <row r="6694" spans="13:17" x14ac:dyDescent="0.2">
      <c r="M6694" s="53">
        <v>840705</v>
      </c>
      <c r="N6694" s="47" t="str">
        <f t="shared" si="104"/>
        <v>สุราษฎร์ธานี อำเภอท่าชนะ วัง</v>
      </c>
      <c r="O6694" s="49" t="s">
        <v>6980</v>
      </c>
      <c r="P6694" s="49" t="s">
        <v>5568</v>
      </c>
      <c r="Q6694" s="49" t="s">
        <v>69</v>
      </c>
    </row>
    <row r="6695" spans="13:17" x14ac:dyDescent="0.2">
      <c r="M6695" s="53">
        <v>840706</v>
      </c>
      <c r="N6695" s="47" t="str">
        <f t="shared" si="104"/>
        <v>สุราษฎร์ธานี อำเภอท่าชนะ คลองพา</v>
      </c>
      <c r="O6695" s="49" t="s">
        <v>6980</v>
      </c>
      <c r="P6695" s="49" t="s">
        <v>5569</v>
      </c>
      <c r="Q6695" s="49" t="s">
        <v>69</v>
      </c>
    </row>
    <row r="6696" spans="13:17" x14ac:dyDescent="0.2">
      <c r="M6696" s="53">
        <v>840801</v>
      </c>
      <c r="N6696" s="47" t="str">
        <f t="shared" si="104"/>
        <v>สุราษฎร์ธานี อำเภอคีรีรัฐนิคม ท่าขนอน</v>
      </c>
      <c r="O6696" s="49" t="s">
        <v>6981</v>
      </c>
      <c r="P6696" s="49" t="s">
        <v>5570</v>
      </c>
      <c r="Q6696" s="49" t="s">
        <v>69</v>
      </c>
    </row>
    <row r="6697" spans="13:17" x14ac:dyDescent="0.2">
      <c r="M6697" s="53">
        <v>840802</v>
      </c>
      <c r="N6697" s="47" t="str">
        <f t="shared" si="104"/>
        <v>สุราษฎร์ธานี อำเภอคีรีรัฐนิคม บ้านยาง</v>
      </c>
      <c r="O6697" s="49" t="s">
        <v>6981</v>
      </c>
      <c r="P6697" s="49" t="s">
        <v>1194</v>
      </c>
      <c r="Q6697" s="49" t="s">
        <v>69</v>
      </c>
    </row>
    <row r="6698" spans="13:17" x14ac:dyDescent="0.2">
      <c r="M6698" s="53">
        <v>840803</v>
      </c>
      <c r="N6698" s="47" t="str">
        <f t="shared" si="104"/>
        <v>สุราษฎร์ธานี อำเภอคีรีรัฐนิคม น้ำหัก</v>
      </c>
      <c r="O6698" s="49" t="s">
        <v>6981</v>
      </c>
      <c r="P6698" s="49" t="s">
        <v>5571</v>
      </c>
      <c r="Q6698" s="49" t="s">
        <v>69</v>
      </c>
    </row>
    <row r="6699" spans="13:17" x14ac:dyDescent="0.2">
      <c r="M6699" s="53">
        <v>840806</v>
      </c>
      <c r="N6699" s="47" t="str">
        <f t="shared" si="104"/>
        <v>สุราษฎร์ธานี อำเภอคีรีรัฐนิคม กะเปา</v>
      </c>
      <c r="O6699" s="49" t="s">
        <v>6981</v>
      </c>
      <c r="P6699" s="49" t="s">
        <v>5572</v>
      </c>
      <c r="Q6699" s="49" t="s">
        <v>69</v>
      </c>
    </row>
    <row r="6700" spans="13:17" x14ac:dyDescent="0.2">
      <c r="M6700" s="53">
        <v>840807</v>
      </c>
      <c r="N6700" s="47" t="str">
        <f t="shared" si="104"/>
        <v>สุราษฎร์ธานี อำเภอคีรีรัฐนิคม ท่ากระดาน</v>
      </c>
      <c r="O6700" s="49" t="s">
        <v>6981</v>
      </c>
      <c r="P6700" s="49" t="s">
        <v>1512</v>
      </c>
      <c r="Q6700" s="49" t="s">
        <v>69</v>
      </c>
    </row>
    <row r="6701" spans="13:17" x14ac:dyDescent="0.2">
      <c r="M6701" s="53">
        <v>840808</v>
      </c>
      <c r="N6701" s="47" t="str">
        <f t="shared" si="104"/>
        <v>สุราษฎร์ธานี อำเภอคีรีรัฐนิคม ย่านยาว</v>
      </c>
      <c r="O6701" s="49" t="s">
        <v>6981</v>
      </c>
      <c r="P6701" s="49" t="s">
        <v>4624</v>
      </c>
      <c r="Q6701" s="49" t="s">
        <v>69</v>
      </c>
    </row>
    <row r="6702" spans="13:17" x14ac:dyDescent="0.2">
      <c r="M6702" s="53">
        <v>840809</v>
      </c>
      <c r="N6702" s="47" t="str">
        <f t="shared" si="104"/>
        <v>สุราษฎร์ธานี อำเภอคีรีรัฐนิคม ถ้ำสิงขร</v>
      </c>
      <c r="O6702" s="49" t="s">
        <v>6981</v>
      </c>
      <c r="P6702" s="49" t="s">
        <v>5573</v>
      </c>
      <c r="Q6702" s="49" t="s">
        <v>69</v>
      </c>
    </row>
    <row r="6703" spans="13:17" x14ac:dyDescent="0.2">
      <c r="M6703" s="53">
        <v>840810</v>
      </c>
      <c r="N6703" s="47" t="str">
        <f t="shared" si="104"/>
        <v>สุราษฎร์ธานี อำเภอคีรีรัฐนิคม บ้านทำเนียบ</v>
      </c>
      <c r="O6703" s="49" t="s">
        <v>6981</v>
      </c>
      <c r="P6703" s="49" t="s">
        <v>5574</v>
      </c>
      <c r="Q6703" s="49" t="s">
        <v>69</v>
      </c>
    </row>
    <row r="6704" spans="13:17" x14ac:dyDescent="0.2">
      <c r="M6704" s="53">
        <v>840901</v>
      </c>
      <c r="N6704" s="47" t="str">
        <f t="shared" si="104"/>
        <v>สุราษฎร์ธานี อำเภอบ้านตาขุน เขาวง</v>
      </c>
      <c r="O6704" s="49" t="s">
        <v>6982</v>
      </c>
      <c r="P6704" s="49" t="s">
        <v>1189</v>
      </c>
      <c r="Q6704" s="49" t="s">
        <v>69</v>
      </c>
    </row>
    <row r="6705" spans="13:17" x14ac:dyDescent="0.2">
      <c r="M6705" s="53">
        <v>840902</v>
      </c>
      <c r="N6705" s="47" t="str">
        <f t="shared" si="104"/>
        <v>สุราษฎร์ธานี อำเภอบ้านตาขุน พะแสง</v>
      </c>
      <c r="O6705" s="49" t="s">
        <v>6982</v>
      </c>
      <c r="P6705" s="49" t="s">
        <v>5575</v>
      </c>
      <c r="Q6705" s="49" t="s">
        <v>69</v>
      </c>
    </row>
    <row r="6706" spans="13:17" x14ac:dyDescent="0.2">
      <c r="M6706" s="53">
        <v>840903</v>
      </c>
      <c r="N6706" s="47" t="str">
        <f t="shared" si="104"/>
        <v>สุราษฎร์ธานี อำเภอบ้านตาขุน พรุไทย</v>
      </c>
      <c r="O6706" s="49" t="s">
        <v>6982</v>
      </c>
      <c r="P6706" s="49" t="s">
        <v>5576</v>
      </c>
      <c r="Q6706" s="49" t="s">
        <v>69</v>
      </c>
    </row>
    <row r="6707" spans="13:17" x14ac:dyDescent="0.2">
      <c r="M6707" s="53">
        <v>840904</v>
      </c>
      <c r="N6707" s="47" t="str">
        <f t="shared" si="104"/>
        <v>สุราษฎร์ธานี อำเภอบ้านตาขุน เขาพัง</v>
      </c>
      <c r="O6707" s="49" t="s">
        <v>6982</v>
      </c>
      <c r="P6707" s="49" t="s">
        <v>5577</v>
      </c>
      <c r="Q6707" s="49" t="s">
        <v>69</v>
      </c>
    </row>
    <row r="6708" spans="13:17" x14ac:dyDescent="0.2">
      <c r="M6708" s="53">
        <v>841001</v>
      </c>
      <c r="N6708" s="47" t="str">
        <f t="shared" si="104"/>
        <v>สุราษฎร์ธานี อำเภอพนม พนม</v>
      </c>
      <c r="O6708" s="49" t="s">
        <v>6983</v>
      </c>
      <c r="P6708" s="49" t="s">
        <v>5578</v>
      </c>
      <c r="Q6708" s="49" t="s">
        <v>69</v>
      </c>
    </row>
    <row r="6709" spans="13:17" x14ac:dyDescent="0.2">
      <c r="M6709" s="53">
        <v>841002</v>
      </c>
      <c r="N6709" s="47" t="str">
        <f t="shared" si="104"/>
        <v>สุราษฎร์ธานี อำเภอพนม ต้นยวน</v>
      </c>
      <c r="O6709" s="49" t="s">
        <v>6983</v>
      </c>
      <c r="P6709" s="49" t="s">
        <v>5579</v>
      </c>
      <c r="Q6709" s="49" t="s">
        <v>69</v>
      </c>
    </row>
    <row r="6710" spans="13:17" x14ac:dyDescent="0.2">
      <c r="M6710" s="53">
        <v>841003</v>
      </c>
      <c r="N6710" s="47" t="str">
        <f t="shared" si="104"/>
        <v>สุราษฎร์ธานี อำเภอพนม คลองศก</v>
      </c>
      <c r="O6710" s="49" t="s">
        <v>6983</v>
      </c>
      <c r="P6710" s="49" t="s">
        <v>5580</v>
      </c>
      <c r="Q6710" s="49" t="s">
        <v>69</v>
      </c>
    </row>
    <row r="6711" spans="13:17" x14ac:dyDescent="0.2">
      <c r="M6711" s="53">
        <v>841004</v>
      </c>
      <c r="N6711" s="47" t="str">
        <f t="shared" si="104"/>
        <v>สุราษฎร์ธานี อำเภอพนม พลูเถื่อน</v>
      </c>
      <c r="O6711" s="49" t="s">
        <v>6983</v>
      </c>
      <c r="P6711" s="49" t="s">
        <v>5581</v>
      </c>
      <c r="Q6711" s="49" t="s">
        <v>69</v>
      </c>
    </row>
    <row r="6712" spans="13:17" x14ac:dyDescent="0.2">
      <c r="M6712" s="53">
        <v>841005</v>
      </c>
      <c r="N6712" s="47" t="str">
        <f t="shared" si="104"/>
        <v>สุราษฎร์ธานี อำเภอพนม พังกาญจน์</v>
      </c>
      <c r="O6712" s="49" t="s">
        <v>6983</v>
      </c>
      <c r="P6712" s="49" t="s">
        <v>5582</v>
      </c>
      <c r="Q6712" s="49" t="s">
        <v>69</v>
      </c>
    </row>
    <row r="6713" spans="13:17" x14ac:dyDescent="0.2">
      <c r="M6713" s="53">
        <v>841006</v>
      </c>
      <c r="N6713" s="47" t="str">
        <f t="shared" si="104"/>
        <v>สุราษฎร์ธานี อำเภอพนม คลองชะอุ่น</v>
      </c>
      <c r="O6713" s="49" t="s">
        <v>6983</v>
      </c>
      <c r="P6713" s="49" t="s">
        <v>5583</v>
      </c>
      <c r="Q6713" s="49" t="s">
        <v>69</v>
      </c>
    </row>
    <row r="6714" spans="13:17" x14ac:dyDescent="0.2">
      <c r="M6714" s="53">
        <v>841101</v>
      </c>
      <c r="N6714" s="47" t="str">
        <f t="shared" si="104"/>
        <v>สุราษฎร์ธานี อำเภอท่าฉาง ท่าฉาง</v>
      </c>
      <c r="O6714" s="49" t="s">
        <v>6984</v>
      </c>
      <c r="P6714" s="49" t="s">
        <v>5584</v>
      </c>
      <c r="Q6714" s="49" t="s">
        <v>69</v>
      </c>
    </row>
    <row r="6715" spans="13:17" x14ac:dyDescent="0.2">
      <c r="M6715" s="53">
        <v>841102</v>
      </c>
      <c r="N6715" s="47" t="str">
        <f t="shared" si="104"/>
        <v>สุราษฎร์ธานี อำเภอท่าฉาง ท่าเคย</v>
      </c>
      <c r="O6715" s="49" t="s">
        <v>6984</v>
      </c>
      <c r="P6715" s="49" t="s">
        <v>4874</v>
      </c>
      <c r="Q6715" s="49" t="s">
        <v>69</v>
      </c>
    </row>
    <row r="6716" spans="13:17" x14ac:dyDescent="0.2">
      <c r="M6716" s="53">
        <v>841103</v>
      </c>
      <c r="N6716" s="47" t="str">
        <f t="shared" si="104"/>
        <v>สุราษฎร์ธานี อำเภอท่าฉาง คลองไทร</v>
      </c>
      <c r="O6716" s="49" t="s">
        <v>6984</v>
      </c>
      <c r="P6716" s="49" t="s">
        <v>5585</v>
      </c>
      <c r="Q6716" s="49" t="s">
        <v>69</v>
      </c>
    </row>
    <row r="6717" spans="13:17" x14ac:dyDescent="0.2">
      <c r="M6717" s="53">
        <v>841104</v>
      </c>
      <c r="N6717" s="47" t="str">
        <f t="shared" si="104"/>
        <v>สุราษฎร์ธานี อำเภอท่าฉาง เขาถ่าน</v>
      </c>
      <c r="O6717" s="49" t="s">
        <v>6984</v>
      </c>
      <c r="P6717" s="49" t="s">
        <v>5586</v>
      </c>
      <c r="Q6717" s="49" t="s">
        <v>69</v>
      </c>
    </row>
    <row r="6718" spans="13:17" x14ac:dyDescent="0.2">
      <c r="M6718" s="53">
        <v>841105</v>
      </c>
      <c r="N6718" s="47" t="str">
        <f t="shared" si="104"/>
        <v>สุราษฎร์ธานี อำเภอท่าฉาง เสวียด</v>
      </c>
      <c r="O6718" s="49" t="s">
        <v>6984</v>
      </c>
      <c r="P6718" s="49" t="s">
        <v>5587</v>
      </c>
      <c r="Q6718" s="49" t="s">
        <v>69</v>
      </c>
    </row>
    <row r="6719" spans="13:17" x14ac:dyDescent="0.2">
      <c r="M6719" s="53">
        <v>841106</v>
      </c>
      <c r="N6719" s="47" t="str">
        <f t="shared" si="104"/>
        <v>สุราษฎร์ธานี อำเภอท่าฉาง ปากฉลุย</v>
      </c>
      <c r="O6719" s="49" t="s">
        <v>6984</v>
      </c>
      <c r="P6719" s="49" t="s">
        <v>5588</v>
      </c>
      <c r="Q6719" s="49" t="s">
        <v>69</v>
      </c>
    </row>
    <row r="6720" spans="13:17" x14ac:dyDescent="0.2">
      <c r="M6720" s="53">
        <v>841201</v>
      </c>
      <c r="N6720" s="47" t="str">
        <f t="shared" si="104"/>
        <v>สุราษฎร์ธานี อำเภอบ้านนาสาร นาสาร</v>
      </c>
      <c r="O6720" s="49" t="s">
        <v>6985</v>
      </c>
      <c r="P6720" s="49" t="s">
        <v>5419</v>
      </c>
      <c r="Q6720" s="49" t="s">
        <v>69</v>
      </c>
    </row>
    <row r="6721" spans="13:17" x14ac:dyDescent="0.2">
      <c r="M6721" s="53">
        <v>841202</v>
      </c>
      <c r="N6721" s="47" t="str">
        <f t="shared" si="104"/>
        <v>สุราษฎร์ธานี อำเภอบ้านนาสาร พรุพี</v>
      </c>
      <c r="O6721" s="49" t="s">
        <v>6985</v>
      </c>
      <c r="P6721" s="49" t="s">
        <v>5589</v>
      </c>
      <c r="Q6721" s="49" t="s">
        <v>69</v>
      </c>
    </row>
    <row r="6722" spans="13:17" x14ac:dyDescent="0.2">
      <c r="M6722" s="53">
        <v>841203</v>
      </c>
      <c r="N6722" s="47" t="str">
        <f t="shared" si="104"/>
        <v>สุราษฎร์ธานี อำเภอบ้านนาสาร ทุ่งเตา</v>
      </c>
      <c r="O6722" s="49" t="s">
        <v>6985</v>
      </c>
      <c r="P6722" s="49" t="s">
        <v>5590</v>
      </c>
      <c r="Q6722" s="49" t="s">
        <v>69</v>
      </c>
    </row>
    <row r="6723" spans="13:17" x14ac:dyDescent="0.2">
      <c r="M6723" s="53">
        <v>841204</v>
      </c>
      <c r="N6723" s="47" t="str">
        <f t="shared" ref="N6723:N6786" si="105">CONCATENATE(Q6723, " ", O6723, " ", P6723)</f>
        <v>สุราษฎร์ธานี อำเภอบ้านนาสาร ลำพูน</v>
      </c>
      <c r="O6723" s="49" t="s">
        <v>6985</v>
      </c>
      <c r="P6723" s="49" t="s">
        <v>57</v>
      </c>
      <c r="Q6723" s="49" t="s">
        <v>69</v>
      </c>
    </row>
    <row r="6724" spans="13:17" x14ac:dyDescent="0.2">
      <c r="M6724" s="53">
        <v>841205</v>
      </c>
      <c r="N6724" s="47" t="str">
        <f t="shared" si="105"/>
        <v>สุราษฎร์ธานี อำเภอบ้านนาสาร ท่าชี</v>
      </c>
      <c r="O6724" s="49" t="s">
        <v>6985</v>
      </c>
      <c r="P6724" s="49" t="s">
        <v>5591</v>
      </c>
      <c r="Q6724" s="49" t="s">
        <v>69</v>
      </c>
    </row>
    <row r="6725" spans="13:17" x14ac:dyDescent="0.2">
      <c r="M6725" s="53">
        <v>841206</v>
      </c>
      <c r="N6725" s="47" t="str">
        <f t="shared" si="105"/>
        <v>สุราษฎร์ธานี อำเภอบ้านนาสาร ควนศรี</v>
      </c>
      <c r="O6725" s="49" t="s">
        <v>6985</v>
      </c>
      <c r="P6725" s="49" t="s">
        <v>5592</v>
      </c>
      <c r="Q6725" s="49" t="s">
        <v>69</v>
      </c>
    </row>
    <row r="6726" spans="13:17" x14ac:dyDescent="0.2">
      <c r="M6726" s="53">
        <v>841207</v>
      </c>
      <c r="N6726" s="47" t="str">
        <f t="shared" si="105"/>
        <v>สุราษฎร์ธานี อำเภอบ้านนาสาร ควนสุบรรณ</v>
      </c>
      <c r="O6726" s="49" t="s">
        <v>6985</v>
      </c>
      <c r="P6726" s="49" t="s">
        <v>5593</v>
      </c>
      <c r="Q6726" s="49" t="s">
        <v>69</v>
      </c>
    </row>
    <row r="6727" spans="13:17" x14ac:dyDescent="0.2">
      <c r="M6727" s="53">
        <v>841208</v>
      </c>
      <c r="N6727" s="47" t="str">
        <f t="shared" si="105"/>
        <v>สุราษฎร์ธานี อำเภอบ้านนาสาร คลองปราบ</v>
      </c>
      <c r="O6727" s="49" t="s">
        <v>6985</v>
      </c>
      <c r="P6727" s="49" t="s">
        <v>5594</v>
      </c>
      <c r="Q6727" s="49" t="s">
        <v>69</v>
      </c>
    </row>
    <row r="6728" spans="13:17" x14ac:dyDescent="0.2">
      <c r="M6728" s="53">
        <v>841209</v>
      </c>
      <c r="N6728" s="47" t="str">
        <f t="shared" si="105"/>
        <v>สุราษฎร์ธานี อำเภอบ้านนาสาร น้ำพุ</v>
      </c>
      <c r="O6728" s="49" t="s">
        <v>6985</v>
      </c>
      <c r="P6728" s="49" t="s">
        <v>4858</v>
      </c>
      <c r="Q6728" s="49" t="s">
        <v>69</v>
      </c>
    </row>
    <row r="6729" spans="13:17" x14ac:dyDescent="0.2">
      <c r="M6729" s="53">
        <v>841210</v>
      </c>
      <c r="N6729" s="47" t="str">
        <f t="shared" si="105"/>
        <v>สุราษฎร์ธานี อำเภอบ้านนาสาร ทุ่งเตาใหม่</v>
      </c>
      <c r="O6729" s="49" t="s">
        <v>6985</v>
      </c>
      <c r="P6729" s="49" t="s">
        <v>5595</v>
      </c>
      <c r="Q6729" s="49" t="s">
        <v>69</v>
      </c>
    </row>
    <row r="6730" spans="13:17" x14ac:dyDescent="0.2">
      <c r="M6730" s="53">
        <v>841211</v>
      </c>
      <c r="N6730" s="47" t="str">
        <f t="shared" si="105"/>
        <v>สุราษฎร์ธานี อำเภอบ้านนาสาร เพิ่มพูนทรัพย์</v>
      </c>
      <c r="O6730" s="49" t="s">
        <v>6985</v>
      </c>
      <c r="P6730" s="49" t="s">
        <v>5596</v>
      </c>
      <c r="Q6730" s="49" t="s">
        <v>69</v>
      </c>
    </row>
    <row r="6731" spans="13:17" x14ac:dyDescent="0.2">
      <c r="M6731" s="53">
        <v>841301</v>
      </c>
      <c r="N6731" s="47" t="str">
        <f t="shared" si="105"/>
        <v>สุราษฎร์ธานี อำเภอบ้านนาเดิม บ้านนา</v>
      </c>
      <c r="O6731" s="49" t="s">
        <v>6986</v>
      </c>
      <c r="P6731" s="49" t="s">
        <v>840</v>
      </c>
      <c r="Q6731" s="49" t="s">
        <v>69</v>
      </c>
    </row>
    <row r="6732" spans="13:17" x14ac:dyDescent="0.2">
      <c r="M6732" s="53">
        <v>841302</v>
      </c>
      <c r="N6732" s="47" t="str">
        <f t="shared" si="105"/>
        <v>สุราษฎร์ธานี อำเภอบ้านนาเดิม ท่าเรือ</v>
      </c>
      <c r="O6732" s="49" t="s">
        <v>6986</v>
      </c>
      <c r="P6732" s="49" t="s">
        <v>677</v>
      </c>
      <c r="Q6732" s="49" t="s">
        <v>69</v>
      </c>
    </row>
    <row r="6733" spans="13:17" x14ac:dyDescent="0.2">
      <c r="M6733" s="53">
        <v>841303</v>
      </c>
      <c r="N6733" s="47" t="str">
        <f t="shared" si="105"/>
        <v>สุราษฎร์ธานี อำเภอบ้านนาเดิม ทรัพย์ทวี</v>
      </c>
      <c r="O6733" s="49" t="s">
        <v>6986</v>
      </c>
      <c r="P6733" s="49" t="s">
        <v>5597</v>
      </c>
      <c r="Q6733" s="49" t="s">
        <v>69</v>
      </c>
    </row>
    <row r="6734" spans="13:17" x14ac:dyDescent="0.2">
      <c r="M6734" s="53">
        <v>841304</v>
      </c>
      <c r="N6734" s="47" t="str">
        <f t="shared" si="105"/>
        <v>สุราษฎร์ธานี อำเภอบ้านนาเดิม นาใต้</v>
      </c>
      <c r="O6734" s="49" t="s">
        <v>6986</v>
      </c>
      <c r="P6734" s="49" t="s">
        <v>5598</v>
      </c>
      <c r="Q6734" s="49" t="s">
        <v>69</v>
      </c>
    </row>
    <row r="6735" spans="13:17" x14ac:dyDescent="0.2">
      <c r="M6735" s="53">
        <v>841401</v>
      </c>
      <c r="N6735" s="47" t="str">
        <f t="shared" si="105"/>
        <v>สุราษฎร์ธานี อำเภอเคียนซา เคียนซา</v>
      </c>
      <c r="O6735" s="49" t="s">
        <v>6987</v>
      </c>
      <c r="P6735" s="49" t="s">
        <v>5599</v>
      </c>
      <c r="Q6735" s="49" t="s">
        <v>69</v>
      </c>
    </row>
    <row r="6736" spans="13:17" x14ac:dyDescent="0.2">
      <c r="M6736" s="53">
        <v>841402</v>
      </c>
      <c r="N6736" s="47" t="str">
        <f t="shared" si="105"/>
        <v>สุราษฎร์ธานี อำเภอเคียนซา พ่วงพรมคร</v>
      </c>
      <c r="O6736" s="49" t="s">
        <v>6987</v>
      </c>
      <c r="P6736" s="49" t="s">
        <v>5600</v>
      </c>
      <c r="Q6736" s="49" t="s">
        <v>69</v>
      </c>
    </row>
    <row r="6737" spans="13:17" x14ac:dyDescent="0.2">
      <c r="M6737" s="53">
        <v>841403</v>
      </c>
      <c r="N6737" s="47" t="str">
        <f t="shared" si="105"/>
        <v>สุราษฎร์ธานี อำเภอเคียนซา เขาตอก</v>
      </c>
      <c r="O6737" s="49" t="s">
        <v>6987</v>
      </c>
      <c r="P6737" s="49" t="s">
        <v>5601</v>
      </c>
      <c r="Q6737" s="49" t="s">
        <v>69</v>
      </c>
    </row>
    <row r="6738" spans="13:17" x14ac:dyDescent="0.2">
      <c r="M6738" s="53">
        <v>841404</v>
      </c>
      <c r="N6738" s="47" t="str">
        <f t="shared" si="105"/>
        <v>สุราษฎร์ธานี อำเภอเคียนซา อรัญคามวารี</v>
      </c>
      <c r="O6738" s="49" t="s">
        <v>6987</v>
      </c>
      <c r="P6738" s="49" t="s">
        <v>5602</v>
      </c>
      <c r="Q6738" s="49" t="s">
        <v>69</v>
      </c>
    </row>
    <row r="6739" spans="13:17" x14ac:dyDescent="0.2">
      <c r="M6739" s="53">
        <v>841405</v>
      </c>
      <c r="N6739" s="47" t="str">
        <f t="shared" si="105"/>
        <v>สุราษฎร์ธานี อำเภอเคียนซา บ้านเสด็จ</v>
      </c>
      <c r="O6739" s="49" t="s">
        <v>6987</v>
      </c>
      <c r="P6739" s="49" t="s">
        <v>3847</v>
      </c>
      <c r="Q6739" s="49" t="s">
        <v>69</v>
      </c>
    </row>
    <row r="6740" spans="13:17" x14ac:dyDescent="0.2">
      <c r="M6740" s="53">
        <v>841501</v>
      </c>
      <c r="N6740" s="47" t="str">
        <f t="shared" si="105"/>
        <v>สุราษฎร์ธานี อำเภอเวียงสระ เวียงสระ</v>
      </c>
      <c r="O6740" s="49" t="s">
        <v>6988</v>
      </c>
      <c r="P6740" s="49" t="s">
        <v>5603</v>
      </c>
      <c r="Q6740" s="49" t="s">
        <v>69</v>
      </c>
    </row>
    <row r="6741" spans="13:17" x14ac:dyDescent="0.2">
      <c r="M6741" s="53">
        <v>841502</v>
      </c>
      <c r="N6741" s="47" t="str">
        <f t="shared" si="105"/>
        <v>สุราษฎร์ธานี อำเภอเวียงสระ บ้านส้อง</v>
      </c>
      <c r="O6741" s="49" t="s">
        <v>6988</v>
      </c>
      <c r="P6741" s="49" t="s">
        <v>5604</v>
      </c>
      <c r="Q6741" s="49" t="s">
        <v>69</v>
      </c>
    </row>
    <row r="6742" spans="13:17" x14ac:dyDescent="0.2">
      <c r="M6742" s="53">
        <v>841503</v>
      </c>
      <c r="N6742" s="47" t="str">
        <f t="shared" si="105"/>
        <v>สุราษฎร์ธานี อำเภอเวียงสระ คลองฉนวน</v>
      </c>
      <c r="O6742" s="49" t="s">
        <v>6988</v>
      </c>
      <c r="P6742" s="49" t="s">
        <v>5605</v>
      </c>
      <c r="Q6742" s="49" t="s">
        <v>69</v>
      </c>
    </row>
    <row r="6743" spans="13:17" x14ac:dyDescent="0.2">
      <c r="M6743" s="53">
        <v>841504</v>
      </c>
      <c r="N6743" s="47" t="str">
        <f t="shared" si="105"/>
        <v>สุราษฎร์ธานี อำเภอเวียงสระ ทุ่งหลวง</v>
      </c>
      <c r="O6743" s="49" t="s">
        <v>6988</v>
      </c>
      <c r="P6743" s="49" t="s">
        <v>3122</v>
      </c>
      <c r="Q6743" s="49" t="s">
        <v>69</v>
      </c>
    </row>
    <row r="6744" spans="13:17" x14ac:dyDescent="0.2">
      <c r="M6744" s="53">
        <v>841505</v>
      </c>
      <c r="N6744" s="47" t="str">
        <f t="shared" si="105"/>
        <v>สุราษฎร์ธานี อำเภอเวียงสระ เขานิพันธ์</v>
      </c>
      <c r="O6744" s="49" t="s">
        <v>6988</v>
      </c>
      <c r="P6744" s="49" t="s">
        <v>5606</v>
      </c>
      <c r="Q6744" s="49" t="s">
        <v>69</v>
      </c>
    </row>
    <row r="6745" spans="13:17" x14ac:dyDescent="0.2">
      <c r="M6745" s="53">
        <v>841601</v>
      </c>
      <c r="N6745" s="47" t="str">
        <f t="shared" si="105"/>
        <v>สุราษฎร์ธานี อำเภอพระแสง อิปัน</v>
      </c>
      <c r="O6745" s="49" t="s">
        <v>6989</v>
      </c>
      <c r="P6745" s="49" t="s">
        <v>5607</v>
      </c>
      <c r="Q6745" s="49" t="s">
        <v>69</v>
      </c>
    </row>
    <row r="6746" spans="13:17" x14ac:dyDescent="0.2">
      <c r="M6746" s="53">
        <v>841602</v>
      </c>
      <c r="N6746" s="47" t="str">
        <f t="shared" si="105"/>
        <v>สุราษฎร์ธานี อำเภอพระแสง สินปุน</v>
      </c>
      <c r="O6746" s="49" t="s">
        <v>6989</v>
      </c>
      <c r="P6746" s="49" t="s">
        <v>5441</v>
      </c>
      <c r="Q6746" s="49" t="s">
        <v>69</v>
      </c>
    </row>
    <row r="6747" spans="13:17" x14ac:dyDescent="0.2">
      <c r="M6747" s="53">
        <v>841603</v>
      </c>
      <c r="N6747" s="47" t="str">
        <f t="shared" si="105"/>
        <v>สุราษฎร์ธานี อำเภอพระแสง บางสวรรค์</v>
      </c>
      <c r="O6747" s="49" t="s">
        <v>6989</v>
      </c>
      <c r="P6747" s="49" t="s">
        <v>5608</v>
      </c>
      <c r="Q6747" s="49" t="s">
        <v>69</v>
      </c>
    </row>
    <row r="6748" spans="13:17" x14ac:dyDescent="0.2">
      <c r="M6748" s="53">
        <v>841604</v>
      </c>
      <c r="N6748" s="47" t="str">
        <f t="shared" si="105"/>
        <v>สุราษฎร์ธานี อำเภอพระแสง ไทรขึง</v>
      </c>
      <c r="O6748" s="49" t="s">
        <v>6989</v>
      </c>
      <c r="P6748" s="49" t="s">
        <v>5609</v>
      </c>
      <c r="Q6748" s="49" t="s">
        <v>69</v>
      </c>
    </row>
    <row r="6749" spans="13:17" x14ac:dyDescent="0.2">
      <c r="M6749" s="53">
        <v>841605</v>
      </c>
      <c r="N6749" s="47" t="str">
        <f t="shared" si="105"/>
        <v>สุราษฎร์ธานี อำเภอพระแสง สินเจริญ</v>
      </c>
      <c r="O6749" s="49" t="s">
        <v>6989</v>
      </c>
      <c r="P6749" s="49" t="s">
        <v>5610</v>
      </c>
      <c r="Q6749" s="49" t="s">
        <v>69</v>
      </c>
    </row>
    <row r="6750" spans="13:17" x14ac:dyDescent="0.2">
      <c r="M6750" s="53">
        <v>841606</v>
      </c>
      <c r="N6750" s="47" t="str">
        <f t="shared" si="105"/>
        <v>สุราษฎร์ธานี อำเภอพระแสง ไทรโสภา</v>
      </c>
      <c r="O6750" s="49" t="s">
        <v>6989</v>
      </c>
      <c r="P6750" s="49" t="s">
        <v>5611</v>
      </c>
      <c r="Q6750" s="49" t="s">
        <v>69</v>
      </c>
    </row>
    <row r="6751" spans="13:17" x14ac:dyDescent="0.2">
      <c r="M6751" s="53">
        <v>841607</v>
      </c>
      <c r="N6751" s="47" t="str">
        <f t="shared" si="105"/>
        <v>สุราษฎร์ธานี อำเภอพระแสง สาคู</v>
      </c>
      <c r="O6751" s="49" t="s">
        <v>6989</v>
      </c>
      <c r="P6751" s="49" t="s">
        <v>5530</v>
      </c>
      <c r="Q6751" s="49" t="s">
        <v>69</v>
      </c>
    </row>
    <row r="6752" spans="13:17" x14ac:dyDescent="0.2">
      <c r="M6752" s="53">
        <v>841701</v>
      </c>
      <c r="N6752" s="47" t="str">
        <f t="shared" si="105"/>
        <v>สุราษฎร์ธานี อำเภอพุนพิน ท่าข้าม</v>
      </c>
      <c r="O6752" s="49" t="s">
        <v>6990</v>
      </c>
      <c r="P6752" s="49" t="s">
        <v>413</v>
      </c>
      <c r="Q6752" s="49" t="s">
        <v>69</v>
      </c>
    </row>
    <row r="6753" spans="13:17" x14ac:dyDescent="0.2">
      <c r="M6753" s="53">
        <v>841702</v>
      </c>
      <c r="N6753" s="47" t="str">
        <f t="shared" si="105"/>
        <v>สุราษฎร์ธานี อำเภอพุนพิน ท่าสะท้อน</v>
      </c>
      <c r="O6753" s="49" t="s">
        <v>6990</v>
      </c>
      <c r="P6753" s="49" t="s">
        <v>5612</v>
      </c>
      <c r="Q6753" s="49" t="s">
        <v>69</v>
      </c>
    </row>
    <row r="6754" spans="13:17" x14ac:dyDescent="0.2">
      <c r="M6754" s="53">
        <v>841703</v>
      </c>
      <c r="N6754" s="47" t="str">
        <f t="shared" si="105"/>
        <v>สุราษฎร์ธานี อำเภอพุนพิน ลีเล็ด</v>
      </c>
      <c r="O6754" s="49" t="s">
        <v>6990</v>
      </c>
      <c r="P6754" s="49" t="s">
        <v>5613</v>
      </c>
      <c r="Q6754" s="49" t="s">
        <v>69</v>
      </c>
    </row>
    <row r="6755" spans="13:17" x14ac:dyDescent="0.2">
      <c r="M6755" s="53">
        <v>841704</v>
      </c>
      <c r="N6755" s="47" t="str">
        <f t="shared" si="105"/>
        <v>สุราษฎร์ธานี อำเภอพุนพิน บางมะเดื่อ</v>
      </c>
      <c r="O6755" s="49" t="s">
        <v>6990</v>
      </c>
      <c r="P6755" s="49" t="s">
        <v>5614</v>
      </c>
      <c r="Q6755" s="49" t="s">
        <v>69</v>
      </c>
    </row>
    <row r="6756" spans="13:17" x14ac:dyDescent="0.2">
      <c r="M6756" s="53">
        <v>841705</v>
      </c>
      <c r="N6756" s="47" t="str">
        <f t="shared" si="105"/>
        <v>สุราษฎร์ธานี อำเภอพุนพิน บางเดือน</v>
      </c>
      <c r="O6756" s="49" t="s">
        <v>6990</v>
      </c>
      <c r="P6756" s="49" t="s">
        <v>5615</v>
      </c>
      <c r="Q6756" s="49" t="s">
        <v>69</v>
      </c>
    </row>
    <row r="6757" spans="13:17" x14ac:dyDescent="0.2">
      <c r="M6757" s="53">
        <v>841706</v>
      </c>
      <c r="N6757" s="47" t="str">
        <f t="shared" si="105"/>
        <v>สุราษฎร์ธานี อำเภอพุนพิน ท่าโรงช้าง</v>
      </c>
      <c r="O6757" s="49" t="s">
        <v>6990</v>
      </c>
      <c r="P6757" s="49" t="s">
        <v>5616</v>
      </c>
      <c r="Q6757" s="49" t="s">
        <v>69</v>
      </c>
    </row>
    <row r="6758" spans="13:17" x14ac:dyDescent="0.2">
      <c r="M6758" s="53">
        <v>841707</v>
      </c>
      <c r="N6758" s="47" t="str">
        <f t="shared" si="105"/>
        <v>สุราษฎร์ธานี อำเภอพุนพิน กรูด</v>
      </c>
      <c r="O6758" s="49" t="s">
        <v>6990</v>
      </c>
      <c r="P6758" s="49" t="s">
        <v>5539</v>
      </c>
      <c r="Q6758" s="49" t="s">
        <v>69</v>
      </c>
    </row>
    <row r="6759" spans="13:17" x14ac:dyDescent="0.2">
      <c r="M6759" s="53">
        <v>841708</v>
      </c>
      <c r="N6759" s="47" t="str">
        <f t="shared" si="105"/>
        <v>สุราษฎร์ธานี อำเภอพุนพิน พุนพิน</v>
      </c>
      <c r="O6759" s="49" t="s">
        <v>6990</v>
      </c>
      <c r="P6759" s="49" t="s">
        <v>5617</v>
      </c>
      <c r="Q6759" s="49" t="s">
        <v>69</v>
      </c>
    </row>
    <row r="6760" spans="13:17" x14ac:dyDescent="0.2">
      <c r="M6760" s="53">
        <v>841709</v>
      </c>
      <c r="N6760" s="47" t="str">
        <f t="shared" si="105"/>
        <v>สุราษฎร์ธานี อำเภอพุนพิน บางงอน</v>
      </c>
      <c r="O6760" s="49" t="s">
        <v>6990</v>
      </c>
      <c r="P6760" s="49" t="s">
        <v>5618</v>
      </c>
      <c r="Q6760" s="49" t="s">
        <v>69</v>
      </c>
    </row>
    <row r="6761" spans="13:17" x14ac:dyDescent="0.2">
      <c r="M6761" s="53">
        <v>841710</v>
      </c>
      <c r="N6761" s="47" t="str">
        <f t="shared" si="105"/>
        <v>สุราษฎร์ธานี อำเภอพุนพิน ศรีวิชัย</v>
      </c>
      <c r="O6761" s="49" t="s">
        <v>6990</v>
      </c>
      <c r="P6761" s="49" t="s">
        <v>3479</v>
      </c>
      <c r="Q6761" s="49" t="s">
        <v>69</v>
      </c>
    </row>
    <row r="6762" spans="13:17" x14ac:dyDescent="0.2">
      <c r="M6762" s="53">
        <v>841711</v>
      </c>
      <c r="N6762" s="47" t="str">
        <f t="shared" si="105"/>
        <v>สุราษฎร์ธานี อำเภอพุนพิน น้ำรอบ</v>
      </c>
      <c r="O6762" s="49" t="s">
        <v>6990</v>
      </c>
      <c r="P6762" s="49" t="s">
        <v>4467</v>
      </c>
      <c r="Q6762" s="49" t="s">
        <v>69</v>
      </c>
    </row>
    <row r="6763" spans="13:17" x14ac:dyDescent="0.2">
      <c r="M6763" s="53">
        <v>841712</v>
      </c>
      <c r="N6763" s="47" t="str">
        <f t="shared" si="105"/>
        <v>สุราษฎร์ธานี อำเภอพุนพิน มะลวน</v>
      </c>
      <c r="O6763" s="49" t="s">
        <v>6990</v>
      </c>
      <c r="P6763" s="49" t="s">
        <v>5619</v>
      </c>
      <c r="Q6763" s="49" t="s">
        <v>69</v>
      </c>
    </row>
    <row r="6764" spans="13:17" x14ac:dyDescent="0.2">
      <c r="M6764" s="53">
        <v>841713</v>
      </c>
      <c r="N6764" s="47" t="str">
        <f t="shared" si="105"/>
        <v>สุราษฎร์ธานี อำเภอพุนพิน หัวเตย</v>
      </c>
      <c r="O6764" s="49" t="s">
        <v>6990</v>
      </c>
      <c r="P6764" s="49" t="s">
        <v>5620</v>
      </c>
      <c r="Q6764" s="49" t="s">
        <v>69</v>
      </c>
    </row>
    <row r="6765" spans="13:17" x14ac:dyDescent="0.2">
      <c r="M6765" s="53">
        <v>841714</v>
      </c>
      <c r="N6765" s="47" t="str">
        <f t="shared" si="105"/>
        <v>สุราษฎร์ธานี อำเภอพุนพิน หนองไทร</v>
      </c>
      <c r="O6765" s="49" t="s">
        <v>6990</v>
      </c>
      <c r="P6765" s="49" t="s">
        <v>1727</v>
      </c>
      <c r="Q6765" s="49" t="s">
        <v>69</v>
      </c>
    </row>
    <row r="6766" spans="13:17" x14ac:dyDescent="0.2">
      <c r="M6766" s="53">
        <v>841715</v>
      </c>
      <c r="N6766" s="47" t="str">
        <f t="shared" si="105"/>
        <v>สุราษฎร์ธานี อำเภอพุนพิน เขาหัวควาย</v>
      </c>
      <c r="O6766" s="49" t="s">
        <v>6990</v>
      </c>
      <c r="P6766" s="49" t="s">
        <v>5621</v>
      </c>
      <c r="Q6766" s="49" t="s">
        <v>69</v>
      </c>
    </row>
    <row r="6767" spans="13:17" x14ac:dyDescent="0.2">
      <c r="M6767" s="53">
        <v>841716</v>
      </c>
      <c r="N6767" s="47" t="str">
        <f t="shared" si="105"/>
        <v>สุราษฎร์ธานี อำเภอพุนพิน ตะปาน</v>
      </c>
      <c r="O6767" s="49" t="s">
        <v>6990</v>
      </c>
      <c r="P6767" s="49" t="s">
        <v>5622</v>
      </c>
      <c r="Q6767" s="49" t="s">
        <v>69</v>
      </c>
    </row>
    <row r="6768" spans="13:17" x14ac:dyDescent="0.2">
      <c r="M6768" s="53">
        <v>841801</v>
      </c>
      <c r="N6768" s="47" t="str">
        <f t="shared" si="105"/>
        <v>สุราษฎร์ธานี อำเภอชัยบุรี สองแพรก</v>
      </c>
      <c r="O6768" s="49" t="s">
        <v>6991</v>
      </c>
      <c r="P6768" s="49" t="s">
        <v>5478</v>
      </c>
      <c r="Q6768" s="49" t="s">
        <v>69</v>
      </c>
    </row>
    <row r="6769" spans="13:17" x14ac:dyDescent="0.2">
      <c r="M6769" s="53">
        <v>841802</v>
      </c>
      <c r="N6769" s="47" t="str">
        <f t="shared" si="105"/>
        <v>สุราษฎร์ธานี อำเภอชัยบุรี ชัยบุรี</v>
      </c>
      <c r="O6769" s="49" t="s">
        <v>6991</v>
      </c>
      <c r="P6769" s="49" t="s">
        <v>5623</v>
      </c>
      <c r="Q6769" s="49" t="s">
        <v>69</v>
      </c>
    </row>
    <row r="6770" spans="13:17" x14ac:dyDescent="0.2">
      <c r="M6770" s="53">
        <v>841803</v>
      </c>
      <c r="N6770" s="47" t="str">
        <f t="shared" si="105"/>
        <v>สุราษฎร์ธานี อำเภอชัยบุรี คลองน้อย</v>
      </c>
      <c r="O6770" s="49" t="s">
        <v>6991</v>
      </c>
      <c r="P6770" s="49" t="s">
        <v>845</v>
      </c>
      <c r="Q6770" s="49" t="s">
        <v>69</v>
      </c>
    </row>
    <row r="6771" spans="13:17" x14ac:dyDescent="0.2">
      <c r="M6771" s="53">
        <v>841804</v>
      </c>
      <c r="N6771" s="47" t="str">
        <f t="shared" si="105"/>
        <v>สุราษฎร์ธานี อำเภอชัยบุรี ไทรทอง</v>
      </c>
      <c r="O6771" s="49" t="s">
        <v>6991</v>
      </c>
      <c r="P6771" s="49" t="s">
        <v>1616</v>
      </c>
      <c r="Q6771" s="49" t="s">
        <v>69</v>
      </c>
    </row>
    <row r="6772" spans="13:17" x14ac:dyDescent="0.2">
      <c r="M6772" s="53">
        <v>841901</v>
      </c>
      <c r="N6772" s="47" t="str">
        <f t="shared" si="105"/>
        <v>สุราษฎร์ธานี อำเภอวิภาวดี ตะกุกใต้</v>
      </c>
      <c r="O6772" s="49" t="s">
        <v>6992</v>
      </c>
      <c r="P6772" s="49" t="s">
        <v>5624</v>
      </c>
      <c r="Q6772" s="49" t="s">
        <v>69</v>
      </c>
    </row>
    <row r="6773" spans="13:17" x14ac:dyDescent="0.2">
      <c r="M6773" s="53">
        <v>841902</v>
      </c>
      <c r="N6773" s="47" t="str">
        <f t="shared" si="105"/>
        <v>สุราษฎร์ธานี อำเภอวิภาวดี ตะกุกเหนือ</v>
      </c>
      <c r="O6773" s="49" t="s">
        <v>6992</v>
      </c>
      <c r="P6773" s="49" t="s">
        <v>5625</v>
      </c>
      <c r="Q6773" s="49" t="s">
        <v>69</v>
      </c>
    </row>
    <row r="6774" spans="13:17" x14ac:dyDescent="0.2">
      <c r="M6774" s="53">
        <v>850101</v>
      </c>
      <c r="N6774" s="47" t="str">
        <f t="shared" si="105"/>
        <v>ระนอง อำเภอเมืองระนอง เขานิเวศน์</v>
      </c>
      <c r="O6774" s="49" t="s">
        <v>6993</v>
      </c>
      <c r="P6774" s="49" t="s">
        <v>5626</v>
      </c>
      <c r="Q6774" s="49" t="s">
        <v>51</v>
      </c>
    </row>
    <row r="6775" spans="13:17" x14ac:dyDescent="0.2">
      <c r="M6775" s="53">
        <v>850102</v>
      </c>
      <c r="N6775" s="47" t="str">
        <f t="shared" si="105"/>
        <v>ระนอง อำเภอเมืองระนอง ราชกรูด</v>
      </c>
      <c r="O6775" s="49" t="s">
        <v>6993</v>
      </c>
      <c r="P6775" s="49" t="s">
        <v>5627</v>
      </c>
      <c r="Q6775" s="49" t="s">
        <v>51</v>
      </c>
    </row>
    <row r="6776" spans="13:17" x14ac:dyDescent="0.2">
      <c r="M6776" s="53">
        <v>850103</v>
      </c>
      <c r="N6776" s="47" t="str">
        <f t="shared" si="105"/>
        <v>ระนอง อำเภอเมืองระนอง หงาว</v>
      </c>
      <c r="O6776" s="49" t="s">
        <v>6993</v>
      </c>
      <c r="P6776" s="49" t="s">
        <v>4207</v>
      </c>
      <c r="Q6776" s="49" t="s">
        <v>51</v>
      </c>
    </row>
    <row r="6777" spans="13:17" x14ac:dyDescent="0.2">
      <c r="M6777" s="53">
        <v>850104</v>
      </c>
      <c r="N6777" s="47" t="str">
        <f t="shared" si="105"/>
        <v>ระนอง อำเภอเมืองระนอง บางริ้น</v>
      </c>
      <c r="O6777" s="49" t="s">
        <v>6993</v>
      </c>
      <c r="P6777" s="49" t="s">
        <v>5628</v>
      </c>
      <c r="Q6777" s="49" t="s">
        <v>51</v>
      </c>
    </row>
    <row r="6778" spans="13:17" x14ac:dyDescent="0.2">
      <c r="M6778" s="53">
        <v>850105</v>
      </c>
      <c r="N6778" s="47" t="str">
        <f t="shared" si="105"/>
        <v>ระนอง อำเภอเมืองระนอง ปากน้ำ</v>
      </c>
      <c r="O6778" s="49" t="s">
        <v>6993</v>
      </c>
      <c r="P6778" s="49" t="s">
        <v>504</v>
      </c>
      <c r="Q6778" s="49" t="s">
        <v>51</v>
      </c>
    </row>
    <row r="6779" spans="13:17" x14ac:dyDescent="0.2">
      <c r="M6779" s="53">
        <v>850106</v>
      </c>
      <c r="N6779" s="47" t="str">
        <f t="shared" si="105"/>
        <v>ระนอง อำเภอเมืองระนอง บางนอน</v>
      </c>
      <c r="O6779" s="49" t="s">
        <v>6993</v>
      </c>
      <c r="P6779" s="49" t="s">
        <v>5629</v>
      </c>
      <c r="Q6779" s="49" t="s">
        <v>51</v>
      </c>
    </row>
    <row r="6780" spans="13:17" x14ac:dyDescent="0.2">
      <c r="M6780" s="53">
        <v>850107</v>
      </c>
      <c r="N6780" s="47" t="str">
        <f t="shared" si="105"/>
        <v>ระนอง อำเภอเมืองระนอง หาดส้มแป้น</v>
      </c>
      <c r="O6780" s="49" t="s">
        <v>6993</v>
      </c>
      <c r="P6780" s="49" t="s">
        <v>5630</v>
      </c>
      <c r="Q6780" s="49" t="s">
        <v>51</v>
      </c>
    </row>
    <row r="6781" spans="13:17" x14ac:dyDescent="0.2">
      <c r="M6781" s="53">
        <v>850108</v>
      </c>
      <c r="N6781" s="47" t="str">
        <f t="shared" si="105"/>
        <v>ระนอง อำเภอเมืองระนอง ทรายแดง</v>
      </c>
      <c r="O6781" s="49" t="s">
        <v>6993</v>
      </c>
      <c r="P6781" s="49" t="s">
        <v>5631</v>
      </c>
      <c r="Q6781" s="49" t="s">
        <v>51</v>
      </c>
    </row>
    <row r="6782" spans="13:17" x14ac:dyDescent="0.2">
      <c r="M6782" s="53">
        <v>850109</v>
      </c>
      <c r="N6782" s="47" t="str">
        <f t="shared" si="105"/>
        <v>ระนอง อำเภอเมืองระนอง เกาะพยาม</v>
      </c>
      <c r="O6782" s="49" t="s">
        <v>6993</v>
      </c>
      <c r="P6782" s="49" t="s">
        <v>5632</v>
      </c>
      <c r="Q6782" s="49" t="s">
        <v>51</v>
      </c>
    </row>
    <row r="6783" spans="13:17" x14ac:dyDescent="0.2">
      <c r="M6783" s="53">
        <v>850201</v>
      </c>
      <c r="N6783" s="47" t="str">
        <f t="shared" si="105"/>
        <v>ระนอง อำเภอละอุ่น ละอุ่นใต้</v>
      </c>
      <c r="O6783" s="49" t="s">
        <v>6994</v>
      </c>
      <c r="P6783" s="49" t="s">
        <v>5633</v>
      </c>
      <c r="Q6783" s="49" t="s">
        <v>51</v>
      </c>
    </row>
    <row r="6784" spans="13:17" x14ac:dyDescent="0.2">
      <c r="M6784" s="53">
        <v>850202</v>
      </c>
      <c r="N6784" s="47" t="str">
        <f t="shared" si="105"/>
        <v>ระนอง อำเภอละอุ่น ละอุ่นเหนือ</v>
      </c>
      <c r="O6784" s="49" t="s">
        <v>6994</v>
      </c>
      <c r="P6784" s="49" t="s">
        <v>5634</v>
      </c>
      <c r="Q6784" s="49" t="s">
        <v>51</v>
      </c>
    </row>
    <row r="6785" spans="13:17" x14ac:dyDescent="0.2">
      <c r="M6785" s="53">
        <v>850203</v>
      </c>
      <c r="N6785" s="47" t="str">
        <f t="shared" si="105"/>
        <v>ระนอง อำเภอละอุ่น บางพระใต้</v>
      </c>
      <c r="O6785" s="49" t="s">
        <v>6994</v>
      </c>
      <c r="P6785" s="49" t="s">
        <v>5635</v>
      </c>
      <c r="Q6785" s="49" t="s">
        <v>51</v>
      </c>
    </row>
    <row r="6786" spans="13:17" x14ac:dyDescent="0.2">
      <c r="M6786" s="53">
        <v>850204</v>
      </c>
      <c r="N6786" s="47" t="str">
        <f t="shared" si="105"/>
        <v>ระนอง อำเภอละอุ่น บางพระเหนือ</v>
      </c>
      <c r="O6786" s="49" t="s">
        <v>6994</v>
      </c>
      <c r="P6786" s="49" t="s">
        <v>5636</v>
      </c>
      <c r="Q6786" s="49" t="s">
        <v>51</v>
      </c>
    </row>
    <row r="6787" spans="13:17" x14ac:dyDescent="0.2">
      <c r="M6787" s="53">
        <v>850205</v>
      </c>
      <c r="N6787" s="47" t="str">
        <f t="shared" ref="N6787:N6850" si="106">CONCATENATE(Q6787, " ", O6787, " ", P6787)</f>
        <v>ระนอง อำเภอละอุ่น บางแก้ว</v>
      </c>
      <c r="O6787" s="49" t="s">
        <v>6994</v>
      </c>
      <c r="P6787" s="49" t="s">
        <v>525</v>
      </c>
      <c r="Q6787" s="49" t="s">
        <v>51</v>
      </c>
    </row>
    <row r="6788" spans="13:17" x14ac:dyDescent="0.2">
      <c r="M6788" s="53">
        <v>850206</v>
      </c>
      <c r="N6788" s="47" t="str">
        <f t="shared" si="106"/>
        <v>ระนอง อำเภอละอุ่น ในวงเหนือ</v>
      </c>
      <c r="O6788" s="49" t="s">
        <v>6994</v>
      </c>
      <c r="P6788" s="49" t="s">
        <v>5637</v>
      </c>
      <c r="Q6788" s="49" t="s">
        <v>51</v>
      </c>
    </row>
    <row r="6789" spans="13:17" x14ac:dyDescent="0.2">
      <c r="M6789" s="53">
        <v>850207</v>
      </c>
      <c r="N6789" s="47" t="str">
        <f t="shared" si="106"/>
        <v>ระนอง อำเภอละอุ่น ในวงใต้</v>
      </c>
      <c r="O6789" s="49" t="s">
        <v>6994</v>
      </c>
      <c r="P6789" s="49" t="s">
        <v>5638</v>
      </c>
      <c r="Q6789" s="49" t="s">
        <v>51</v>
      </c>
    </row>
    <row r="6790" spans="13:17" x14ac:dyDescent="0.2">
      <c r="M6790" s="53">
        <v>850301</v>
      </c>
      <c r="N6790" s="47" t="str">
        <f t="shared" si="106"/>
        <v>ระนอง อำเภอกะเปอร์ ม่วงกลวง</v>
      </c>
      <c r="O6790" s="49" t="s">
        <v>6995</v>
      </c>
      <c r="P6790" s="49" t="s">
        <v>5639</v>
      </c>
      <c r="Q6790" s="49" t="s">
        <v>51</v>
      </c>
    </row>
    <row r="6791" spans="13:17" x14ac:dyDescent="0.2">
      <c r="M6791" s="53">
        <v>850302</v>
      </c>
      <c r="N6791" s="47" t="str">
        <f t="shared" si="106"/>
        <v>ระนอง อำเภอกะเปอร์ กะเปอร์</v>
      </c>
      <c r="O6791" s="49" t="s">
        <v>6995</v>
      </c>
      <c r="P6791" s="49" t="s">
        <v>5640</v>
      </c>
      <c r="Q6791" s="49" t="s">
        <v>51</v>
      </c>
    </row>
    <row r="6792" spans="13:17" x14ac:dyDescent="0.2">
      <c r="M6792" s="53">
        <v>850303</v>
      </c>
      <c r="N6792" s="47" t="str">
        <f t="shared" si="106"/>
        <v>ระนอง อำเภอกะเปอร์ เชี่ยวเหลียง</v>
      </c>
      <c r="O6792" s="49" t="s">
        <v>6995</v>
      </c>
      <c r="P6792" s="49" t="s">
        <v>5641</v>
      </c>
      <c r="Q6792" s="49" t="s">
        <v>51</v>
      </c>
    </row>
    <row r="6793" spans="13:17" x14ac:dyDescent="0.2">
      <c r="M6793" s="53">
        <v>850304</v>
      </c>
      <c r="N6793" s="47" t="str">
        <f t="shared" si="106"/>
        <v>ระนอง อำเภอกะเปอร์ บ้านนา</v>
      </c>
      <c r="O6793" s="49" t="s">
        <v>6995</v>
      </c>
      <c r="P6793" s="49" t="s">
        <v>840</v>
      </c>
      <c r="Q6793" s="49" t="s">
        <v>51</v>
      </c>
    </row>
    <row r="6794" spans="13:17" x14ac:dyDescent="0.2">
      <c r="M6794" s="53">
        <v>850305</v>
      </c>
      <c r="N6794" s="47" t="str">
        <f t="shared" si="106"/>
        <v>ระนอง อำเภอกะเปอร์ บางหิน</v>
      </c>
      <c r="O6794" s="49" t="s">
        <v>6995</v>
      </c>
      <c r="P6794" s="49" t="s">
        <v>5642</v>
      </c>
      <c r="Q6794" s="49" t="s">
        <v>51</v>
      </c>
    </row>
    <row r="6795" spans="13:17" x14ac:dyDescent="0.2">
      <c r="M6795" s="53">
        <v>850401</v>
      </c>
      <c r="N6795" s="47" t="str">
        <f t="shared" si="106"/>
        <v>ระนอง อำเภอกระบุรี น้ำจืด</v>
      </c>
      <c r="O6795" s="49" t="s">
        <v>6996</v>
      </c>
      <c r="P6795" s="49" t="s">
        <v>5643</v>
      </c>
      <c r="Q6795" s="49" t="s">
        <v>51</v>
      </c>
    </row>
    <row r="6796" spans="13:17" x14ac:dyDescent="0.2">
      <c r="M6796" s="53">
        <v>850402</v>
      </c>
      <c r="N6796" s="47" t="str">
        <f t="shared" si="106"/>
        <v>ระนอง อำเภอกระบุรี น้ำจืดน้อย</v>
      </c>
      <c r="O6796" s="49" t="s">
        <v>6996</v>
      </c>
      <c r="P6796" s="49" t="s">
        <v>5644</v>
      </c>
      <c r="Q6796" s="49" t="s">
        <v>51</v>
      </c>
    </row>
    <row r="6797" spans="13:17" x14ac:dyDescent="0.2">
      <c r="M6797" s="53">
        <v>850403</v>
      </c>
      <c r="N6797" s="47" t="str">
        <f t="shared" si="106"/>
        <v>ระนอง อำเภอกระบุรี มะมุ</v>
      </c>
      <c r="O6797" s="49" t="s">
        <v>6996</v>
      </c>
      <c r="P6797" s="49" t="s">
        <v>5645</v>
      </c>
      <c r="Q6797" s="49" t="s">
        <v>51</v>
      </c>
    </row>
    <row r="6798" spans="13:17" x14ac:dyDescent="0.2">
      <c r="M6798" s="53">
        <v>850404</v>
      </c>
      <c r="N6798" s="47" t="str">
        <f t="shared" si="106"/>
        <v>ระนอง อำเภอกระบุรี ปากจั่น</v>
      </c>
      <c r="O6798" s="49" t="s">
        <v>6996</v>
      </c>
      <c r="P6798" s="49" t="s">
        <v>691</v>
      </c>
      <c r="Q6798" s="49" t="s">
        <v>51</v>
      </c>
    </row>
    <row r="6799" spans="13:17" x14ac:dyDescent="0.2">
      <c r="M6799" s="53">
        <v>850405</v>
      </c>
      <c r="N6799" s="47" t="str">
        <f t="shared" si="106"/>
        <v>ระนอง อำเภอกระบุรี ลำเลียง</v>
      </c>
      <c r="O6799" s="49" t="s">
        <v>6996</v>
      </c>
      <c r="P6799" s="49" t="s">
        <v>5646</v>
      </c>
      <c r="Q6799" s="49" t="s">
        <v>51</v>
      </c>
    </row>
    <row r="6800" spans="13:17" x14ac:dyDescent="0.2">
      <c r="M6800" s="53">
        <v>850406</v>
      </c>
      <c r="N6800" s="47" t="str">
        <f t="shared" si="106"/>
        <v>ระนอง อำเภอกระบุรี จ.ป.ร.</v>
      </c>
      <c r="O6800" s="49" t="s">
        <v>6996</v>
      </c>
      <c r="P6800" s="49" t="s">
        <v>5647</v>
      </c>
      <c r="Q6800" s="49" t="s">
        <v>51</v>
      </c>
    </row>
    <row r="6801" spans="13:17" x14ac:dyDescent="0.2">
      <c r="M6801" s="53">
        <v>850407</v>
      </c>
      <c r="N6801" s="47" t="str">
        <f t="shared" si="106"/>
        <v>ระนอง อำเภอกระบุรี บางใหญ่</v>
      </c>
      <c r="O6801" s="49" t="s">
        <v>6996</v>
      </c>
      <c r="P6801" s="49" t="s">
        <v>574</v>
      </c>
      <c r="Q6801" s="49" t="s">
        <v>51</v>
      </c>
    </row>
    <row r="6802" spans="13:17" x14ac:dyDescent="0.2">
      <c r="M6802" s="53">
        <v>850501</v>
      </c>
      <c r="N6802" s="47" t="str">
        <f t="shared" si="106"/>
        <v>ระนอง อำเภอสุขสำราญ นาคา</v>
      </c>
      <c r="O6802" s="49" t="s">
        <v>6997</v>
      </c>
      <c r="P6802" s="49" t="s">
        <v>5648</v>
      </c>
      <c r="Q6802" s="49" t="s">
        <v>51</v>
      </c>
    </row>
    <row r="6803" spans="13:17" x14ac:dyDescent="0.2">
      <c r="M6803" s="53">
        <v>850502</v>
      </c>
      <c r="N6803" s="47" t="str">
        <f t="shared" si="106"/>
        <v>ระนอง อำเภอสุขสำราญ กำพวน</v>
      </c>
      <c r="O6803" s="49" t="s">
        <v>6997</v>
      </c>
      <c r="P6803" s="49" t="s">
        <v>5649</v>
      </c>
      <c r="Q6803" s="49" t="s">
        <v>51</v>
      </c>
    </row>
    <row r="6804" spans="13:17" x14ac:dyDescent="0.2">
      <c r="M6804" s="53">
        <v>860101</v>
      </c>
      <c r="N6804" s="47" t="str">
        <f t="shared" si="106"/>
        <v>ชุมพร อำเภอเมืองชุมพร ท่าตะเภา</v>
      </c>
      <c r="O6804" s="49" t="s">
        <v>6998</v>
      </c>
      <c r="P6804" s="49" t="s">
        <v>5650</v>
      </c>
      <c r="Q6804" s="49" t="s">
        <v>14</v>
      </c>
    </row>
    <row r="6805" spans="13:17" x14ac:dyDescent="0.2">
      <c r="M6805" s="53">
        <v>860102</v>
      </c>
      <c r="N6805" s="47" t="str">
        <f t="shared" si="106"/>
        <v>ชุมพร อำเภอเมืองชุมพร ปากน้ำ</v>
      </c>
      <c r="O6805" s="49" t="s">
        <v>6998</v>
      </c>
      <c r="P6805" s="49" t="s">
        <v>504</v>
      </c>
      <c r="Q6805" s="49" t="s">
        <v>14</v>
      </c>
    </row>
    <row r="6806" spans="13:17" x14ac:dyDescent="0.2">
      <c r="M6806" s="53">
        <v>860103</v>
      </c>
      <c r="N6806" s="47" t="str">
        <f t="shared" si="106"/>
        <v>ชุมพร อำเภอเมืองชุมพร ท่ายาง</v>
      </c>
      <c r="O6806" s="49" t="s">
        <v>6998</v>
      </c>
      <c r="P6806" s="49" t="s">
        <v>5225</v>
      </c>
      <c r="Q6806" s="49" t="s">
        <v>14</v>
      </c>
    </row>
    <row r="6807" spans="13:17" x14ac:dyDescent="0.2">
      <c r="M6807" s="53">
        <v>860104</v>
      </c>
      <c r="N6807" s="47" t="str">
        <f t="shared" si="106"/>
        <v>ชุมพร อำเภอเมืองชุมพร บางหมาก</v>
      </c>
      <c r="O6807" s="49" t="s">
        <v>6998</v>
      </c>
      <c r="P6807" s="49" t="s">
        <v>5651</v>
      </c>
      <c r="Q6807" s="49" t="s">
        <v>14</v>
      </c>
    </row>
    <row r="6808" spans="13:17" x14ac:dyDescent="0.2">
      <c r="M6808" s="53">
        <v>860105</v>
      </c>
      <c r="N6808" s="47" t="str">
        <f t="shared" si="106"/>
        <v>ชุมพร อำเภอเมืองชุมพร นาทุ่ง</v>
      </c>
      <c r="O6808" s="49" t="s">
        <v>6998</v>
      </c>
      <c r="P6808" s="49" t="s">
        <v>4625</v>
      </c>
      <c r="Q6808" s="49" t="s">
        <v>14</v>
      </c>
    </row>
    <row r="6809" spans="13:17" x14ac:dyDescent="0.2">
      <c r="M6809" s="53">
        <v>860106</v>
      </c>
      <c r="N6809" s="47" t="str">
        <f t="shared" si="106"/>
        <v>ชุมพร อำเภอเมืองชุมพร นาชะอัง</v>
      </c>
      <c r="O6809" s="49" t="s">
        <v>6998</v>
      </c>
      <c r="P6809" s="49" t="s">
        <v>5652</v>
      </c>
      <c r="Q6809" s="49" t="s">
        <v>14</v>
      </c>
    </row>
    <row r="6810" spans="13:17" x14ac:dyDescent="0.2">
      <c r="M6810" s="53">
        <v>860107</v>
      </c>
      <c r="N6810" s="47" t="str">
        <f t="shared" si="106"/>
        <v>ชุมพร อำเภอเมืองชุมพร ตากแดด</v>
      </c>
      <c r="O6810" s="49" t="s">
        <v>6998</v>
      </c>
      <c r="P6810" s="49" t="s">
        <v>2430</v>
      </c>
      <c r="Q6810" s="49" t="s">
        <v>14</v>
      </c>
    </row>
    <row r="6811" spans="13:17" x14ac:dyDescent="0.2">
      <c r="M6811" s="53">
        <v>860108</v>
      </c>
      <c r="N6811" s="47" t="str">
        <f t="shared" si="106"/>
        <v>ชุมพร อำเภอเมืองชุมพร บางลึก</v>
      </c>
      <c r="O6811" s="49" t="s">
        <v>6998</v>
      </c>
      <c r="P6811" s="49" t="s">
        <v>5653</v>
      </c>
      <c r="Q6811" s="49" t="s">
        <v>14</v>
      </c>
    </row>
    <row r="6812" spans="13:17" x14ac:dyDescent="0.2">
      <c r="M6812" s="53">
        <v>860109</v>
      </c>
      <c r="N6812" s="47" t="str">
        <f t="shared" si="106"/>
        <v>ชุมพร อำเภอเมืองชุมพร หาดพันไกร</v>
      </c>
      <c r="O6812" s="49" t="s">
        <v>6998</v>
      </c>
      <c r="P6812" s="49" t="s">
        <v>5654</v>
      </c>
      <c r="Q6812" s="49" t="s">
        <v>14</v>
      </c>
    </row>
    <row r="6813" spans="13:17" x14ac:dyDescent="0.2">
      <c r="M6813" s="53">
        <v>860110</v>
      </c>
      <c r="N6813" s="47" t="str">
        <f t="shared" si="106"/>
        <v>ชุมพร อำเภอเมืองชุมพร วังไผ่</v>
      </c>
      <c r="O6813" s="49" t="s">
        <v>6998</v>
      </c>
      <c r="P6813" s="49" t="s">
        <v>4990</v>
      </c>
      <c r="Q6813" s="49" t="s">
        <v>14</v>
      </c>
    </row>
    <row r="6814" spans="13:17" x14ac:dyDescent="0.2">
      <c r="M6814" s="53">
        <v>860111</v>
      </c>
      <c r="N6814" s="47" t="str">
        <f t="shared" si="106"/>
        <v>ชุมพร อำเภอเมืองชุมพร วังใหม่</v>
      </c>
      <c r="O6814" s="49" t="s">
        <v>6998</v>
      </c>
      <c r="P6814" s="49" t="s">
        <v>361</v>
      </c>
      <c r="Q6814" s="49" t="s">
        <v>14</v>
      </c>
    </row>
    <row r="6815" spans="13:17" x14ac:dyDescent="0.2">
      <c r="M6815" s="53">
        <v>860112</v>
      </c>
      <c r="N6815" s="47" t="str">
        <f t="shared" si="106"/>
        <v>ชุมพร อำเภอเมืองชุมพร บ้านนา</v>
      </c>
      <c r="O6815" s="49" t="s">
        <v>6998</v>
      </c>
      <c r="P6815" s="49" t="s">
        <v>840</v>
      </c>
      <c r="Q6815" s="49" t="s">
        <v>14</v>
      </c>
    </row>
    <row r="6816" spans="13:17" x14ac:dyDescent="0.2">
      <c r="M6816" s="53">
        <v>860113</v>
      </c>
      <c r="N6816" s="47" t="str">
        <f t="shared" si="106"/>
        <v>ชุมพร อำเภอเมืองชุมพร ขุนกระทิง</v>
      </c>
      <c r="O6816" s="49" t="s">
        <v>6998</v>
      </c>
      <c r="P6816" s="49" t="s">
        <v>5655</v>
      </c>
      <c r="Q6816" s="49" t="s">
        <v>14</v>
      </c>
    </row>
    <row r="6817" spans="13:17" x14ac:dyDescent="0.2">
      <c r="M6817" s="53">
        <v>860114</v>
      </c>
      <c r="N6817" s="47" t="str">
        <f t="shared" si="106"/>
        <v>ชุมพร อำเภอเมืองชุมพร ทุ่งคา</v>
      </c>
      <c r="O6817" s="49" t="s">
        <v>6998</v>
      </c>
      <c r="P6817" s="49" t="s">
        <v>5656</v>
      </c>
      <c r="Q6817" s="49" t="s">
        <v>14</v>
      </c>
    </row>
    <row r="6818" spans="13:17" x14ac:dyDescent="0.2">
      <c r="M6818" s="53">
        <v>860115</v>
      </c>
      <c r="N6818" s="47" t="str">
        <f t="shared" si="106"/>
        <v>ชุมพร อำเภอเมืองชุมพร วิสัยเหนือ</v>
      </c>
      <c r="O6818" s="49" t="s">
        <v>6998</v>
      </c>
      <c r="P6818" s="49" t="s">
        <v>5657</v>
      </c>
      <c r="Q6818" s="49" t="s">
        <v>14</v>
      </c>
    </row>
    <row r="6819" spans="13:17" x14ac:dyDescent="0.2">
      <c r="M6819" s="53">
        <v>860116</v>
      </c>
      <c r="N6819" s="47" t="str">
        <f t="shared" si="106"/>
        <v>ชุมพร อำเภอเมืองชุมพร หาดทรายรี</v>
      </c>
      <c r="O6819" s="49" t="s">
        <v>6998</v>
      </c>
      <c r="P6819" s="49" t="s">
        <v>5658</v>
      </c>
      <c r="Q6819" s="49" t="s">
        <v>14</v>
      </c>
    </row>
    <row r="6820" spans="13:17" x14ac:dyDescent="0.2">
      <c r="M6820" s="53">
        <v>860117</v>
      </c>
      <c r="N6820" s="47" t="str">
        <f t="shared" si="106"/>
        <v>ชุมพร อำเภอเมืองชุมพร ถ้ำสิงห์</v>
      </c>
      <c r="O6820" s="49" t="s">
        <v>6998</v>
      </c>
      <c r="P6820" s="49" t="s">
        <v>5659</v>
      </c>
      <c r="Q6820" s="49" t="s">
        <v>14</v>
      </c>
    </row>
    <row r="6821" spans="13:17" x14ac:dyDescent="0.2">
      <c r="M6821" s="53">
        <v>860201</v>
      </c>
      <c r="N6821" s="47" t="str">
        <f t="shared" si="106"/>
        <v>ชุมพร อำเภอท่าแซะ ท่าแซะ</v>
      </c>
      <c r="O6821" s="49" t="s">
        <v>6999</v>
      </c>
      <c r="P6821" s="49" t="s">
        <v>5660</v>
      </c>
      <c r="Q6821" s="49" t="s">
        <v>14</v>
      </c>
    </row>
    <row r="6822" spans="13:17" x14ac:dyDescent="0.2">
      <c r="M6822" s="53">
        <v>860202</v>
      </c>
      <c r="N6822" s="47" t="str">
        <f t="shared" si="106"/>
        <v>ชุมพร อำเภอท่าแซะ คุริง</v>
      </c>
      <c r="O6822" s="49" t="s">
        <v>6999</v>
      </c>
      <c r="P6822" s="49" t="s">
        <v>5661</v>
      </c>
      <c r="Q6822" s="49" t="s">
        <v>14</v>
      </c>
    </row>
    <row r="6823" spans="13:17" x14ac:dyDescent="0.2">
      <c r="M6823" s="53">
        <v>860203</v>
      </c>
      <c r="N6823" s="47" t="str">
        <f t="shared" si="106"/>
        <v>ชุมพร อำเภอท่าแซะ สลุย</v>
      </c>
      <c r="O6823" s="49" t="s">
        <v>6999</v>
      </c>
      <c r="P6823" s="49" t="s">
        <v>5662</v>
      </c>
      <c r="Q6823" s="49" t="s">
        <v>14</v>
      </c>
    </row>
    <row r="6824" spans="13:17" x14ac:dyDescent="0.2">
      <c r="M6824" s="53">
        <v>860204</v>
      </c>
      <c r="N6824" s="47" t="str">
        <f t="shared" si="106"/>
        <v>ชุมพร อำเภอท่าแซะ นากระตาม</v>
      </c>
      <c r="O6824" s="49" t="s">
        <v>6999</v>
      </c>
      <c r="P6824" s="49" t="s">
        <v>5663</v>
      </c>
      <c r="Q6824" s="49" t="s">
        <v>14</v>
      </c>
    </row>
    <row r="6825" spans="13:17" x14ac:dyDescent="0.2">
      <c r="M6825" s="53">
        <v>860205</v>
      </c>
      <c r="N6825" s="47" t="str">
        <f t="shared" si="106"/>
        <v>ชุมพร อำเภอท่าแซะ รับร่อ</v>
      </c>
      <c r="O6825" s="49" t="s">
        <v>6999</v>
      </c>
      <c r="P6825" s="49" t="s">
        <v>5664</v>
      </c>
      <c r="Q6825" s="49" t="s">
        <v>14</v>
      </c>
    </row>
    <row r="6826" spans="13:17" x14ac:dyDescent="0.2">
      <c r="M6826" s="53">
        <v>860206</v>
      </c>
      <c r="N6826" s="47" t="str">
        <f t="shared" si="106"/>
        <v>ชุมพร อำเภอท่าแซะ ท่าข้าม</v>
      </c>
      <c r="O6826" s="49" t="s">
        <v>6999</v>
      </c>
      <c r="P6826" s="49" t="s">
        <v>413</v>
      </c>
      <c r="Q6826" s="49" t="s">
        <v>14</v>
      </c>
    </row>
    <row r="6827" spans="13:17" x14ac:dyDescent="0.2">
      <c r="M6827" s="53">
        <v>860207</v>
      </c>
      <c r="N6827" s="47" t="str">
        <f t="shared" si="106"/>
        <v>ชุมพร อำเภอท่าแซะ หงษ์เจริญ</v>
      </c>
      <c r="O6827" s="49" t="s">
        <v>6999</v>
      </c>
      <c r="P6827" s="49" t="s">
        <v>5665</v>
      </c>
      <c r="Q6827" s="49" t="s">
        <v>14</v>
      </c>
    </row>
    <row r="6828" spans="13:17" x14ac:dyDescent="0.2">
      <c r="M6828" s="53">
        <v>860208</v>
      </c>
      <c r="N6828" s="47" t="str">
        <f t="shared" si="106"/>
        <v>ชุมพร อำเภอท่าแซะ หินแก้ว</v>
      </c>
      <c r="O6828" s="49" t="s">
        <v>6999</v>
      </c>
      <c r="P6828" s="49" t="s">
        <v>5666</v>
      </c>
      <c r="Q6828" s="49" t="s">
        <v>14</v>
      </c>
    </row>
    <row r="6829" spans="13:17" x14ac:dyDescent="0.2">
      <c r="M6829" s="53">
        <v>860209</v>
      </c>
      <c r="N6829" s="47" t="str">
        <f t="shared" si="106"/>
        <v>ชุมพร อำเภอท่าแซะ ทรัพย์อนันต์</v>
      </c>
      <c r="O6829" s="49" t="s">
        <v>6999</v>
      </c>
      <c r="P6829" s="49" t="s">
        <v>5667</v>
      </c>
      <c r="Q6829" s="49" t="s">
        <v>14</v>
      </c>
    </row>
    <row r="6830" spans="13:17" x14ac:dyDescent="0.2">
      <c r="M6830" s="53">
        <v>860210</v>
      </c>
      <c r="N6830" s="47" t="str">
        <f t="shared" si="106"/>
        <v>ชุมพร อำเภอท่าแซะ สองพี่น้อง</v>
      </c>
      <c r="O6830" s="49" t="s">
        <v>6999</v>
      </c>
      <c r="P6830" s="49" t="s">
        <v>1377</v>
      </c>
      <c r="Q6830" s="49" t="s">
        <v>14</v>
      </c>
    </row>
    <row r="6831" spans="13:17" x14ac:dyDescent="0.2">
      <c r="M6831" s="53">
        <v>860301</v>
      </c>
      <c r="N6831" s="47" t="str">
        <f t="shared" si="106"/>
        <v>ชุมพร อำเภอปะทิว บางสน</v>
      </c>
      <c r="O6831" s="49" t="s">
        <v>7000</v>
      </c>
      <c r="P6831" s="49" t="s">
        <v>5668</v>
      </c>
      <c r="Q6831" s="49" t="s">
        <v>14</v>
      </c>
    </row>
    <row r="6832" spans="13:17" x14ac:dyDescent="0.2">
      <c r="M6832" s="53">
        <v>860302</v>
      </c>
      <c r="N6832" s="47" t="str">
        <f t="shared" si="106"/>
        <v>ชุมพร อำเภอปะทิว ทะเลทรัพย์</v>
      </c>
      <c r="O6832" s="49" t="s">
        <v>7000</v>
      </c>
      <c r="P6832" s="49" t="s">
        <v>5669</v>
      </c>
      <c r="Q6832" s="49" t="s">
        <v>14</v>
      </c>
    </row>
    <row r="6833" spans="13:17" x14ac:dyDescent="0.2">
      <c r="M6833" s="53">
        <v>860303</v>
      </c>
      <c r="N6833" s="47" t="str">
        <f t="shared" si="106"/>
        <v>ชุมพร อำเภอปะทิว สะพลี</v>
      </c>
      <c r="O6833" s="49" t="s">
        <v>7000</v>
      </c>
      <c r="P6833" s="49" t="s">
        <v>5670</v>
      </c>
      <c r="Q6833" s="49" t="s">
        <v>14</v>
      </c>
    </row>
    <row r="6834" spans="13:17" x14ac:dyDescent="0.2">
      <c r="M6834" s="53">
        <v>860304</v>
      </c>
      <c r="N6834" s="47" t="str">
        <f t="shared" si="106"/>
        <v>ชุมพร อำเภอปะทิว ชุมโค</v>
      </c>
      <c r="O6834" s="49" t="s">
        <v>7000</v>
      </c>
      <c r="P6834" s="49" t="s">
        <v>5671</v>
      </c>
      <c r="Q6834" s="49" t="s">
        <v>14</v>
      </c>
    </row>
    <row r="6835" spans="13:17" x14ac:dyDescent="0.2">
      <c r="M6835" s="53">
        <v>860305</v>
      </c>
      <c r="N6835" s="47" t="str">
        <f t="shared" si="106"/>
        <v>ชุมพร อำเภอปะทิว ดอนยาง</v>
      </c>
      <c r="O6835" s="49" t="s">
        <v>7000</v>
      </c>
      <c r="P6835" s="49" t="s">
        <v>5205</v>
      </c>
      <c r="Q6835" s="49" t="s">
        <v>14</v>
      </c>
    </row>
    <row r="6836" spans="13:17" x14ac:dyDescent="0.2">
      <c r="M6836" s="53">
        <v>860306</v>
      </c>
      <c r="N6836" s="47" t="str">
        <f t="shared" si="106"/>
        <v>ชุมพร อำเภอปะทิว ปากคลอง</v>
      </c>
      <c r="O6836" s="49" t="s">
        <v>7000</v>
      </c>
      <c r="P6836" s="49" t="s">
        <v>5672</v>
      </c>
      <c r="Q6836" s="49" t="s">
        <v>14</v>
      </c>
    </row>
    <row r="6837" spans="13:17" x14ac:dyDescent="0.2">
      <c r="M6837" s="53">
        <v>860307</v>
      </c>
      <c r="N6837" s="47" t="str">
        <f t="shared" si="106"/>
        <v>ชุมพร อำเภอปะทิว เขาไชยราช</v>
      </c>
      <c r="O6837" s="49" t="s">
        <v>7000</v>
      </c>
      <c r="P6837" s="49" t="s">
        <v>5673</v>
      </c>
      <c r="Q6837" s="49" t="s">
        <v>14</v>
      </c>
    </row>
    <row r="6838" spans="13:17" x14ac:dyDescent="0.2">
      <c r="M6838" s="53">
        <v>860401</v>
      </c>
      <c r="N6838" s="47" t="str">
        <f t="shared" si="106"/>
        <v>ชุมพร อำเภอหลังสวน หลังสวน</v>
      </c>
      <c r="O6838" s="49" t="s">
        <v>7001</v>
      </c>
      <c r="P6838" s="49" t="s">
        <v>5674</v>
      </c>
      <c r="Q6838" s="49" t="s">
        <v>14</v>
      </c>
    </row>
    <row r="6839" spans="13:17" x14ac:dyDescent="0.2">
      <c r="M6839" s="53">
        <v>860402</v>
      </c>
      <c r="N6839" s="47" t="str">
        <f t="shared" si="106"/>
        <v>ชุมพร อำเภอหลังสวน ขันเงิน</v>
      </c>
      <c r="O6839" s="49" t="s">
        <v>7001</v>
      </c>
      <c r="P6839" s="49" t="s">
        <v>5675</v>
      </c>
      <c r="Q6839" s="49" t="s">
        <v>14</v>
      </c>
    </row>
    <row r="6840" spans="13:17" x14ac:dyDescent="0.2">
      <c r="M6840" s="53">
        <v>860403</v>
      </c>
      <c r="N6840" s="47" t="str">
        <f t="shared" si="106"/>
        <v>ชุมพร อำเภอหลังสวน ท่ามะพลา</v>
      </c>
      <c r="O6840" s="49" t="s">
        <v>7001</v>
      </c>
      <c r="P6840" s="49" t="s">
        <v>5676</v>
      </c>
      <c r="Q6840" s="49" t="s">
        <v>14</v>
      </c>
    </row>
    <row r="6841" spans="13:17" x14ac:dyDescent="0.2">
      <c r="M6841" s="53">
        <v>860404</v>
      </c>
      <c r="N6841" s="47" t="str">
        <f t="shared" si="106"/>
        <v>ชุมพร อำเภอหลังสวน นาขา</v>
      </c>
      <c r="O6841" s="49" t="s">
        <v>7001</v>
      </c>
      <c r="P6841" s="49" t="s">
        <v>5677</v>
      </c>
      <c r="Q6841" s="49" t="s">
        <v>14</v>
      </c>
    </row>
    <row r="6842" spans="13:17" x14ac:dyDescent="0.2">
      <c r="M6842" s="53">
        <v>860405</v>
      </c>
      <c r="N6842" s="47" t="str">
        <f t="shared" si="106"/>
        <v>ชุมพร อำเภอหลังสวน นาพญา</v>
      </c>
      <c r="O6842" s="49" t="s">
        <v>7001</v>
      </c>
      <c r="P6842" s="49" t="s">
        <v>5678</v>
      </c>
      <c r="Q6842" s="49" t="s">
        <v>14</v>
      </c>
    </row>
    <row r="6843" spans="13:17" x14ac:dyDescent="0.2">
      <c r="M6843" s="53">
        <v>860406</v>
      </c>
      <c r="N6843" s="47" t="str">
        <f t="shared" si="106"/>
        <v>ชุมพร อำเภอหลังสวน บ้านควน</v>
      </c>
      <c r="O6843" s="49" t="s">
        <v>7001</v>
      </c>
      <c r="P6843" s="49" t="s">
        <v>5679</v>
      </c>
      <c r="Q6843" s="49" t="s">
        <v>14</v>
      </c>
    </row>
    <row r="6844" spans="13:17" x14ac:dyDescent="0.2">
      <c r="M6844" s="53">
        <v>860407</v>
      </c>
      <c r="N6844" s="47" t="str">
        <f t="shared" si="106"/>
        <v>ชุมพร อำเภอหลังสวน บางมะพร้าว</v>
      </c>
      <c r="O6844" s="49" t="s">
        <v>7001</v>
      </c>
      <c r="P6844" s="49" t="s">
        <v>5680</v>
      </c>
      <c r="Q6844" s="49" t="s">
        <v>14</v>
      </c>
    </row>
    <row r="6845" spans="13:17" x14ac:dyDescent="0.2">
      <c r="M6845" s="53">
        <v>860408</v>
      </c>
      <c r="N6845" s="47" t="str">
        <f t="shared" si="106"/>
        <v>ชุมพร อำเภอหลังสวน บางน้ำจืด</v>
      </c>
      <c r="O6845" s="49" t="s">
        <v>7001</v>
      </c>
      <c r="P6845" s="49" t="s">
        <v>5144</v>
      </c>
      <c r="Q6845" s="49" t="s">
        <v>14</v>
      </c>
    </row>
    <row r="6846" spans="13:17" x14ac:dyDescent="0.2">
      <c r="M6846" s="53">
        <v>860409</v>
      </c>
      <c r="N6846" s="47" t="str">
        <f t="shared" si="106"/>
        <v>ชุมพร อำเภอหลังสวน ปากน้ำ</v>
      </c>
      <c r="O6846" s="49" t="s">
        <v>7001</v>
      </c>
      <c r="P6846" s="49" t="s">
        <v>504</v>
      </c>
      <c r="Q6846" s="49" t="s">
        <v>14</v>
      </c>
    </row>
    <row r="6847" spans="13:17" x14ac:dyDescent="0.2">
      <c r="M6847" s="53">
        <v>860410</v>
      </c>
      <c r="N6847" s="47" t="str">
        <f t="shared" si="106"/>
        <v>ชุมพร อำเภอหลังสวน พ้อแดง</v>
      </c>
      <c r="O6847" s="49" t="s">
        <v>7001</v>
      </c>
      <c r="P6847" s="49" t="s">
        <v>5681</v>
      </c>
      <c r="Q6847" s="49" t="s">
        <v>14</v>
      </c>
    </row>
    <row r="6848" spans="13:17" x14ac:dyDescent="0.2">
      <c r="M6848" s="53">
        <v>860411</v>
      </c>
      <c r="N6848" s="47" t="str">
        <f t="shared" si="106"/>
        <v>ชุมพร อำเภอหลังสวน แหลมทราย</v>
      </c>
      <c r="O6848" s="49" t="s">
        <v>7001</v>
      </c>
      <c r="P6848" s="49" t="s">
        <v>5682</v>
      </c>
      <c r="Q6848" s="49" t="s">
        <v>14</v>
      </c>
    </row>
    <row r="6849" spans="13:17" x14ac:dyDescent="0.2">
      <c r="M6849" s="53">
        <v>860412</v>
      </c>
      <c r="N6849" s="47" t="str">
        <f t="shared" si="106"/>
        <v>ชุมพร อำเภอหลังสวน วังตะกอ</v>
      </c>
      <c r="O6849" s="49" t="s">
        <v>7001</v>
      </c>
      <c r="P6849" s="49" t="s">
        <v>5683</v>
      </c>
      <c r="Q6849" s="49" t="s">
        <v>14</v>
      </c>
    </row>
    <row r="6850" spans="13:17" x14ac:dyDescent="0.2">
      <c r="M6850" s="53">
        <v>860413</v>
      </c>
      <c r="N6850" s="47" t="str">
        <f t="shared" si="106"/>
        <v>ชุมพร อำเภอหลังสวน หาดยาย</v>
      </c>
      <c r="O6850" s="49" t="s">
        <v>7001</v>
      </c>
      <c r="P6850" s="49" t="s">
        <v>5684</v>
      </c>
      <c r="Q6850" s="49" t="s">
        <v>14</v>
      </c>
    </row>
    <row r="6851" spans="13:17" x14ac:dyDescent="0.2">
      <c r="M6851" s="53">
        <v>860501</v>
      </c>
      <c r="N6851" s="47" t="str">
        <f t="shared" ref="N6851:N6914" si="107">CONCATENATE(Q6851, " ", O6851, " ", P6851)</f>
        <v>ชุมพร อำเภอละแม ละแม</v>
      </c>
      <c r="O6851" s="49" t="s">
        <v>7002</v>
      </c>
      <c r="P6851" s="49" t="s">
        <v>5685</v>
      </c>
      <c r="Q6851" s="49" t="s">
        <v>14</v>
      </c>
    </row>
    <row r="6852" spans="13:17" x14ac:dyDescent="0.2">
      <c r="M6852" s="53">
        <v>860502</v>
      </c>
      <c r="N6852" s="47" t="str">
        <f t="shared" si="107"/>
        <v>ชุมพร อำเภอละแม ทุ่งหลวง</v>
      </c>
      <c r="O6852" s="49" t="s">
        <v>7002</v>
      </c>
      <c r="P6852" s="49" t="s">
        <v>3122</v>
      </c>
      <c r="Q6852" s="49" t="s">
        <v>14</v>
      </c>
    </row>
    <row r="6853" spans="13:17" x14ac:dyDescent="0.2">
      <c r="M6853" s="53">
        <v>860503</v>
      </c>
      <c r="N6853" s="47" t="str">
        <f t="shared" si="107"/>
        <v>ชุมพร อำเภอละแม สวนแตง</v>
      </c>
      <c r="O6853" s="49" t="s">
        <v>7002</v>
      </c>
      <c r="P6853" s="49" t="s">
        <v>5003</v>
      </c>
      <c r="Q6853" s="49" t="s">
        <v>14</v>
      </c>
    </row>
    <row r="6854" spans="13:17" x14ac:dyDescent="0.2">
      <c r="M6854" s="53">
        <v>860504</v>
      </c>
      <c r="N6854" s="47" t="str">
        <f t="shared" si="107"/>
        <v>ชุมพร อำเภอละแม ทุ่งคาวัด</v>
      </c>
      <c r="O6854" s="49" t="s">
        <v>7002</v>
      </c>
      <c r="P6854" s="49" t="s">
        <v>5686</v>
      </c>
      <c r="Q6854" s="49" t="s">
        <v>14</v>
      </c>
    </row>
    <row r="6855" spans="13:17" x14ac:dyDescent="0.2">
      <c r="M6855" s="53">
        <v>860601</v>
      </c>
      <c r="N6855" s="47" t="str">
        <f t="shared" si="107"/>
        <v>ชุมพร อำเภอพะโต๊ะ พะโต๊ะ</v>
      </c>
      <c r="O6855" s="49" t="s">
        <v>7003</v>
      </c>
      <c r="P6855" s="49" t="s">
        <v>5687</v>
      </c>
      <c r="Q6855" s="49" t="s">
        <v>14</v>
      </c>
    </row>
    <row r="6856" spans="13:17" x14ac:dyDescent="0.2">
      <c r="M6856" s="53">
        <v>860602</v>
      </c>
      <c r="N6856" s="47" t="str">
        <f t="shared" si="107"/>
        <v>ชุมพร อำเภอพะโต๊ะ ปากทรง</v>
      </c>
      <c r="O6856" s="49" t="s">
        <v>7003</v>
      </c>
      <c r="P6856" s="49" t="s">
        <v>5688</v>
      </c>
      <c r="Q6856" s="49" t="s">
        <v>14</v>
      </c>
    </row>
    <row r="6857" spans="13:17" x14ac:dyDescent="0.2">
      <c r="M6857" s="53">
        <v>860603</v>
      </c>
      <c r="N6857" s="47" t="str">
        <f t="shared" si="107"/>
        <v>ชุมพร อำเภอพะโต๊ะ ปังหวาน</v>
      </c>
      <c r="O6857" s="49" t="s">
        <v>7003</v>
      </c>
      <c r="P6857" s="49" t="s">
        <v>5689</v>
      </c>
      <c r="Q6857" s="49" t="s">
        <v>14</v>
      </c>
    </row>
    <row r="6858" spans="13:17" x14ac:dyDescent="0.2">
      <c r="M6858" s="53">
        <v>860604</v>
      </c>
      <c r="N6858" s="47" t="str">
        <f t="shared" si="107"/>
        <v>ชุมพร อำเภอพะโต๊ะ พระรักษ์</v>
      </c>
      <c r="O6858" s="49" t="s">
        <v>7003</v>
      </c>
      <c r="P6858" s="49" t="s">
        <v>5690</v>
      </c>
      <c r="Q6858" s="49" t="s">
        <v>14</v>
      </c>
    </row>
    <row r="6859" spans="13:17" x14ac:dyDescent="0.2">
      <c r="M6859" s="53">
        <v>860701</v>
      </c>
      <c r="N6859" s="47" t="str">
        <f t="shared" si="107"/>
        <v>ชุมพร อำเภอสวี นาโพธิ์</v>
      </c>
      <c r="O6859" s="49" t="s">
        <v>7004</v>
      </c>
      <c r="P6859" s="49" t="s">
        <v>1996</v>
      </c>
      <c r="Q6859" s="49" t="s">
        <v>14</v>
      </c>
    </row>
    <row r="6860" spans="13:17" x14ac:dyDescent="0.2">
      <c r="M6860" s="53">
        <v>860702</v>
      </c>
      <c r="N6860" s="47" t="str">
        <f t="shared" si="107"/>
        <v>ชุมพร อำเภอสวี สวี</v>
      </c>
      <c r="O6860" s="49" t="s">
        <v>7004</v>
      </c>
      <c r="P6860" s="49" t="s">
        <v>5691</v>
      </c>
      <c r="Q6860" s="49" t="s">
        <v>14</v>
      </c>
    </row>
    <row r="6861" spans="13:17" x14ac:dyDescent="0.2">
      <c r="M6861" s="53">
        <v>860703</v>
      </c>
      <c r="N6861" s="47" t="str">
        <f t="shared" si="107"/>
        <v>ชุมพร อำเภอสวี ทุ่งระยะ</v>
      </c>
      <c r="O6861" s="49" t="s">
        <v>7004</v>
      </c>
      <c r="P6861" s="49" t="s">
        <v>5692</v>
      </c>
      <c r="Q6861" s="49" t="s">
        <v>14</v>
      </c>
    </row>
    <row r="6862" spans="13:17" x14ac:dyDescent="0.2">
      <c r="M6862" s="53">
        <v>860704</v>
      </c>
      <c r="N6862" s="47" t="str">
        <f t="shared" si="107"/>
        <v>ชุมพร อำเภอสวี ท่าหิน</v>
      </c>
      <c r="O6862" s="49" t="s">
        <v>7004</v>
      </c>
      <c r="P6862" s="49" t="s">
        <v>915</v>
      </c>
      <c r="Q6862" s="49" t="s">
        <v>14</v>
      </c>
    </row>
    <row r="6863" spans="13:17" x14ac:dyDescent="0.2">
      <c r="M6863" s="53">
        <v>860705</v>
      </c>
      <c r="N6863" s="47" t="str">
        <f t="shared" si="107"/>
        <v>ชุมพร อำเภอสวี ปากแพรก</v>
      </c>
      <c r="O6863" s="49" t="s">
        <v>7004</v>
      </c>
      <c r="P6863" s="49" t="s">
        <v>4926</v>
      </c>
      <c r="Q6863" s="49" t="s">
        <v>14</v>
      </c>
    </row>
    <row r="6864" spans="13:17" x14ac:dyDescent="0.2">
      <c r="M6864" s="53">
        <v>860706</v>
      </c>
      <c r="N6864" s="47" t="str">
        <f t="shared" si="107"/>
        <v>ชุมพร อำเภอสวี ด่านสวี</v>
      </c>
      <c r="O6864" s="49" t="s">
        <v>7004</v>
      </c>
      <c r="P6864" s="49" t="s">
        <v>5693</v>
      </c>
      <c r="Q6864" s="49" t="s">
        <v>14</v>
      </c>
    </row>
    <row r="6865" spans="13:17" x14ac:dyDescent="0.2">
      <c r="M6865" s="53">
        <v>860707</v>
      </c>
      <c r="N6865" s="47" t="str">
        <f t="shared" si="107"/>
        <v>ชุมพร อำเภอสวี ครน</v>
      </c>
      <c r="O6865" s="49" t="s">
        <v>7004</v>
      </c>
      <c r="P6865" s="49" t="s">
        <v>5694</v>
      </c>
      <c r="Q6865" s="49" t="s">
        <v>14</v>
      </c>
    </row>
    <row r="6866" spans="13:17" x14ac:dyDescent="0.2">
      <c r="M6866" s="53">
        <v>860708</v>
      </c>
      <c r="N6866" s="47" t="str">
        <f t="shared" si="107"/>
        <v>ชุมพร อำเภอสวี วิสัยใต้</v>
      </c>
      <c r="O6866" s="49" t="s">
        <v>7004</v>
      </c>
      <c r="P6866" s="49" t="s">
        <v>5695</v>
      </c>
      <c r="Q6866" s="49" t="s">
        <v>14</v>
      </c>
    </row>
    <row r="6867" spans="13:17" x14ac:dyDescent="0.2">
      <c r="M6867" s="53">
        <v>860709</v>
      </c>
      <c r="N6867" s="47" t="str">
        <f t="shared" si="107"/>
        <v>ชุมพร อำเภอสวี นาสัก</v>
      </c>
      <c r="O6867" s="49" t="s">
        <v>7004</v>
      </c>
      <c r="P6867" s="49" t="s">
        <v>3855</v>
      </c>
      <c r="Q6867" s="49" t="s">
        <v>14</v>
      </c>
    </row>
    <row r="6868" spans="13:17" x14ac:dyDescent="0.2">
      <c r="M6868" s="53">
        <v>860710</v>
      </c>
      <c r="N6868" s="47" t="str">
        <f t="shared" si="107"/>
        <v>ชุมพร อำเภอสวี เขาทะลุ</v>
      </c>
      <c r="O6868" s="49" t="s">
        <v>7004</v>
      </c>
      <c r="P6868" s="49" t="s">
        <v>5696</v>
      </c>
      <c r="Q6868" s="49" t="s">
        <v>14</v>
      </c>
    </row>
    <row r="6869" spans="13:17" x14ac:dyDescent="0.2">
      <c r="M6869" s="53">
        <v>860711</v>
      </c>
      <c r="N6869" s="47" t="str">
        <f t="shared" si="107"/>
        <v>ชุมพร อำเภอสวี เขาค่าย</v>
      </c>
      <c r="O6869" s="49" t="s">
        <v>7004</v>
      </c>
      <c r="P6869" s="49" t="s">
        <v>5697</v>
      </c>
      <c r="Q6869" s="49" t="s">
        <v>14</v>
      </c>
    </row>
    <row r="6870" spans="13:17" x14ac:dyDescent="0.2">
      <c r="M6870" s="53">
        <v>860801</v>
      </c>
      <c r="N6870" s="47" t="str">
        <f t="shared" si="107"/>
        <v>ชุมพร อำเภอทุ่งตะโก ปากตะโก</v>
      </c>
      <c r="O6870" s="49" t="s">
        <v>7005</v>
      </c>
      <c r="P6870" s="49" t="s">
        <v>5698</v>
      </c>
      <c r="Q6870" s="49" t="s">
        <v>14</v>
      </c>
    </row>
    <row r="6871" spans="13:17" x14ac:dyDescent="0.2">
      <c r="M6871" s="53">
        <v>860802</v>
      </c>
      <c r="N6871" s="47" t="str">
        <f t="shared" si="107"/>
        <v>ชุมพร อำเภอทุ่งตะโก ทุ่งตะไคร</v>
      </c>
      <c r="O6871" s="49" t="s">
        <v>7005</v>
      </c>
      <c r="P6871" s="49" t="s">
        <v>5699</v>
      </c>
      <c r="Q6871" s="49" t="s">
        <v>14</v>
      </c>
    </row>
    <row r="6872" spans="13:17" x14ac:dyDescent="0.2">
      <c r="M6872" s="53">
        <v>860803</v>
      </c>
      <c r="N6872" s="47" t="str">
        <f t="shared" si="107"/>
        <v>ชุมพร อำเภอทุ่งตะโก ตะโก</v>
      </c>
      <c r="O6872" s="49" t="s">
        <v>7005</v>
      </c>
      <c r="P6872" s="49" t="s">
        <v>1805</v>
      </c>
      <c r="Q6872" s="49" t="s">
        <v>14</v>
      </c>
    </row>
    <row r="6873" spans="13:17" x14ac:dyDescent="0.2">
      <c r="M6873" s="53">
        <v>860804</v>
      </c>
      <c r="N6873" s="47" t="str">
        <f t="shared" si="107"/>
        <v>ชุมพร อำเภอทุ่งตะโก ช่องไม้แก้ว</v>
      </c>
      <c r="O6873" s="49" t="s">
        <v>7005</v>
      </c>
      <c r="P6873" s="49" t="s">
        <v>5700</v>
      </c>
      <c r="Q6873" s="49" t="s">
        <v>14</v>
      </c>
    </row>
    <row r="6874" spans="13:17" x14ac:dyDescent="0.2">
      <c r="M6874" s="53">
        <v>900101</v>
      </c>
      <c r="N6874" s="47" t="str">
        <f t="shared" si="107"/>
        <v>สงขลา อำเภอเมืองสงขลา บ่อยาง</v>
      </c>
      <c r="O6874" s="49" t="s">
        <v>7006</v>
      </c>
      <c r="P6874" s="49" t="s">
        <v>4441</v>
      </c>
      <c r="Q6874" s="49" t="s">
        <v>59</v>
      </c>
    </row>
    <row r="6875" spans="13:17" x14ac:dyDescent="0.2">
      <c r="M6875" s="53">
        <v>900102</v>
      </c>
      <c r="N6875" s="47" t="str">
        <f t="shared" si="107"/>
        <v>สงขลา อำเภอเมืองสงขลา เขารูปช้าง</v>
      </c>
      <c r="O6875" s="49" t="s">
        <v>7006</v>
      </c>
      <c r="P6875" s="49" t="s">
        <v>5701</v>
      </c>
      <c r="Q6875" s="49" t="s">
        <v>59</v>
      </c>
    </row>
    <row r="6876" spans="13:17" x14ac:dyDescent="0.2">
      <c r="M6876" s="53">
        <v>900103</v>
      </c>
      <c r="N6876" s="47" t="str">
        <f t="shared" si="107"/>
        <v>สงขลา อำเภอเมืองสงขลา เกาะแต้ว</v>
      </c>
      <c r="O6876" s="49" t="s">
        <v>7006</v>
      </c>
      <c r="P6876" s="49" t="s">
        <v>5702</v>
      </c>
      <c r="Q6876" s="49" t="s">
        <v>59</v>
      </c>
    </row>
    <row r="6877" spans="13:17" x14ac:dyDescent="0.2">
      <c r="M6877" s="53">
        <v>900104</v>
      </c>
      <c r="N6877" s="47" t="str">
        <f t="shared" si="107"/>
        <v>สงขลา อำเภอเมืองสงขลา พะวง</v>
      </c>
      <c r="O6877" s="49" t="s">
        <v>7006</v>
      </c>
      <c r="P6877" s="49" t="s">
        <v>5703</v>
      </c>
      <c r="Q6877" s="49" t="s">
        <v>59</v>
      </c>
    </row>
    <row r="6878" spans="13:17" x14ac:dyDescent="0.2">
      <c r="M6878" s="53">
        <v>900105</v>
      </c>
      <c r="N6878" s="47" t="str">
        <f t="shared" si="107"/>
        <v>สงขลา อำเภอเมืองสงขลา ทุ่งหวัง</v>
      </c>
      <c r="O6878" s="49" t="s">
        <v>7006</v>
      </c>
      <c r="P6878" s="49" t="s">
        <v>5704</v>
      </c>
      <c r="Q6878" s="49" t="s">
        <v>59</v>
      </c>
    </row>
    <row r="6879" spans="13:17" x14ac:dyDescent="0.2">
      <c r="M6879" s="53">
        <v>900106</v>
      </c>
      <c r="N6879" s="47" t="str">
        <f t="shared" si="107"/>
        <v>สงขลา อำเภอเมืองสงขลา เกาะยอ</v>
      </c>
      <c r="O6879" s="49" t="s">
        <v>7006</v>
      </c>
      <c r="P6879" s="49" t="s">
        <v>5705</v>
      </c>
      <c r="Q6879" s="49" t="s">
        <v>59</v>
      </c>
    </row>
    <row r="6880" spans="13:17" x14ac:dyDescent="0.2">
      <c r="M6880" s="53">
        <v>900201</v>
      </c>
      <c r="N6880" s="47" t="str">
        <f t="shared" si="107"/>
        <v>สงขลา อำเภอสทิงพระ จะทิ้งพระ</v>
      </c>
      <c r="O6880" s="49" t="s">
        <v>7007</v>
      </c>
      <c r="P6880" s="49" t="s">
        <v>5706</v>
      </c>
      <c r="Q6880" s="49" t="s">
        <v>59</v>
      </c>
    </row>
    <row r="6881" spans="13:17" x14ac:dyDescent="0.2">
      <c r="M6881" s="53">
        <v>900202</v>
      </c>
      <c r="N6881" s="47" t="str">
        <f t="shared" si="107"/>
        <v>สงขลา อำเภอสทิงพระ กระดังงา</v>
      </c>
      <c r="O6881" s="49" t="s">
        <v>7007</v>
      </c>
      <c r="P6881" s="49" t="s">
        <v>5170</v>
      </c>
      <c r="Q6881" s="49" t="s">
        <v>59</v>
      </c>
    </row>
    <row r="6882" spans="13:17" x14ac:dyDescent="0.2">
      <c r="M6882" s="53">
        <v>900203</v>
      </c>
      <c r="N6882" s="47" t="str">
        <f t="shared" si="107"/>
        <v>สงขลา อำเภอสทิงพระ สนามชัย</v>
      </c>
      <c r="O6882" s="49" t="s">
        <v>7007</v>
      </c>
      <c r="P6882" s="49" t="s">
        <v>701</v>
      </c>
      <c r="Q6882" s="49" t="s">
        <v>59</v>
      </c>
    </row>
    <row r="6883" spans="13:17" x14ac:dyDescent="0.2">
      <c r="M6883" s="53">
        <v>900204</v>
      </c>
      <c r="N6883" s="47" t="str">
        <f t="shared" si="107"/>
        <v>สงขลา อำเภอสทิงพระ ดีหลวง</v>
      </c>
      <c r="O6883" s="49" t="s">
        <v>7007</v>
      </c>
      <c r="P6883" s="49" t="s">
        <v>5707</v>
      </c>
      <c r="Q6883" s="49" t="s">
        <v>59</v>
      </c>
    </row>
    <row r="6884" spans="13:17" x14ac:dyDescent="0.2">
      <c r="M6884" s="53">
        <v>900205</v>
      </c>
      <c r="N6884" s="47" t="str">
        <f t="shared" si="107"/>
        <v>สงขลา อำเภอสทิงพระ ชุมพล</v>
      </c>
      <c r="O6884" s="49" t="s">
        <v>7007</v>
      </c>
      <c r="P6884" s="49" t="s">
        <v>1604</v>
      </c>
      <c r="Q6884" s="49" t="s">
        <v>59</v>
      </c>
    </row>
    <row r="6885" spans="13:17" x14ac:dyDescent="0.2">
      <c r="M6885" s="53">
        <v>900206</v>
      </c>
      <c r="N6885" s="47" t="str">
        <f t="shared" si="107"/>
        <v>สงขลา อำเภอสทิงพระ คลองรี</v>
      </c>
      <c r="O6885" s="49" t="s">
        <v>7007</v>
      </c>
      <c r="P6885" s="49" t="s">
        <v>5708</v>
      </c>
      <c r="Q6885" s="49" t="s">
        <v>59</v>
      </c>
    </row>
    <row r="6886" spans="13:17" x14ac:dyDescent="0.2">
      <c r="M6886" s="53">
        <v>900207</v>
      </c>
      <c r="N6886" s="47" t="str">
        <f t="shared" si="107"/>
        <v>สงขลา อำเภอสทิงพระ คูขุด</v>
      </c>
      <c r="O6886" s="49" t="s">
        <v>7007</v>
      </c>
      <c r="P6886" s="49" t="s">
        <v>5709</v>
      </c>
      <c r="Q6886" s="49" t="s">
        <v>59</v>
      </c>
    </row>
    <row r="6887" spans="13:17" x14ac:dyDescent="0.2">
      <c r="M6887" s="53">
        <v>900208</v>
      </c>
      <c r="N6887" s="47" t="str">
        <f t="shared" si="107"/>
        <v>สงขลา อำเภอสทิงพระ ท่าหิน</v>
      </c>
      <c r="O6887" s="49" t="s">
        <v>7007</v>
      </c>
      <c r="P6887" s="49" t="s">
        <v>915</v>
      </c>
      <c r="Q6887" s="49" t="s">
        <v>59</v>
      </c>
    </row>
    <row r="6888" spans="13:17" x14ac:dyDescent="0.2">
      <c r="M6888" s="53">
        <v>900209</v>
      </c>
      <c r="N6888" s="47" t="str">
        <f t="shared" si="107"/>
        <v>สงขลา อำเภอสทิงพระ วัดจันทร์</v>
      </c>
      <c r="O6888" s="49" t="s">
        <v>7007</v>
      </c>
      <c r="P6888" s="49" t="s">
        <v>4640</v>
      </c>
      <c r="Q6888" s="49" t="s">
        <v>59</v>
      </c>
    </row>
    <row r="6889" spans="13:17" x14ac:dyDescent="0.2">
      <c r="M6889" s="53">
        <v>900210</v>
      </c>
      <c r="N6889" s="47" t="str">
        <f t="shared" si="107"/>
        <v>สงขลา อำเภอสทิงพระ บ่อแดง</v>
      </c>
      <c r="O6889" s="49" t="s">
        <v>7007</v>
      </c>
      <c r="P6889" s="49" t="s">
        <v>5710</v>
      </c>
      <c r="Q6889" s="49" t="s">
        <v>59</v>
      </c>
    </row>
    <row r="6890" spans="13:17" x14ac:dyDescent="0.2">
      <c r="M6890" s="53">
        <v>900211</v>
      </c>
      <c r="N6890" s="47" t="str">
        <f t="shared" si="107"/>
        <v>สงขลา อำเภอสทิงพระ บ่อดาน</v>
      </c>
      <c r="O6890" s="49" t="s">
        <v>7007</v>
      </c>
      <c r="P6890" s="49" t="s">
        <v>5711</v>
      </c>
      <c r="Q6890" s="49" t="s">
        <v>59</v>
      </c>
    </row>
    <row r="6891" spans="13:17" x14ac:dyDescent="0.2">
      <c r="M6891" s="53">
        <v>900301</v>
      </c>
      <c r="N6891" s="47" t="str">
        <f t="shared" si="107"/>
        <v>สงขลา อำเภอจะนะ บ้านนา</v>
      </c>
      <c r="O6891" s="49" t="s">
        <v>7008</v>
      </c>
      <c r="P6891" s="49" t="s">
        <v>840</v>
      </c>
      <c r="Q6891" s="49" t="s">
        <v>59</v>
      </c>
    </row>
    <row r="6892" spans="13:17" x14ac:dyDescent="0.2">
      <c r="M6892" s="53">
        <v>900302</v>
      </c>
      <c r="N6892" s="47" t="str">
        <f t="shared" si="107"/>
        <v>สงขลา อำเภอจะนะ ป่าชิง</v>
      </c>
      <c r="O6892" s="49" t="s">
        <v>7008</v>
      </c>
      <c r="P6892" s="49" t="s">
        <v>5712</v>
      </c>
      <c r="Q6892" s="49" t="s">
        <v>59</v>
      </c>
    </row>
    <row r="6893" spans="13:17" x14ac:dyDescent="0.2">
      <c r="M6893" s="53">
        <v>900303</v>
      </c>
      <c r="N6893" s="47" t="str">
        <f t="shared" si="107"/>
        <v>สงขลา อำเภอจะนะ สะพานไม้แก่น</v>
      </c>
      <c r="O6893" s="49" t="s">
        <v>7008</v>
      </c>
      <c r="P6893" s="49" t="s">
        <v>5713</v>
      </c>
      <c r="Q6893" s="49" t="s">
        <v>59</v>
      </c>
    </row>
    <row r="6894" spans="13:17" x14ac:dyDescent="0.2">
      <c r="M6894" s="53">
        <v>900304</v>
      </c>
      <c r="N6894" s="47" t="str">
        <f t="shared" si="107"/>
        <v>สงขลา อำเภอจะนะ สะกอม</v>
      </c>
      <c r="O6894" s="49" t="s">
        <v>7008</v>
      </c>
      <c r="P6894" s="49" t="s">
        <v>5714</v>
      </c>
      <c r="Q6894" s="49" t="s">
        <v>59</v>
      </c>
    </row>
    <row r="6895" spans="13:17" x14ac:dyDescent="0.2">
      <c r="M6895" s="53">
        <v>900305</v>
      </c>
      <c r="N6895" s="47" t="str">
        <f t="shared" si="107"/>
        <v>สงขลา อำเภอจะนะ นาหว้า</v>
      </c>
      <c r="O6895" s="49" t="s">
        <v>7008</v>
      </c>
      <c r="P6895" s="49" t="s">
        <v>2685</v>
      </c>
      <c r="Q6895" s="49" t="s">
        <v>59</v>
      </c>
    </row>
    <row r="6896" spans="13:17" x14ac:dyDescent="0.2">
      <c r="M6896" s="53">
        <v>900306</v>
      </c>
      <c r="N6896" s="47" t="str">
        <f t="shared" si="107"/>
        <v>สงขลา อำเภอจะนะ นาทับ</v>
      </c>
      <c r="O6896" s="49" t="s">
        <v>7008</v>
      </c>
      <c r="P6896" s="49" t="s">
        <v>5715</v>
      </c>
      <c r="Q6896" s="49" t="s">
        <v>59</v>
      </c>
    </row>
    <row r="6897" spans="13:17" x14ac:dyDescent="0.2">
      <c r="M6897" s="53">
        <v>900307</v>
      </c>
      <c r="N6897" s="47" t="str">
        <f t="shared" si="107"/>
        <v>สงขลา อำเภอจะนะ น้ำขาว</v>
      </c>
      <c r="O6897" s="49" t="s">
        <v>7008</v>
      </c>
      <c r="P6897" s="49" t="s">
        <v>5716</v>
      </c>
      <c r="Q6897" s="49" t="s">
        <v>59</v>
      </c>
    </row>
    <row r="6898" spans="13:17" x14ac:dyDescent="0.2">
      <c r="M6898" s="53">
        <v>900308</v>
      </c>
      <c r="N6898" s="47" t="str">
        <f t="shared" si="107"/>
        <v>สงขลา อำเภอจะนะ ขุนตัดหวาย</v>
      </c>
      <c r="O6898" s="49" t="s">
        <v>7008</v>
      </c>
      <c r="P6898" s="49" t="s">
        <v>5717</v>
      </c>
      <c r="Q6898" s="49" t="s">
        <v>59</v>
      </c>
    </row>
    <row r="6899" spans="13:17" x14ac:dyDescent="0.2">
      <c r="M6899" s="53">
        <v>900309</v>
      </c>
      <c r="N6899" s="47" t="str">
        <f t="shared" si="107"/>
        <v>สงขลา อำเภอจะนะ ท่าหมอไทร</v>
      </c>
      <c r="O6899" s="49" t="s">
        <v>7008</v>
      </c>
      <c r="P6899" s="49" t="s">
        <v>5718</v>
      </c>
      <c r="Q6899" s="49" t="s">
        <v>59</v>
      </c>
    </row>
    <row r="6900" spans="13:17" x14ac:dyDescent="0.2">
      <c r="M6900" s="53">
        <v>900310</v>
      </c>
      <c r="N6900" s="47" t="str">
        <f t="shared" si="107"/>
        <v>สงขลา อำเภอจะนะ จะโหนง</v>
      </c>
      <c r="O6900" s="49" t="s">
        <v>7008</v>
      </c>
      <c r="P6900" s="49" t="s">
        <v>5719</v>
      </c>
      <c r="Q6900" s="49" t="s">
        <v>59</v>
      </c>
    </row>
    <row r="6901" spans="13:17" x14ac:dyDescent="0.2">
      <c r="M6901" s="53">
        <v>900311</v>
      </c>
      <c r="N6901" s="47" t="str">
        <f t="shared" si="107"/>
        <v>สงขลา อำเภอจะนะ คู</v>
      </c>
      <c r="O6901" s="49" t="s">
        <v>7008</v>
      </c>
      <c r="P6901" s="49" t="s">
        <v>5720</v>
      </c>
      <c r="Q6901" s="49" t="s">
        <v>59</v>
      </c>
    </row>
    <row r="6902" spans="13:17" x14ac:dyDescent="0.2">
      <c r="M6902" s="53">
        <v>900312</v>
      </c>
      <c r="N6902" s="47" t="str">
        <f t="shared" si="107"/>
        <v>สงขลา อำเภอจะนะ แค</v>
      </c>
      <c r="O6902" s="49" t="s">
        <v>7008</v>
      </c>
      <c r="P6902" s="49" t="s">
        <v>5721</v>
      </c>
      <c r="Q6902" s="49" t="s">
        <v>59</v>
      </c>
    </row>
    <row r="6903" spans="13:17" x14ac:dyDescent="0.2">
      <c r="M6903" s="53">
        <v>900313</v>
      </c>
      <c r="N6903" s="47" t="str">
        <f t="shared" si="107"/>
        <v>สงขลา อำเภอจะนะ คลองเปียะ</v>
      </c>
      <c r="O6903" s="49" t="s">
        <v>7008</v>
      </c>
      <c r="P6903" s="49" t="s">
        <v>5722</v>
      </c>
      <c r="Q6903" s="49" t="s">
        <v>59</v>
      </c>
    </row>
    <row r="6904" spans="13:17" x14ac:dyDescent="0.2">
      <c r="M6904" s="53">
        <v>900314</v>
      </c>
      <c r="N6904" s="47" t="str">
        <f t="shared" si="107"/>
        <v>สงขลา อำเภอจะนะ ตลิ่งชัน</v>
      </c>
      <c r="O6904" s="49" t="s">
        <v>7008</v>
      </c>
      <c r="P6904" s="49" t="s">
        <v>403</v>
      </c>
      <c r="Q6904" s="49" t="s">
        <v>59</v>
      </c>
    </row>
    <row r="6905" spans="13:17" x14ac:dyDescent="0.2">
      <c r="M6905" s="53">
        <v>900401</v>
      </c>
      <c r="N6905" s="47" t="str">
        <f t="shared" si="107"/>
        <v>สงขลา อำเภอนาทวี นาทวี</v>
      </c>
      <c r="O6905" s="49" t="s">
        <v>7009</v>
      </c>
      <c r="P6905" s="49" t="s">
        <v>5723</v>
      </c>
      <c r="Q6905" s="49" t="s">
        <v>59</v>
      </c>
    </row>
    <row r="6906" spans="13:17" x14ac:dyDescent="0.2">
      <c r="M6906" s="53">
        <v>900402</v>
      </c>
      <c r="N6906" s="47" t="str">
        <f t="shared" si="107"/>
        <v>สงขลา อำเภอนาทวี ฉาง</v>
      </c>
      <c r="O6906" s="49" t="s">
        <v>7009</v>
      </c>
      <c r="P6906" s="49" t="s">
        <v>5724</v>
      </c>
      <c r="Q6906" s="49" t="s">
        <v>59</v>
      </c>
    </row>
    <row r="6907" spans="13:17" x14ac:dyDescent="0.2">
      <c r="M6907" s="53">
        <v>900403</v>
      </c>
      <c r="N6907" s="47" t="str">
        <f t="shared" si="107"/>
        <v>สงขลา อำเภอนาทวี นาหมอศรี</v>
      </c>
      <c r="O6907" s="49" t="s">
        <v>7009</v>
      </c>
      <c r="P6907" s="49" t="s">
        <v>5725</v>
      </c>
      <c r="Q6907" s="49" t="s">
        <v>59</v>
      </c>
    </row>
    <row r="6908" spans="13:17" x14ac:dyDescent="0.2">
      <c r="M6908" s="53">
        <v>900404</v>
      </c>
      <c r="N6908" s="47" t="str">
        <f t="shared" si="107"/>
        <v>สงขลา อำเภอนาทวี คลองทราย</v>
      </c>
      <c r="O6908" s="49" t="s">
        <v>7009</v>
      </c>
      <c r="P6908" s="49" t="s">
        <v>4751</v>
      </c>
      <c r="Q6908" s="49" t="s">
        <v>59</v>
      </c>
    </row>
    <row r="6909" spans="13:17" x14ac:dyDescent="0.2">
      <c r="M6909" s="53">
        <v>900405</v>
      </c>
      <c r="N6909" s="47" t="str">
        <f t="shared" si="107"/>
        <v>สงขลา อำเภอนาทวี ปลักหนู</v>
      </c>
      <c r="O6909" s="49" t="s">
        <v>7009</v>
      </c>
      <c r="P6909" s="49" t="s">
        <v>5726</v>
      </c>
      <c r="Q6909" s="49" t="s">
        <v>59</v>
      </c>
    </row>
    <row r="6910" spans="13:17" x14ac:dyDescent="0.2">
      <c r="M6910" s="53">
        <v>900406</v>
      </c>
      <c r="N6910" s="47" t="str">
        <f t="shared" si="107"/>
        <v>สงขลา อำเภอนาทวี ท่าประดู่</v>
      </c>
      <c r="O6910" s="49" t="s">
        <v>7009</v>
      </c>
      <c r="P6910" s="49" t="s">
        <v>1301</v>
      </c>
      <c r="Q6910" s="49" t="s">
        <v>59</v>
      </c>
    </row>
    <row r="6911" spans="13:17" x14ac:dyDescent="0.2">
      <c r="M6911" s="53">
        <v>900407</v>
      </c>
      <c r="N6911" s="47" t="str">
        <f t="shared" si="107"/>
        <v>สงขลา อำเภอนาทวี สะท้อน</v>
      </c>
      <c r="O6911" s="49" t="s">
        <v>7009</v>
      </c>
      <c r="P6911" s="49" t="s">
        <v>5727</v>
      </c>
      <c r="Q6911" s="49" t="s">
        <v>59</v>
      </c>
    </row>
    <row r="6912" spans="13:17" x14ac:dyDescent="0.2">
      <c r="M6912" s="53">
        <v>900408</v>
      </c>
      <c r="N6912" s="47" t="str">
        <f t="shared" si="107"/>
        <v>สงขลา อำเภอนาทวี ทับช้าง</v>
      </c>
      <c r="O6912" s="49" t="s">
        <v>7009</v>
      </c>
      <c r="P6912" s="49" t="s">
        <v>485</v>
      </c>
      <c r="Q6912" s="49" t="s">
        <v>59</v>
      </c>
    </row>
    <row r="6913" spans="13:17" x14ac:dyDescent="0.2">
      <c r="M6913" s="53">
        <v>900409</v>
      </c>
      <c r="N6913" s="47" t="str">
        <f t="shared" si="107"/>
        <v>สงขลา อำเภอนาทวี ประกอบ</v>
      </c>
      <c r="O6913" s="49" t="s">
        <v>7009</v>
      </c>
      <c r="P6913" s="49" t="s">
        <v>5728</v>
      </c>
      <c r="Q6913" s="49" t="s">
        <v>59</v>
      </c>
    </row>
    <row r="6914" spans="13:17" x14ac:dyDescent="0.2">
      <c r="M6914" s="53">
        <v>900410</v>
      </c>
      <c r="N6914" s="47" t="str">
        <f t="shared" si="107"/>
        <v>สงขลา อำเภอนาทวี คลองกวาง</v>
      </c>
      <c r="O6914" s="49" t="s">
        <v>7009</v>
      </c>
      <c r="P6914" s="49" t="s">
        <v>5729</v>
      </c>
      <c r="Q6914" s="49" t="s">
        <v>59</v>
      </c>
    </row>
    <row r="6915" spans="13:17" x14ac:dyDescent="0.2">
      <c r="M6915" s="53">
        <v>900501</v>
      </c>
      <c r="N6915" s="47" t="str">
        <f t="shared" ref="N6915:N6978" si="108">CONCATENATE(Q6915, " ", O6915, " ", P6915)</f>
        <v>สงขลา อำเภอเทพา เทพา</v>
      </c>
      <c r="O6915" s="49" t="s">
        <v>7010</v>
      </c>
      <c r="P6915" s="49" t="s">
        <v>5730</v>
      </c>
      <c r="Q6915" s="49" t="s">
        <v>59</v>
      </c>
    </row>
    <row r="6916" spans="13:17" x14ac:dyDescent="0.2">
      <c r="M6916" s="53">
        <v>900502</v>
      </c>
      <c r="N6916" s="47" t="str">
        <f t="shared" si="108"/>
        <v>สงขลา อำเภอเทพา ปากบาง</v>
      </c>
      <c r="O6916" s="49" t="s">
        <v>7010</v>
      </c>
      <c r="P6916" s="49" t="s">
        <v>5731</v>
      </c>
      <c r="Q6916" s="49" t="s">
        <v>59</v>
      </c>
    </row>
    <row r="6917" spans="13:17" x14ac:dyDescent="0.2">
      <c r="M6917" s="53">
        <v>900503</v>
      </c>
      <c r="N6917" s="47" t="str">
        <f t="shared" si="108"/>
        <v>สงขลา อำเภอเทพา เกาะสะบ้า</v>
      </c>
      <c r="O6917" s="49" t="s">
        <v>7010</v>
      </c>
      <c r="P6917" s="49" t="s">
        <v>5732</v>
      </c>
      <c r="Q6917" s="49" t="s">
        <v>59</v>
      </c>
    </row>
    <row r="6918" spans="13:17" x14ac:dyDescent="0.2">
      <c r="M6918" s="53">
        <v>900504</v>
      </c>
      <c r="N6918" s="47" t="str">
        <f t="shared" si="108"/>
        <v>สงขลา อำเภอเทพา ลำไพล</v>
      </c>
      <c r="O6918" s="49" t="s">
        <v>7010</v>
      </c>
      <c r="P6918" s="49" t="s">
        <v>5733</v>
      </c>
      <c r="Q6918" s="49" t="s">
        <v>59</v>
      </c>
    </row>
    <row r="6919" spans="13:17" x14ac:dyDescent="0.2">
      <c r="M6919" s="53">
        <v>900505</v>
      </c>
      <c r="N6919" s="47" t="str">
        <f t="shared" si="108"/>
        <v>สงขลา อำเภอเทพา ท่าม่วง</v>
      </c>
      <c r="O6919" s="49" t="s">
        <v>7010</v>
      </c>
      <c r="P6919" s="49" t="s">
        <v>1991</v>
      </c>
      <c r="Q6919" s="49" t="s">
        <v>59</v>
      </c>
    </row>
    <row r="6920" spans="13:17" x14ac:dyDescent="0.2">
      <c r="M6920" s="53">
        <v>900506</v>
      </c>
      <c r="N6920" s="47" t="str">
        <f t="shared" si="108"/>
        <v>สงขลา อำเภอเทพา วังใหญ่</v>
      </c>
      <c r="O6920" s="49" t="s">
        <v>7010</v>
      </c>
      <c r="P6920" s="49" t="s">
        <v>4378</v>
      </c>
      <c r="Q6920" s="49" t="s">
        <v>59</v>
      </c>
    </row>
    <row r="6921" spans="13:17" x14ac:dyDescent="0.2">
      <c r="M6921" s="53">
        <v>900507</v>
      </c>
      <c r="N6921" s="47" t="str">
        <f t="shared" si="108"/>
        <v>สงขลา อำเภอเทพา สะกอม</v>
      </c>
      <c r="O6921" s="49" t="s">
        <v>7010</v>
      </c>
      <c r="P6921" s="49" t="s">
        <v>5714</v>
      </c>
      <c r="Q6921" s="49" t="s">
        <v>59</v>
      </c>
    </row>
    <row r="6922" spans="13:17" x14ac:dyDescent="0.2">
      <c r="M6922" s="53">
        <v>900601</v>
      </c>
      <c r="N6922" s="47" t="str">
        <f t="shared" si="108"/>
        <v>สงขลา อำเภอสะบ้าย้อย สะบ้าย้อย</v>
      </c>
      <c r="O6922" s="49" t="s">
        <v>7011</v>
      </c>
      <c r="P6922" s="49" t="s">
        <v>5734</v>
      </c>
      <c r="Q6922" s="49" t="s">
        <v>59</v>
      </c>
    </row>
    <row r="6923" spans="13:17" x14ac:dyDescent="0.2">
      <c r="M6923" s="53">
        <v>900602</v>
      </c>
      <c r="N6923" s="47" t="str">
        <f t="shared" si="108"/>
        <v>สงขลา อำเภอสะบ้าย้อย ทุ่งพอ</v>
      </c>
      <c r="O6923" s="49" t="s">
        <v>7011</v>
      </c>
      <c r="P6923" s="49" t="s">
        <v>5735</v>
      </c>
      <c r="Q6923" s="49" t="s">
        <v>59</v>
      </c>
    </row>
    <row r="6924" spans="13:17" x14ac:dyDescent="0.2">
      <c r="M6924" s="53">
        <v>900603</v>
      </c>
      <c r="N6924" s="47" t="str">
        <f t="shared" si="108"/>
        <v>สงขลา อำเภอสะบ้าย้อย เปียน</v>
      </c>
      <c r="O6924" s="49" t="s">
        <v>7011</v>
      </c>
      <c r="P6924" s="49" t="s">
        <v>5736</v>
      </c>
      <c r="Q6924" s="49" t="s">
        <v>59</v>
      </c>
    </row>
    <row r="6925" spans="13:17" x14ac:dyDescent="0.2">
      <c r="M6925" s="53">
        <v>900604</v>
      </c>
      <c r="N6925" s="47" t="str">
        <f t="shared" si="108"/>
        <v>สงขลา อำเภอสะบ้าย้อย บ้านโหนด</v>
      </c>
      <c r="O6925" s="49" t="s">
        <v>7011</v>
      </c>
      <c r="P6925" s="49" t="s">
        <v>5737</v>
      </c>
      <c r="Q6925" s="49" t="s">
        <v>59</v>
      </c>
    </row>
    <row r="6926" spans="13:17" x14ac:dyDescent="0.2">
      <c r="M6926" s="53">
        <v>900605</v>
      </c>
      <c r="N6926" s="47" t="str">
        <f t="shared" si="108"/>
        <v>สงขลา อำเภอสะบ้าย้อย จะแหน</v>
      </c>
      <c r="O6926" s="49" t="s">
        <v>7011</v>
      </c>
      <c r="P6926" s="49" t="s">
        <v>5738</v>
      </c>
      <c r="Q6926" s="49" t="s">
        <v>59</v>
      </c>
    </row>
    <row r="6927" spans="13:17" x14ac:dyDescent="0.2">
      <c r="M6927" s="53">
        <v>900606</v>
      </c>
      <c r="N6927" s="47" t="str">
        <f t="shared" si="108"/>
        <v>สงขลา อำเภอสะบ้าย้อย คูหา</v>
      </c>
      <c r="O6927" s="49" t="s">
        <v>7011</v>
      </c>
      <c r="P6927" s="49" t="s">
        <v>5739</v>
      </c>
      <c r="Q6927" s="49" t="s">
        <v>59</v>
      </c>
    </row>
    <row r="6928" spans="13:17" x14ac:dyDescent="0.2">
      <c r="M6928" s="53">
        <v>900607</v>
      </c>
      <c r="N6928" s="47" t="str">
        <f t="shared" si="108"/>
        <v>สงขลา อำเภอสะบ้าย้อย เขาแดง</v>
      </c>
      <c r="O6928" s="49" t="s">
        <v>7011</v>
      </c>
      <c r="P6928" s="49" t="s">
        <v>5269</v>
      </c>
      <c r="Q6928" s="49" t="s">
        <v>59</v>
      </c>
    </row>
    <row r="6929" spans="13:17" x14ac:dyDescent="0.2">
      <c r="M6929" s="53">
        <v>900608</v>
      </c>
      <c r="N6929" s="47" t="str">
        <f t="shared" si="108"/>
        <v>สงขลา อำเภอสะบ้าย้อย บาโหย</v>
      </c>
      <c r="O6929" s="49" t="s">
        <v>7011</v>
      </c>
      <c r="P6929" s="49" t="s">
        <v>5740</v>
      </c>
      <c r="Q6929" s="49" t="s">
        <v>59</v>
      </c>
    </row>
    <row r="6930" spans="13:17" x14ac:dyDescent="0.2">
      <c r="M6930" s="53">
        <v>900609</v>
      </c>
      <c r="N6930" s="47" t="str">
        <f t="shared" si="108"/>
        <v>สงขลา อำเภอสะบ้าย้อย ธารคีรี</v>
      </c>
      <c r="O6930" s="49" t="s">
        <v>7011</v>
      </c>
      <c r="P6930" s="49" t="s">
        <v>5741</v>
      </c>
      <c r="Q6930" s="49" t="s">
        <v>59</v>
      </c>
    </row>
    <row r="6931" spans="13:17" x14ac:dyDescent="0.2">
      <c r="M6931" s="53">
        <v>900701</v>
      </c>
      <c r="N6931" s="47" t="str">
        <f t="shared" si="108"/>
        <v>สงขลา อำเภอระโนด ระโนด</v>
      </c>
      <c r="O6931" s="49" t="s">
        <v>7012</v>
      </c>
      <c r="P6931" s="49" t="s">
        <v>5742</v>
      </c>
      <c r="Q6931" s="49" t="s">
        <v>59</v>
      </c>
    </row>
    <row r="6932" spans="13:17" x14ac:dyDescent="0.2">
      <c r="M6932" s="53">
        <v>900702</v>
      </c>
      <c r="N6932" s="47" t="str">
        <f t="shared" si="108"/>
        <v>สงขลา อำเภอระโนด คลองแดน</v>
      </c>
      <c r="O6932" s="49" t="s">
        <v>7012</v>
      </c>
      <c r="P6932" s="49" t="s">
        <v>5743</v>
      </c>
      <c r="Q6932" s="49" t="s">
        <v>59</v>
      </c>
    </row>
    <row r="6933" spans="13:17" x14ac:dyDescent="0.2">
      <c r="M6933" s="53">
        <v>900703</v>
      </c>
      <c r="N6933" s="47" t="str">
        <f t="shared" si="108"/>
        <v>สงขลา อำเภอระโนด ตะเครียะ</v>
      </c>
      <c r="O6933" s="49" t="s">
        <v>7012</v>
      </c>
      <c r="P6933" s="49" t="s">
        <v>5744</v>
      </c>
      <c r="Q6933" s="49" t="s">
        <v>59</v>
      </c>
    </row>
    <row r="6934" spans="13:17" x14ac:dyDescent="0.2">
      <c r="M6934" s="53">
        <v>900704</v>
      </c>
      <c r="N6934" s="47" t="str">
        <f t="shared" si="108"/>
        <v>สงขลา อำเภอระโนด ท่าบอน</v>
      </c>
      <c r="O6934" s="49" t="s">
        <v>7012</v>
      </c>
      <c r="P6934" s="49" t="s">
        <v>5745</v>
      </c>
      <c r="Q6934" s="49" t="s">
        <v>59</v>
      </c>
    </row>
    <row r="6935" spans="13:17" x14ac:dyDescent="0.2">
      <c r="M6935" s="53">
        <v>900705</v>
      </c>
      <c r="N6935" s="47" t="str">
        <f t="shared" si="108"/>
        <v>สงขลา อำเภอระโนด บ้านใหม่</v>
      </c>
      <c r="O6935" s="49" t="s">
        <v>7012</v>
      </c>
      <c r="P6935" s="49" t="s">
        <v>575</v>
      </c>
      <c r="Q6935" s="49" t="s">
        <v>59</v>
      </c>
    </row>
    <row r="6936" spans="13:17" x14ac:dyDescent="0.2">
      <c r="M6936" s="53">
        <v>900706</v>
      </c>
      <c r="N6936" s="47" t="str">
        <f t="shared" si="108"/>
        <v>สงขลา อำเภอระโนด บ่อตรุ</v>
      </c>
      <c r="O6936" s="49" t="s">
        <v>7012</v>
      </c>
      <c r="P6936" s="49" t="s">
        <v>5746</v>
      </c>
      <c r="Q6936" s="49" t="s">
        <v>59</v>
      </c>
    </row>
    <row r="6937" spans="13:17" x14ac:dyDescent="0.2">
      <c r="M6937" s="53">
        <v>900707</v>
      </c>
      <c r="N6937" s="47" t="str">
        <f t="shared" si="108"/>
        <v>สงขลา อำเภอระโนด ปากแตระ</v>
      </c>
      <c r="O6937" s="49" t="s">
        <v>7012</v>
      </c>
      <c r="P6937" s="49" t="s">
        <v>5747</v>
      </c>
      <c r="Q6937" s="49" t="s">
        <v>59</v>
      </c>
    </row>
    <row r="6938" spans="13:17" x14ac:dyDescent="0.2">
      <c r="M6938" s="53">
        <v>900708</v>
      </c>
      <c r="N6938" s="47" t="str">
        <f t="shared" si="108"/>
        <v>สงขลา อำเภอระโนด พังยาง</v>
      </c>
      <c r="O6938" s="49" t="s">
        <v>7012</v>
      </c>
      <c r="P6938" s="49" t="s">
        <v>5748</v>
      </c>
      <c r="Q6938" s="49" t="s">
        <v>59</v>
      </c>
    </row>
    <row r="6939" spans="13:17" x14ac:dyDescent="0.2">
      <c r="M6939" s="53">
        <v>900709</v>
      </c>
      <c r="N6939" s="47" t="str">
        <f t="shared" si="108"/>
        <v>สงขลา อำเภอระโนด ระวะ</v>
      </c>
      <c r="O6939" s="49" t="s">
        <v>7012</v>
      </c>
      <c r="P6939" s="49" t="s">
        <v>5749</v>
      </c>
      <c r="Q6939" s="49" t="s">
        <v>59</v>
      </c>
    </row>
    <row r="6940" spans="13:17" x14ac:dyDescent="0.2">
      <c r="M6940" s="53">
        <v>900710</v>
      </c>
      <c r="N6940" s="47" t="str">
        <f t="shared" si="108"/>
        <v>สงขลา อำเภอระโนด วัดสน</v>
      </c>
      <c r="O6940" s="49" t="s">
        <v>7012</v>
      </c>
      <c r="P6940" s="49" t="s">
        <v>5750</v>
      </c>
      <c r="Q6940" s="49" t="s">
        <v>59</v>
      </c>
    </row>
    <row r="6941" spans="13:17" x14ac:dyDescent="0.2">
      <c r="M6941" s="53">
        <v>900711</v>
      </c>
      <c r="N6941" s="47" t="str">
        <f t="shared" si="108"/>
        <v>สงขลา อำเภอระโนด บ้านขาว</v>
      </c>
      <c r="O6941" s="49" t="s">
        <v>7012</v>
      </c>
      <c r="P6941" s="49" t="s">
        <v>2922</v>
      </c>
      <c r="Q6941" s="49" t="s">
        <v>59</v>
      </c>
    </row>
    <row r="6942" spans="13:17" x14ac:dyDescent="0.2">
      <c r="M6942" s="53">
        <v>900712</v>
      </c>
      <c r="N6942" s="47" t="str">
        <f t="shared" si="108"/>
        <v>สงขลา อำเภอระโนด แดนสงวน</v>
      </c>
      <c r="O6942" s="49" t="s">
        <v>7012</v>
      </c>
      <c r="P6942" s="49" t="s">
        <v>5751</v>
      </c>
      <c r="Q6942" s="49" t="s">
        <v>59</v>
      </c>
    </row>
    <row r="6943" spans="13:17" x14ac:dyDescent="0.2">
      <c r="M6943" s="53">
        <v>900801</v>
      </c>
      <c r="N6943" s="47" t="str">
        <f t="shared" si="108"/>
        <v>สงขลา อำเภอกระแสสินธุ์ เกาะใหญ่</v>
      </c>
      <c r="O6943" s="49" t="s">
        <v>7013</v>
      </c>
      <c r="P6943" s="49" t="s">
        <v>5752</v>
      </c>
      <c r="Q6943" s="49" t="s">
        <v>59</v>
      </c>
    </row>
    <row r="6944" spans="13:17" x14ac:dyDescent="0.2">
      <c r="M6944" s="53">
        <v>900802</v>
      </c>
      <c r="N6944" s="47" t="str">
        <f t="shared" si="108"/>
        <v>สงขลา อำเภอกระแสสินธุ์ โรง</v>
      </c>
      <c r="O6944" s="49" t="s">
        <v>7013</v>
      </c>
      <c r="P6944" s="49" t="s">
        <v>5753</v>
      </c>
      <c r="Q6944" s="49" t="s">
        <v>59</v>
      </c>
    </row>
    <row r="6945" spans="13:17" x14ac:dyDescent="0.2">
      <c r="M6945" s="53">
        <v>900803</v>
      </c>
      <c r="N6945" s="47" t="str">
        <f t="shared" si="108"/>
        <v>สงขลา อำเภอกระแสสินธุ์ เชิงแส</v>
      </c>
      <c r="O6945" s="49" t="s">
        <v>7013</v>
      </c>
      <c r="P6945" s="49" t="s">
        <v>5754</v>
      </c>
      <c r="Q6945" s="49" t="s">
        <v>59</v>
      </c>
    </row>
    <row r="6946" spans="13:17" x14ac:dyDescent="0.2">
      <c r="M6946" s="53">
        <v>900804</v>
      </c>
      <c r="N6946" s="47" t="str">
        <f t="shared" si="108"/>
        <v>สงขลา อำเภอกระแสสินธุ์ กระแสสินธุ์</v>
      </c>
      <c r="O6946" s="49" t="s">
        <v>7013</v>
      </c>
      <c r="P6946" s="49" t="s">
        <v>5755</v>
      </c>
      <c r="Q6946" s="49" t="s">
        <v>59</v>
      </c>
    </row>
    <row r="6947" spans="13:17" x14ac:dyDescent="0.2">
      <c r="M6947" s="53">
        <v>900901</v>
      </c>
      <c r="N6947" s="47" t="str">
        <f t="shared" si="108"/>
        <v>สงขลา อำเภอรัตภูมิ กำแพงเพชร</v>
      </c>
      <c r="O6947" s="49" t="s">
        <v>7014</v>
      </c>
      <c r="P6947" s="49" t="s">
        <v>7</v>
      </c>
      <c r="Q6947" s="49" t="s">
        <v>59</v>
      </c>
    </row>
    <row r="6948" spans="13:17" x14ac:dyDescent="0.2">
      <c r="M6948" s="53">
        <v>900902</v>
      </c>
      <c r="N6948" s="47" t="str">
        <f t="shared" si="108"/>
        <v>สงขลา อำเภอรัตภูมิ ท่าชะมวง</v>
      </c>
      <c r="O6948" s="49" t="s">
        <v>7014</v>
      </c>
      <c r="P6948" s="49" t="s">
        <v>5756</v>
      </c>
      <c r="Q6948" s="49" t="s">
        <v>59</v>
      </c>
    </row>
    <row r="6949" spans="13:17" x14ac:dyDescent="0.2">
      <c r="M6949" s="53">
        <v>900903</v>
      </c>
      <c r="N6949" s="47" t="str">
        <f t="shared" si="108"/>
        <v>สงขลา อำเภอรัตภูมิ คูหาใต้</v>
      </c>
      <c r="O6949" s="49" t="s">
        <v>7014</v>
      </c>
      <c r="P6949" s="49" t="s">
        <v>5757</v>
      </c>
      <c r="Q6949" s="49" t="s">
        <v>59</v>
      </c>
    </row>
    <row r="6950" spans="13:17" x14ac:dyDescent="0.2">
      <c r="M6950" s="53">
        <v>900904</v>
      </c>
      <c r="N6950" s="47" t="str">
        <f t="shared" si="108"/>
        <v>สงขลา อำเภอรัตภูมิ ควนรู</v>
      </c>
      <c r="O6950" s="49" t="s">
        <v>7014</v>
      </c>
      <c r="P6950" s="49" t="s">
        <v>5758</v>
      </c>
      <c r="Q6950" s="49" t="s">
        <v>59</v>
      </c>
    </row>
    <row r="6951" spans="13:17" x14ac:dyDescent="0.2">
      <c r="M6951" s="53">
        <v>900909</v>
      </c>
      <c r="N6951" s="47" t="str">
        <f t="shared" si="108"/>
        <v>สงขลา อำเภอรัตภูมิ เขาพระ</v>
      </c>
      <c r="O6951" s="49" t="s">
        <v>7014</v>
      </c>
      <c r="P6951" s="49" t="s">
        <v>1582</v>
      </c>
      <c r="Q6951" s="49" t="s">
        <v>59</v>
      </c>
    </row>
    <row r="6952" spans="13:17" x14ac:dyDescent="0.2">
      <c r="M6952" s="53">
        <v>901001</v>
      </c>
      <c r="N6952" s="47" t="str">
        <f t="shared" si="108"/>
        <v>สงขลา อำเภอสะเดา สะเดา</v>
      </c>
      <c r="O6952" s="49" t="s">
        <v>7015</v>
      </c>
      <c r="P6952" s="49" t="s">
        <v>1925</v>
      </c>
      <c r="Q6952" s="49" t="s">
        <v>59</v>
      </c>
    </row>
    <row r="6953" spans="13:17" x14ac:dyDescent="0.2">
      <c r="M6953" s="53">
        <v>901002</v>
      </c>
      <c r="N6953" s="47" t="str">
        <f t="shared" si="108"/>
        <v>สงขลา อำเภอสะเดา ปริก</v>
      </c>
      <c r="O6953" s="49" t="s">
        <v>7015</v>
      </c>
      <c r="P6953" s="49" t="s">
        <v>5367</v>
      </c>
      <c r="Q6953" s="49" t="s">
        <v>59</v>
      </c>
    </row>
    <row r="6954" spans="13:17" x14ac:dyDescent="0.2">
      <c r="M6954" s="53">
        <v>901003</v>
      </c>
      <c r="N6954" s="47" t="str">
        <f t="shared" si="108"/>
        <v>สงขลา อำเภอสะเดา พังลา</v>
      </c>
      <c r="O6954" s="49" t="s">
        <v>7015</v>
      </c>
      <c r="P6954" s="49" t="s">
        <v>5759</v>
      </c>
      <c r="Q6954" s="49" t="s">
        <v>59</v>
      </c>
    </row>
    <row r="6955" spans="13:17" x14ac:dyDescent="0.2">
      <c r="M6955" s="53">
        <v>901004</v>
      </c>
      <c r="N6955" s="47" t="str">
        <f t="shared" si="108"/>
        <v>สงขลา อำเภอสะเดา สำนักแต้ว</v>
      </c>
      <c r="O6955" s="49" t="s">
        <v>7015</v>
      </c>
      <c r="P6955" s="49" t="s">
        <v>5760</v>
      </c>
      <c r="Q6955" s="49" t="s">
        <v>59</v>
      </c>
    </row>
    <row r="6956" spans="13:17" x14ac:dyDescent="0.2">
      <c r="M6956" s="53">
        <v>901005</v>
      </c>
      <c r="N6956" s="47" t="str">
        <f t="shared" si="108"/>
        <v>สงขลา อำเภอสะเดา ทุ่งหมอ</v>
      </c>
      <c r="O6956" s="49" t="s">
        <v>7015</v>
      </c>
      <c r="P6956" s="49" t="s">
        <v>5761</v>
      </c>
      <c r="Q6956" s="49" t="s">
        <v>59</v>
      </c>
    </row>
    <row r="6957" spans="13:17" x14ac:dyDescent="0.2">
      <c r="M6957" s="53">
        <v>901006</v>
      </c>
      <c r="N6957" s="47" t="str">
        <f t="shared" si="108"/>
        <v>สงขลา อำเภอสะเดา ท่าโพธิ์</v>
      </c>
      <c r="O6957" s="49" t="s">
        <v>7015</v>
      </c>
      <c r="P6957" s="49" t="s">
        <v>4642</v>
      </c>
      <c r="Q6957" s="49" t="s">
        <v>59</v>
      </c>
    </row>
    <row r="6958" spans="13:17" x14ac:dyDescent="0.2">
      <c r="M6958" s="53">
        <v>901007</v>
      </c>
      <c r="N6958" s="47" t="str">
        <f t="shared" si="108"/>
        <v>สงขลา อำเภอสะเดา ปาดังเบซาร์</v>
      </c>
      <c r="O6958" s="49" t="s">
        <v>7015</v>
      </c>
      <c r="P6958" s="49" t="s">
        <v>5762</v>
      </c>
      <c r="Q6958" s="49" t="s">
        <v>59</v>
      </c>
    </row>
    <row r="6959" spans="13:17" x14ac:dyDescent="0.2">
      <c r="M6959" s="53">
        <v>901008</v>
      </c>
      <c r="N6959" s="47" t="str">
        <f t="shared" si="108"/>
        <v>สงขลา อำเภอสะเดา สำนักขาม</v>
      </c>
      <c r="O6959" s="49" t="s">
        <v>7015</v>
      </c>
      <c r="P6959" s="49" t="s">
        <v>5763</v>
      </c>
      <c r="Q6959" s="49" t="s">
        <v>59</v>
      </c>
    </row>
    <row r="6960" spans="13:17" x14ac:dyDescent="0.2">
      <c r="M6960" s="53">
        <v>901009</v>
      </c>
      <c r="N6960" s="47" t="str">
        <f t="shared" si="108"/>
        <v>สงขลา อำเภอสะเดา เขามีเกียรติ</v>
      </c>
      <c r="O6960" s="49" t="s">
        <v>7015</v>
      </c>
      <c r="P6960" s="49" t="s">
        <v>5764</v>
      </c>
      <c r="Q6960" s="49" t="s">
        <v>59</v>
      </c>
    </row>
    <row r="6961" spans="13:17" x14ac:dyDescent="0.2">
      <c r="M6961" s="53">
        <v>901101</v>
      </c>
      <c r="N6961" s="47" t="str">
        <f t="shared" si="108"/>
        <v>สงขลา อำเภอหาดใหญ่ หาดใหญ่</v>
      </c>
      <c r="O6961" s="49" t="s">
        <v>7016</v>
      </c>
      <c r="P6961" s="49" t="s">
        <v>5765</v>
      </c>
      <c r="Q6961" s="49" t="s">
        <v>59</v>
      </c>
    </row>
    <row r="6962" spans="13:17" x14ac:dyDescent="0.2">
      <c r="M6962" s="53">
        <v>901102</v>
      </c>
      <c r="N6962" s="47" t="str">
        <f t="shared" si="108"/>
        <v>สงขลา อำเภอหาดใหญ่ ควนลัง</v>
      </c>
      <c r="O6962" s="49" t="s">
        <v>7016</v>
      </c>
      <c r="P6962" s="49" t="s">
        <v>5766</v>
      </c>
      <c r="Q6962" s="49" t="s">
        <v>59</v>
      </c>
    </row>
    <row r="6963" spans="13:17" x14ac:dyDescent="0.2">
      <c r="M6963" s="53">
        <v>901103</v>
      </c>
      <c r="N6963" s="47" t="str">
        <f t="shared" si="108"/>
        <v>สงขลา อำเภอหาดใหญ่ คูเต่า</v>
      </c>
      <c r="O6963" s="49" t="s">
        <v>7016</v>
      </c>
      <c r="P6963" s="49" t="s">
        <v>5767</v>
      </c>
      <c r="Q6963" s="49" t="s">
        <v>59</v>
      </c>
    </row>
    <row r="6964" spans="13:17" x14ac:dyDescent="0.2">
      <c r="M6964" s="53">
        <v>901104</v>
      </c>
      <c r="N6964" s="47" t="str">
        <f t="shared" si="108"/>
        <v>สงขลา อำเภอหาดใหญ่ คอหงส์</v>
      </c>
      <c r="O6964" s="49" t="s">
        <v>7016</v>
      </c>
      <c r="P6964" s="49" t="s">
        <v>5768</v>
      </c>
      <c r="Q6964" s="49" t="s">
        <v>59</v>
      </c>
    </row>
    <row r="6965" spans="13:17" x14ac:dyDescent="0.2">
      <c r="M6965" s="53">
        <v>901105</v>
      </c>
      <c r="N6965" s="47" t="str">
        <f t="shared" si="108"/>
        <v>สงขลา อำเภอหาดใหญ่ คลองแห</v>
      </c>
      <c r="O6965" s="49" t="s">
        <v>7016</v>
      </c>
      <c r="P6965" s="49" t="s">
        <v>5769</v>
      </c>
      <c r="Q6965" s="49" t="s">
        <v>59</v>
      </c>
    </row>
    <row r="6966" spans="13:17" x14ac:dyDescent="0.2">
      <c r="M6966" s="53">
        <v>901107</v>
      </c>
      <c r="N6966" s="47" t="str">
        <f t="shared" si="108"/>
        <v>สงขลา อำเภอหาดใหญ่ คลองอู่ตะเภา</v>
      </c>
      <c r="O6966" s="49" t="s">
        <v>7016</v>
      </c>
      <c r="P6966" s="49" t="s">
        <v>5770</v>
      </c>
      <c r="Q6966" s="49" t="s">
        <v>59</v>
      </c>
    </row>
    <row r="6967" spans="13:17" x14ac:dyDescent="0.2">
      <c r="M6967" s="53">
        <v>901108</v>
      </c>
      <c r="N6967" s="47" t="str">
        <f t="shared" si="108"/>
        <v>สงขลา อำเภอหาดใหญ่ ฉลุง</v>
      </c>
      <c r="O6967" s="49" t="s">
        <v>7016</v>
      </c>
      <c r="P6967" s="49" t="s">
        <v>5771</v>
      </c>
      <c r="Q6967" s="49" t="s">
        <v>59</v>
      </c>
    </row>
    <row r="6968" spans="13:17" x14ac:dyDescent="0.2">
      <c r="M6968" s="53">
        <v>901111</v>
      </c>
      <c r="N6968" s="47" t="str">
        <f t="shared" si="108"/>
        <v>สงขลา อำเภอหาดใหญ่ ทุ่งใหญ่</v>
      </c>
      <c r="O6968" s="49" t="s">
        <v>7016</v>
      </c>
      <c r="P6968" s="49" t="s">
        <v>2228</v>
      </c>
      <c r="Q6968" s="49" t="s">
        <v>59</v>
      </c>
    </row>
    <row r="6969" spans="13:17" x14ac:dyDescent="0.2">
      <c r="M6969" s="53">
        <v>901112</v>
      </c>
      <c r="N6969" s="47" t="str">
        <f t="shared" si="108"/>
        <v>สงขลา อำเภอหาดใหญ่ ทุ่งตำเสา</v>
      </c>
      <c r="O6969" s="49" t="s">
        <v>7016</v>
      </c>
      <c r="P6969" s="49" t="s">
        <v>5772</v>
      </c>
      <c r="Q6969" s="49" t="s">
        <v>59</v>
      </c>
    </row>
    <row r="6970" spans="13:17" x14ac:dyDescent="0.2">
      <c r="M6970" s="53">
        <v>901113</v>
      </c>
      <c r="N6970" s="47" t="str">
        <f t="shared" si="108"/>
        <v>สงขลา อำเภอหาดใหญ่ ท่าข้าม</v>
      </c>
      <c r="O6970" s="49" t="s">
        <v>7016</v>
      </c>
      <c r="P6970" s="49" t="s">
        <v>413</v>
      </c>
      <c r="Q6970" s="49" t="s">
        <v>59</v>
      </c>
    </row>
    <row r="6971" spans="13:17" x14ac:dyDescent="0.2">
      <c r="M6971" s="53">
        <v>901114</v>
      </c>
      <c r="N6971" s="47" t="str">
        <f t="shared" si="108"/>
        <v>สงขลา อำเภอหาดใหญ่ น้ำน้อย</v>
      </c>
      <c r="O6971" s="49" t="s">
        <v>7016</v>
      </c>
      <c r="P6971" s="49" t="s">
        <v>5773</v>
      </c>
      <c r="Q6971" s="49" t="s">
        <v>59</v>
      </c>
    </row>
    <row r="6972" spans="13:17" x14ac:dyDescent="0.2">
      <c r="M6972" s="53">
        <v>901116</v>
      </c>
      <c r="N6972" s="47" t="str">
        <f t="shared" si="108"/>
        <v>สงขลา อำเภอหาดใหญ่ บ้านพรุ</v>
      </c>
      <c r="O6972" s="49" t="s">
        <v>7016</v>
      </c>
      <c r="P6972" s="49" t="s">
        <v>5774</v>
      </c>
      <c r="Q6972" s="49" t="s">
        <v>59</v>
      </c>
    </row>
    <row r="6973" spans="13:17" x14ac:dyDescent="0.2">
      <c r="M6973" s="53">
        <v>901118</v>
      </c>
      <c r="N6973" s="47" t="str">
        <f t="shared" si="108"/>
        <v>สงขลา อำเภอหาดใหญ่ พะตง</v>
      </c>
      <c r="O6973" s="49" t="s">
        <v>7016</v>
      </c>
      <c r="P6973" s="49" t="s">
        <v>5775</v>
      </c>
      <c r="Q6973" s="49" t="s">
        <v>59</v>
      </c>
    </row>
    <row r="6974" spans="13:17" x14ac:dyDescent="0.2">
      <c r="M6974" s="53">
        <v>901201</v>
      </c>
      <c r="N6974" s="47" t="str">
        <f t="shared" si="108"/>
        <v>สงขลา อำเภอนาหม่อม นาหม่อม</v>
      </c>
      <c r="O6974" s="49" t="s">
        <v>7017</v>
      </c>
      <c r="P6974" s="49" t="s">
        <v>5776</v>
      </c>
      <c r="Q6974" s="49" t="s">
        <v>59</v>
      </c>
    </row>
    <row r="6975" spans="13:17" x14ac:dyDescent="0.2">
      <c r="M6975" s="53">
        <v>901202</v>
      </c>
      <c r="N6975" s="47" t="str">
        <f t="shared" si="108"/>
        <v>สงขลา อำเภอนาหม่อม พิจิตร</v>
      </c>
      <c r="O6975" s="49" t="s">
        <v>7017</v>
      </c>
      <c r="P6975" s="49" t="s">
        <v>39</v>
      </c>
      <c r="Q6975" s="49" t="s">
        <v>59</v>
      </c>
    </row>
    <row r="6976" spans="13:17" x14ac:dyDescent="0.2">
      <c r="M6976" s="53">
        <v>901203</v>
      </c>
      <c r="N6976" s="47" t="str">
        <f t="shared" si="108"/>
        <v>สงขลา อำเภอนาหม่อม ทุ่งขมิ้น</v>
      </c>
      <c r="O6976" s="49" t="s">
        <v>7017</v>
      </c>
      <c r="P6976" s="49" t="s">
        <v>5777</v>
      </c>
      <c r="Q6976" s="49" t="s">
        <v>59</v>
      </c>
    </row>
    <row r="6977" spans="13:17" x14ac:dyDescent="0.2">
      <c r="M6977" s="53">
        <v>901204</v>
      </c>
      <c r="N6977" s="47" t="str">
        <f t="shared" si="108"/>
        <v>สงขลา อำเภอนาหม่อม คลองหรัง</v>
      </c>
      <c r="O6977" s="49" t="s">
        <v>7017</v>
      </c>
      <c r="P6977" s="49" t="s">
        <v>5778</v>
      </c>
      <c r="Q6977" s="49" t="s">
        <v>59</v>
      </c>
    </row>
    <row r="6978" spans="13:17" x14ac:dyDescent="0.2">
      <c r="M6978" s="53">
        <v>901301</v>
      </c>
      <c r="N6978" s="47" t="str">
        <f t="shared" si="108"/>
        <v>สงขลา อำเภอควนเนียง รัตภูมิ</v>
      </c>
      <c r="O6978" s="49" t="s">
        <v>7018</v>
      </c>
      <c r="P6978" s="49" t="s">
        <v>5779</v>
      </c>
      <c r="Q6978" s="49" t="s">
        <v>59</v>
      </c>
    </row>
    <row r="6979" spans="13:17" x14ac:dyDescent="0.2">
      <c r="M6979" s="53">
        <v>901302</v>
      </c>
      <c r="N6979" s="47" t="str">
        <f t="shared" ref="N6979:N7042" si="109">CONCATENATE(Q6979, " ", O6979, " ", P6979)</f>
        <v>สงขลา อำเภอควนเนียง ควนโส</v>
      </c>
      <c r="O6979" s="49" t="s">
        <v>7018</v>
      </c>
      <c r="P6979" s="49" t="s">
        <v>5780</v>
      </c>
      <c r="Q6979" s="49" t="s">
        <v>59</v>
      </c>
    </row>
    <row r="6980" spans="13:17" x14ac:dyDescent="0.2">
      <c r="M6980" s="53">
        <v>901303</v>
      </c>
      <c r="N6980" s="47" t="str">
        <f t="shared" si="109"/>
        <v>สงขลา อำเภอควนเนียง ห้วยลึก</v>
      </c>
      <c r="O6980" s="49" t="s">
        <v>7018</v>
      </c>
      <c r="P6980" s="49" t="s">
        <v>5251</v>
      </c>
      <c r="Q6980" s="49" t="s">
        <v>59</v>
      </c>
    </row>
    <row r="6981" spans="13:17" x14ac:dyDescent="0.2">
      <c r="M6981" s="53">
        <v>901304</v>
      </c>
      <c r="N6981" s="47" t="str">
        <f t="shared" si="109"/>
        <v>สงขลา อำเภอควนเนียง บางเหรียง</v>
      </c>
      <c r="O6981" s="49" t="s">
        <v>7018</v>
      </c>
      <c r="P6981" s="49" t="s">
        <v>5510</v>
      </c>
      <c r="Q6981" s="49" t="s">
        <v>59</v>
      </c>
    </row>
    <row r="6982" spans="13:17" x14ac:dyDescent="0.2">
      <c r="M6982" s="53">
        <v>901401</v>
      </c>
      <c r="N6982" s="47" t="str">
        <f t="shared" si="109"/>
        <v>สงขลา อำเภอบางกล่ำ บางกล่ำ</v>
      </c>
      <c r="O6982" s="49" t="s">
        <v>7019</v>
      </c>
      <c r="P6982" s="49" t="s">
        <v>5781</v>
      </c>
      <c r="Q6982" s="49" t="s">
        <v>59</v>
      </c>
    </row>
    <row r="6983" spans="13:17" x14ac:dyDescent="0.2">
      <c r="M6983" s="53">
        <v>901402</v>
      </c>
      <c r="N6983" s="47" t="str">
        <f t="shared" si="109"/>
        <v>สงขลา อำเภอบางกล่ำ ท่าช้าง</v>
      </c>
      <c r="O6983" s="49" t="s">
        <v>7019</v>
      </c>
      <c r="P6983" s="49" t="s">
        <v>688</v>
      </c>
      <c r="Q6983" s="49" t="s">
        <v>59</v>
      </c>
    </row>
    <row r="6984" spans="13:17" x14ac:dyDescent="0.2">
      <c r="M6984" s="53">
        <v>901403</v>
      </c>
      <c r="N6984" s="47" t="str">
        <f t="shared" si="109"/>
        <v>สงขลา อำเภอบางกล่ำ แม่ทอม</v>
      </c>
      <c r="O6984" s="49" t="s">
        <v>7019</v>
      </c>
      <c r="P6984" s="49" t="s">
        <v>5782</v>
      </c>
      <c r="Q6984" s="49" t="s">
        <v>59</v>
      </c>
    </row>
    <row r="6985" spans="13:17" x14ac:dyDescent="0.2">
      <c r="M6985" s="53">
        <v>901404</v>
      </c>
      <c r="N6985" s="47" t="str">
        <f t="shared" si="109"/>
        <v>สงขลา อำเภอบางกล่ำ บ้านหาร</v>
      </c>
      <c r="O6985" s="49" t="s">
        <v>7019</v>
      </c>
      <c r="P6985" s="49" t="s">
        <v>5783</v>
      </c>
      <c r="Q6985" s="49" t="s">
        <v>59</v>
      </c>
    </row>
    <row r="6986" spans="13:17" x14ac:dyDescent="0.2">
      <c r="M6986" s="53">
        <v>901501</v>
      </c>
      <c r="N6986" s="47" t="str">
        <f t="shared" si="109"/>
        <v>สงขลา อำเภอสิงหนคร ชิงโค</v>
      </c>
      <c r="O6986" s="49" t="s">
        <v>7020</v>
      </c>
      <c r="P6986" s="49" t="s">
        <v>5784</v>
      </c>
      <c r="Q6986" s="49" t="s">
        <v>59</v>
      </c>
    </row>
    <row r="6987" spans="13:17" x14ac:dyDescent="0.2">
      <c r="M6987" s="53">
        <v>901502</v>
      </c>
      <c r="N6987" s="47" t="str">
        <f t="shared" si="109"/>
        <v>สงขลา อำเภอสิงหนคร สทิงหม้อ</v>
      </c>
      <c r="O6987" s="49" t="s">
        <v>7020</v>
      </c>
      <c r="P6987" s="49" t="s">
        <v>5785</v>
      </c>
      <c r="Q6987" s="49" t="s">
        <v>59</v>
      </c>
    </row>
    <row r="6988" spans="13:17" x14ac:dyDescent="0.2">
      <c r="M6988" s="53">
        <v>901503</v>
      </c>
      <c r="N6988" s="47" t="str">
        <f t="shared" si="109"/>
        <v>สงขลา อำเภอสิงหนคร ทำนบ</v>
      </c>
      <c r="O6988" s="49" t="s">
        <v>7020</v>
      </c>
      <c r="P6988" s="49" t="s">
        <v>4377</v>
      </c>
      <c r="Q6988" s="49" t="s">
        <v>59</v>
      </c>
    </row>
    <row r="6989" spans="13:17" x14ac:dyDescent="0.2">
      <c r="M6989" s="53">
        <v>901504</v>
      </c>
      <c r="N6989" s="47" t="str">
        <f t="shared" si="109"/>
        <v>สงขลา อำเภอสิงหนคร รำแดง</v>
      </c>
      <c r="O6989" s="49" t="s">
        <v>7020</v>
      </c>
      <c r="P6989" s="49" t="s">
        <v>5786</v>
      </c>
      <c r="Q6989" s="49" t="s">
        <v>59</v>
      </c>
    </row>
    <row r="6990" spans="13:17" x14ac:dyDescent="0.2">
      <c r="M6990" s="53">
        <v>901505</v>
      </c>
      <c r="N6990" s="47" t="str">
        <f t="shared" si="109"/>
        <v>สงขลา อำเภอสิงหนคร วัดขนุน</v>
      </c>
      <c r="O6990" s="49" t="s">
        <v>7020</v>
      </c>
      <c r="P6990" s="49" t="s">
        <v>5787</v>
      </c>
      <c r="Q6990" s="49" t="s">
        <v>59</v>
      </c>
    </row>
    <row r="6991" spans="13:17" x14ac:dyDescent="0.2">
      <c r="M6991" s="53">
        <v>901506</v>
      </c>
      <c r="N6991" s="47" t="str">
        <f t="shared" si="109"/>
        <v>สงขลา อำเภอสิงหนคร ชะแล้</v>
      </c>
      <c r="O6991" s="49" t="s">
        <v>7020</v>
      </c>
      <c r="P6991" s="49" t="s">
        <v>5788</v>
      </c>
      <c r="Q6991" s="49" t="s">
        <v>59</v>
      </c>
    </row>
    <row r="6992" spans="13:17" x14ac:dyDescent="0.2">
      <c r="M6992" s="53">
        <v>901507</v>
      </c>
      <c r="N6992" s="47" t="str">
        <f t="shared" si="109"/>
        <v>สงขลา อำเภอสิงหนคร ปากรอ</v>
      </c>
      <c r="O6992" s="49" t="s">
        <v>7020</v>
      </c>
      <c r="P6992" s="49" t="s">
        <v>5789</v>
      </c>
      <c r="Q6992" s="49" t="s">
        <v>59</v>
      </c>
    </row>
    <row r="6993" spans="13:17" x14ac:dyDescent="0.2">
      <c r="M6993" s="53">
        <v>901508</v>
      </c>
      <c r="N6993" s="47" t="str">
        <f t="shared" si="109"/>
        <v>สงขลา อำเภอสิงหนคร ป่าขาด</v>
      </c>
      <c r="O6993" s="49" t="s">
        <v>7020</v>
      </c>
      <c r="P6993" s="49" t="s">
        <v>5790</v>
      </c>
      <c r="Q6993" s="49" t="s">
        <v>59</v>
      </c>
    </row>
    <row r="6994" spans="13:17" x14ac:dyDescent="0.2">
      <c r="M6994" s="53">
        <v>901509</v>
      </c>
      <c r="N6994" s="47" t="str">
        <f t="shared" si="109"/>
        <v>สงขลา อำเภอสิงหนคร หัวเขา</v>
      </c>
      <c r="O6994" s="49" t="s">
        <v>7020</v>
      </c>
      <c r="P6994" s="49" t="s">
        <v>5008</v>
      </c>
      <c r="Q6994" s="49" t="s">
        <v>59</v>
      </c>
    </row>
    <row r="6995" spans="13:17" x14ac:dyDescent="0.2">
      <c r="M6995" s="53">
        <v>901510</v>
      </c>
      <c r="N6995" s="47" t="str">
        <f t="shared" si="109"/>
        <v>สงขลา อำเภอสิงหนคร บางเขียด</v>
      </c>
      <c r="O6995" s="49" t="s">
        <v>7020</v>
      </c>
      <c r="P6995" s="49" t="s">
        <v>5791</v>
      </c>
      <c r="Q6995" s="49" t="s">
        <v>59</v>
      </c>
    </row>
    <row r="6996" spans="13:17" x14ac:dyDescent="0.2">
      <c r="M6996" s="53">
        <v>901511</v>
      </c>
      <c r="N6996" s="47" t="str">
        <f t="shared" si="109"/>
        <v>สงขลา อำเภอสิงหนคร ม่วงงาม</v>
      </c>
      <c r="O6996" s="49" t="s">
        <v>7020</v>
      </c>
      <c r="P6996" s="49" t="s">
        <v>1200</v>
      </c>
      <c r="Q6996" s="49" t="s">
        <v>59</v>
      </c>
    </row>
    <row r="6997" spans="13:17" x14ac:dyDescent="0.2">
      <c r="M6997" s="53">
        <v>901601</v>
      </c>
      <c r="N6997" s="47" t="str">
        <f t="shared" si="109"/>
        <v>สงขลา อำเภอคลองหอยโข่ง คลองหอยโข่ง</v>
      </c>
      <c r="O6997" s="49" t="s">
        <v>7021</v>
      </c>
      <c r="P6997" s="49" t="s">
        <v>5792</v>
      </c>
      <c r="Q6997" s="49" t="s">
        <v>59</v>
      </c>
    </row>
    <row r="6998" spans="13:17" x14ac:dyDescent="0.2">
      <c r="M6998" s="53">
        <v>901602</v>
      </c>
      <c r="N6998" s="47" t="str">
        <f t="shared" si="109"/>
        <v>สงขลา อำเภอคลองหอยโข่ง ทุ่งลาน</v>
      </c>
      <c r="O6998" s="49" t="s">
        <v>7021</v>
      </c>
      <c r="P6998" s="49" t="s">
        <v>5793</v>
      </c>
      <c r="Q6998" s="49" t="s">
        <v>59</v>
      </c>
    </row>
    <row r="6999" spans="13:17" x14ac:dyDescent="0.2">
      <c r="M6999" s="53">
        <v>901603</v>
      </c>
      <c r="N6999" s="47" t="str">
        <f t="shared" si="109"/>
        <v>สงขลา อำเภอคลองหอยโข่ง โคกม่วง</v>
      </c>
      <c r="O6999" s="49" t="s">
        <v>7021</v>
      </c>
      <c r="P6999" s="49" t="s">
        <v>777</v>
      </c>
      <c r="Q6999" s="49" t="s">
        <v>59</v>
      </c>
    </row>
    <row r="7000" spans="13:17" x14ac:dyDescent="0.2">
      <c r="M7000" s="53">
        <v>901604</v>
      </c>
      <c r="N7000" s="47" t="str">
        <f t="shared" si="109"/>
        <v>สงขลา อำเภอคลองหอยโข่ง คลองหลา</v>
      </c>
      <c r="O7000" s="49" t="s">
        <v>7021</v>
      </c>
      <c r="P7000" s="49" t="s">
        <v>5794</v>
      </c>
      <c r="Q7000" s="49" t="s">
        <v>59</v>
      </c>
    </row>
    <row r="7001" spans="13:17" x14ac:dyDescent="0.2">
      <c r="M7001" s="53">
        <v>910101</v>
      </c>
      <c r="N7001" s="47" t="str">
        <f t="shared" si="109"/>
        <v>สตูล อำเภอเมืองสตูล พิมาน</v>
      </c>
      <c r="O7001" s="49" t="s">
        <v>7022</v>
      </c>
      <c r="P7001" s="49" t="s">
        <v>3568</v>
      </c>
      <c r="Q7001" s="49" t="s">
        <v>60</v>
      </c>
    </row>
    <row r="7002" spans="13:17" x14ac:dyDescent="0.2">
      <c r="M7002" s="53">
        <v>910102</v>
      </c>
      <c r="N7002" s="47" t="str">
        <f t="shared" si="109"/>
        <v>สตูล อำเภอเมืองสตูล คลองขุด</v>
      </c>
      <c r="O7002" s="49" t="s">
        <v>7022</v>
      </c>
      <c r="P7002" s="49" t="s">
        <v>1382</v>
      </c>
      <c r="Q7002" s="49" t="s">
        <v>60</v>
      </c>
    </row>
    <row r="7003" spans="13:17" x14ac:dyDescent="0.2">
      <c r="M7003" s="53">
        <v>910103</v>
      </c>
      <c r="N7003" s="47" t="str">
        <f t="shared" si="109"/>
        <v>สตูล อำเภอเมืองสตูล ควนขัน</v>
      </c>
      <c r="O7003" s="49" t="s">
        <v>7022</v>
      </c>
      <c r="P7003" s="49" t="s">
        <v>5795</v>
      </c>
      <c r="Q7003" s="49" t="s">
        <v>60</v>
      </c>
    </row>
    <row r="7004" spans="13:17" x14ac:dyDescent="0.2">
      <c r="M7004" s="53">
        <v>910104</v>
      </c>
      <c r="N7004" s="47" t="str">
        <f t="shared" si="109"/>
        <v>สตูล อำเภอเมืองสตูล บ้านควน</v>
      </c>
      <c r="O7004" s="49" t="s">
        <v>7022</v>
      </c>
      <c r="P7004" s="49" t="s">
        <v>5679</v>
      </c>
      <c r="Q7004" s="49" t="s">
        <v>60</v>
      </c>
    </row>
    <row r="7005" spans="13:17" x14ac:dyDescent="0.2">
      <c r="M7005" s="53">
        <v>910105</v>
      </c>
      <c r="N7005" s="47" t="str">
        <f t="shared" si="109"/>
        <v>สตูล อำเภอเมืองสตูล ฉลุง</v>
      </c>
      <c r="O7005" s="49" t="s">
        <v>7022</v>
      </c>
      <c r="P7005" s="49" t="s">
        <v>5771</v>
      </c>
      <c r="Q7005" s="49" t="s">
        <v>60</v>
      </c>
    </row>
    <row r="7006" spans="13:17" x14ac:dyDescent="0.2">
      <c r="M7006" s="53">
        <v>910106</v>
      </c>
      <c r="N7006" s="47" t="str">
        <f t="shared" si="109"/>
        <v>สตูล อำเภอเมืองสตูล เกาะสาหร่าย</v>
      </c>
      <c r="O7006" s="49" t="s">
        <v>7022</v>
      </c>
      <c r="P7006" s="49" t="s">
        <v>5796</v>
      </c>
      <c r="Q7006" s="49" t="s">
        <v>60</v>
      </c>
    </row>
    <row r="7007" spans="13:17" x14ac:dyDescent="0.2">
      <c r="M7007" s="53">
        <v>910107</v>
      </c>
      <c r="N7007" s="47" t="str">
        <f t="shared" si="109"/>
        <v>สตูล อำเภอเมืองสตูล ตันหยงโป</v>
      </c>
      <c r="O7007" s="49" t="s">
        <v>7022</v>
      </c>
      <c r="P7007" s="49" t="s">
        <v>5797</v>
      </c>
      <c r="Q7007" s="49" t="s">
        <v>60</v>
      </c>
    </row>
    <row r="7008" spans="13:17" x14ac:dyDescent="0.2">
      <c r="M7008" s="53">
        <v>910108</v>
      </c>
      <c r="N7008" s="47" t="str">
        <f t="shared" si="109"/>
        <v>สตูล อำเภอเมืองสตูล เจ๊ะบิลัง</v>
      </c>
      <c r="O7008" s="49" t="s">
        <v>7022</v>
      </c>
      <c r="P7008" s="49" t="s">
        <v>5798</v>
      </c>
      <c r="Q7008" s="49" t="s">
        <v>60</v>
      </c>
    </row>
    <row r="7009" spans="13:17" x14ac:dyDescent="0.2">
      <c r="M7009" s="53">
        <v>910109</v>
      </c>
      <c r="N7009" s="47" t="str">
        <f t="shared" si="109"/>
        <v>สตูล อำเภอเมืองสตูล ตำมะลัง</v>
      </c>
      <c r="O7009" s="49" t="s">
        <v>7022</v>
      </c>
      <c r="P7009" s="49" t="s">
        <v>5799</v>
      </c>
      <c r="Q7009" s="49" t="s">
        <v>60</v>
      </c>
    </row>
    <row r="7010" spans="13:17" x14ac:dyDescent="0.2">
      <c r="M7010" s="53">
        <v>910110</v>
      </c>
      <c r="N7010" s="47" t="str">
        <f t="shared" si="109"/>
        <v>สตูล อำเภอเมืองสตูล ปูยู</v>
      </c>
      <c r="O7010" s="49" t="s">
        <v>7022</v>
      </c>
      <c r="P7010" s="49" t="s">
        <v>5800</v>
      </c>
      <c r="Q7010" s="49" t="s">
        <v>60</v>
      </c>
    </row>
    <row r="7011" spans="13:17" x14ac:dyDescent="0.2">
      <c r="M7011" s="53">
        <v>910111</v>
      </c>
      <c r="N7011" s="47" t="str">
        <f t="shared" si="109"/>
        <v>สตูล อำเภอเมืองสตูล ควนโพธิ์</v>
      </c>
      <c r="O7011" s="49" t="s">
        <v>7022</v>
      </c>
      <c r="P7011" s="49" t="s">
        <v>5801</v>
      </c>
      <c r="Q7011" s="49" t="s">
        <v>60</v>
      </c>
    </row>
    <row r="7012" spans="13:17" x14ac:dyDescent="0.2">
      <c r="M7012" s="53">
        <v>910112</v>
      </c>
      <c r="N7012" s="47" t="str">
        <f t="shared" si="109"/>
        <v>สตูล อำเภอเมืองสตูล เกตรี</v>
      </c>
      <c r="O7012" s="49" t="s">
        <v>7022</v>
      </c>
      <c r="P7012" s="49" t="s">
        <v>5802</v>
      </c>
      <c r="Q7012" s="49" t="s">
        <v>60</v>
      </c>
    </row>
    <row r="7013" spans="13:17" x14ac:dyDescent="0.2">
      <c r="M7013" s="53">
        <v>910201</v>
      </c>
      <c r="N7013" s="47" t="str">
        <f t="shared" si="109"/>
        <v>สตูล อำเภอควนโดน ควนโดน</v>
      </c>
      <c r="O7013" s="49" t="s">
        <v>7023</v>
      </c>
      <c r="P7013" s="49" t="s">
        <v>5803</v>
      </c>
      <c r="Q7013" s="49" t="s">
        <v>60</v>
      </c>
    </row>
    <row r="7014" spans="13:17" x14ac:dyDescent="0.2">
      <c r="M7014" s="53">
        <v>910202</v>
      </c>
      <c r="N7014" s="47" t="str">
        <f t="shared" si="109"/>
        <v>สตูล อำเภอควนโดน ควนสตอ</v>
      </c>
      <c r="O7014" s="49" t="s">
        <v>7023</v>
      </c>
      <c r="P7014" s="49" t="s">
        <v>5804</v>
      </c>
      <c r="Q7014" s="49" t="s">
        <v>60</v>
      </c>
    </row>
    <row r="7015" spans="13:17" x14ac:dyDescent="0.2">
      <c r="M7015" s="53">
        <v>910203</v>
      </c>
      <c r="N7015" s="47" t="str">
        <f t="shared" si="109"/>
        <v>สตูล อำเภอควนโดน ย่านซื่อ</v>
      </c>
      <c r="O7015" s="49" t="s">
        <v>7023</v>
      </c>
      <c r="P7015" s="49" t="s">
        <v>858</v>
      </c>
      <c r="Q7015" s="49" t="s">
        <v>60</v>
      </c>
    </row>
    <row r="7016" spans="13:17" x14ac:dyDescent="0.2">
      <c r="M7016" s="53">
        <v>910204</v>
      </c>
      <c r="N7016" s="47" t="str">
        <f t="shared" si="109"/>
        <v>สตูล อำเภอควนโดน วังประจัน</v>
      </c>
      <c r="O7016" s="49" t="s">
        <v>7023</v>
      </c>
      <c r="P7016" s="49" t="s">
        <v>5805</v>
      </c>
      <c r="Q7016" s="49" t="s">
        <v>60</v>
      </c>
    </row>
    <row r="7017" spans="13:17" x14ac:dyDescent="0.2">
      <c r="M7017" s="53">
        <v>910301</v>
      </c>
      <c r="N7017" s="47" t="str">
        <f t="shared" si="109"/>
        <v>สตูล อำเภอควนกาหลง ทุ่งนุ้ย</v>
      </c>
      <c r="O7017" s="49" t="s">
        <v>7024</v>
      </c>
      <c r="P7017" s="49" t="s">
        <v>5806</v>
      </c>
      <c r="Q7017" s="49" t="s">
        <v>60</v>
      </c>
    </row>
    <row r="7018" spans="13:17" x14ac:dyDescent="0.2">
      <c r="M7018" s="53">
        <v>910302</v>
      </c>
      <c r="N7018" s="47" t="str">
        <f t="shared" si="109"/>
        <v>สตูล อำเภอควนกาหลง ควนกาหลง</v>
      </c>
      <c r="O7018" s="49" t="s">
        <v>7024</v>
      </c>
      <c r="P7018" s="49" t="s">
        <v>5807</v>
      </c>
      <c r="Q7018" s="49" t="s">
        <v>60</v>
      </c>
    </row>
    <row r="7019" spans="13:17" x14ac:dyDescent="0.2">
      <c r="M7019" s="53">
        <v>910303</v>
      </c>
      <c r="N7019" s="47" t="str">
        <f t="shared" si="109"/>
        <v>สตูล อำเภอควนกาหลง อุใดเจริญ</v>
      </c>
      <c r="O7019" s="49" t="s">
        <v>7024</v>
      </c>
      <c r="P7019" s="49" t="s">
        <v>5808</v>
      </c>
      <c r="Q7019" s="49" t="s">
        <v>60</v>
      </c>
    </row>
    <row r="7020" spans="13:17" x14ac:dyDescent="0.2">
      <c r="M7020" s="53">
        <v>910401</v>
      </c>
      <c r="N7020" s="47" t="str">
        <f t="shared" si="109"/>
        <v>สตูล อำเภอท่าแพ ท่าแพ</v>
      </c>
      <c r="O7020" s="49" t="s">
        <v>7025</v>
      </c>
      <c r="P7020" s="49" t="s">
        <v>5809</v>
      </c>
      <c r="Q7020" s="49" t="s">
        <v>60</v>
      </c>
    </row>
    <row r="7021" spans="13:17" x14ac:dyDescent="0.2">
      <c r="M7021" s="53">
        <v>910402</v>
      </c>
      <c r="N7021" s="47" t="str">
        <f t="shared" si="109"/>
        <v>สตูล อำเภอท่าแพ แป-ระ</v>
      </c>
      <c r="O7021" s="49" t="s">
        <v>7025</v>
      </c>
      <c r="P7021" s="49" t="s">
        <v>5810</v>
      </c>
      <c r="Q7021" s="49" t="s">
        <v>60</v>
      </c>
    </row>
    <row r="7022" spans="13:17" x14ac:dyDescent="0.2">
      <c r="M7022" s="53">
        <v>910403</v>
      </c>
      <c r="N7022" s="47" t="str">
        <f t="shared" si="109"/>
        <v>สตูล อำเภอท่าแพ สาคร</v>
      </c>
      <c r="O7022" s="49" t="s">
        <v>7025</v>
      </c>
      <c r="P7022" s="49" t="s">
        <v>5811</v>
      </c>
      <c r="Q7022" s="49" t="s">
        <v>60</v>
      </c>
    </row>
    <row r="7023" spans="13:17" x14ac:dyDescent="0.2">
      <c r="M7023" s="53">
        <v>910404</v>
      </c>
      <c r="N7023" s="47" t="str">
        <f t="shared" si="109"/>
        <v>สตูล อำเภอท่าแพ ท่าเรือ</v>
      </c>
      <c r="O7023" s="49" t="s">
        <v>7025</v>
      </c>
      <c r="P7023" s="49" t="s">
        <v>677</v>
      </c>
      <c r="Q7023" s="49" t="s">
        <v>60</v>
      </c>
    </row>
    <row r="7024" spans="13:17" x14ac:dyDescent="0.2">
      <c r="M7024" s="53">
        <v>910501</v>
      </c>
      <c r="N7024" s="47" t="str">
        <f t="shared" si="109"/>
        <v>สตูล อำเภอละงู กำแพง</v>
      </c>
      <c r="O7024" s="49" t="s">
        <v>7026</v>
      </c>
      <c r="P7024" s="49" t="s">
        <v>2276</v>
      </c>
      <c r="Q7024" s="49" t="s">
        <v>60</v>
      </c>
    </row>
    <row r="7025" spans="13:17" x14ac:dyDescent="0.2">
      <c r="M7025" s="53">
        <v>910502</v>
      </c>
      <c r="N7025" s="47" t="str">
        <f t="shared" si="109"/>
        <v>สตูล อำเภอละงู ละงู</v>
      </c>
      <c r="O7025" s="49" t="s">
        <v>7026</v>
      </c>
      <c r="P7025" s="49" t="s">
        <v>5812</v>
      </c>
      <c r="Q7025" s="49" t="s">
        <v>60</v>
      </c>
    </row>
    <row r="7026" spans="13:17" x14ac:dyDescent="0.2">
      <c r="M7026" s="53">
        <v>910503</v>
      </c>
      <c r="N7026" s="47" t="str">
        <f t="shared" si="109"/>
        <v>สตูล อำเภอละงู เขาขาว</v>
      </c>
      <c r="O7026" s="49" t="s">
        <v>7026</v>
      </c>
      <c r="P7026" s="49" t="s">
        <v>5362</v>
      </c>
      <c r="Q7026" s="49" t="s">
        <v>60</v>
      </c>
    </row>
    <row r="7027" spans="13:17" x14ac:dyDescent="0.2">
      <c r="M7027" s="53">
        <v>910504</v>
      </c>
      <c r="N7027" s="47" t="str">
        <f t="shared" si="109"/>
        <v>สตูล อำเภอละงู ปากน้ำ</v>
      </c>
      <c r="O7027" s="49" t="s">
        <v>7026</v>
      </c>
      <c r="P7027" s="49" t="s">
        <v>504</v>
      </c>
      <c r="Q7027" s="49" t="s">
        <v>60</v>
      </c>
    </row>
    <row r="7028" spans="13:17" x14ac:dyDescent="0.2">
      <c r="M7028" s="53">
        <v>910505</v>
      </c>
      <c r="N7028" s="47" t="str">
        <f t="shared" si="109"/>
        <v>สตูล อำเภอละงู น้ำผุด</v>
      </c>
      <c r="O7028" s="49" t="s">
        <v>7026</v>
      </c>
      <c r="P7028" s="49" t="s">
        <v>5813</v>
      </c>
      <c r="Q7028" s="49" t="s">
        <v>60</v>
      </c>
    </row>
    <row r="7029" spans="13:17" x14ac:dyDescent="0.2">
      <c r="M7029" s="53">
        <v>910506</v>
      </c>
      <c r="N7029" s="47" t="str">
        <f t="shared" si="109"/>
        <v>สตูล อำเภอละงู แหลมสน</v>
      </c>
      <c r="O7029" s="49" t="s">
        <v>7026</v>
      </c>
      <c r="P7029" s="49" t="s">
        <v>5814</v>
      </c>
      <c r="Q7029" s="49" t="s">
        <v>60</v>
      </c>
    </row>
    <row r="7030" spans="13:17" x14ac:dyDescent="0.2">
      <c r="M7030" s="53">
        <v>910601</v>
      </c>
      <c r="N7030" s="47" t="str">
        <f t="shared" si="109"/>
        <v>สตูล อำเภอทุ่งหว้า ทุ่งหว้า</v>
      </c>
      <c r="O7030" s="49" t="s">
        <v>7027</v>
      </c>
      <c r="P7030" s="49" t="s">
        <v>5815</v>
      </c>
      <c r="Q7030" s="49" t="s">
        <v>60</v>
      </c>
    </row>
    <row r="7031" spans="13:17" x14ac:dyDescent="0.2">
      <c r="M7031" s="53">
        <v>910602</v>
      </c>
      <c r="N7031" s="47" t="str">
        <f t="shared" si="109"/>
        <v>สตูล อำเภอทุ่งหว้า นาทอน</v>
      </c>
      <c r="O7031" s="49" t="s">
        <v>7027</v>
      </c>
      <c r="P7031" s="49" t="s">
        <v>5816</v>
      </c>
      <c r="Q7031" s="49" t="s">
        <v>60</v>
      </c>
    </row>
    <row r="7032" spans="13:17" x14ac:dyDescent="0.2">
      <c r="M7032" s="53">
        <v>910603</v>
      </c>
      <c r="N7032" s="47" t="str">
        <f t="shared" si="109"/>
        <v>สตูล อำเภอทุ่งหว้า ขอนคลาน</v>
      </c>
      <c r="O7032" s="49" t="s">
        <v>7027</v>
      </c>
      <c r="P7032" s="49" t="s">
        <v>5817</v>
      </c>
      <c r="Q7032" s="49" t="s">
        <v>60</v>
      </c>
    </row>
    <row r="7033" spans="13:17" x14ac:dyDescent="0.2">
      <c r="M7033" s="53">
        <v>910604</v>
      </c>
      <c r="N7033" s="47" t="str">
        <f t="shared" si="109"/>
        <v>สตูล อำเภอทุ่งหว้า ทุ่งบุหลัง</v>
      </c>
      <c r="O7033" s="49" t="s">
        <v>7027</v>
      </c>
      <c r="P7033" s="49" t="s">
        <v>5818</v>
      </c>
      <c r="Q7033" s="49" t="s">
        <v>60</v>
      </c>
    </row>
    <row r="7034" spans="13:17" x14ac:dyDescent="0.2">
      <c r="M7034" s="53">
        <v>910605</v>
      </c>
      <c r="N7034" s="47" t="str">
        <f t="shared" si="109"/>
        <v>สตูล อำเภอทุ่งหว้า ป่าแก่บ่อหิน</v>
      </c>
      <c r="O7034" s="49" t="s">
        <v>7027</v>
      </c>
      <c r="P7034" s="49" t="s">
        <v>5819</v>
      </c>
      <c r="Q7034" s="49" t="s">
        <v>60</v>
      </c>
    </row>
    <row r="7035" spans="13:17" x14ac:dyDescent="0.2">
      <c r="M7035" s="53">
        <v>910701</v>
      </c>
      <c r="N7035" s="47" t="str">
        <f t="shared" si="109"/>
        <v>สตูล อำเภอมะนัง ปาล์มพัฒนา</v>
      </c>
      <c r="O7035" s="49" t="s">
        <v>7028</v>
      </c>
      <c r="P7035" s="49" t="s">
        <v>5820</v>
      </c>
      <c r="Q7035" s="49" t="s">
        <v>60</v>
      </c>
    </row>
    <row r="7036" spans="13:17" x14ac:dyDescent="0.2">
      <c r="M7036" s="53">
        <v>910702</v>
      </c>
      <c r="N7036" s="47" t="str">
        <f t="shared" si="109"/>
        <v>สตูล อำเภอมะนัง นิคมพัฒนา</v>
      </c>
      <c r="O7036" s="49" t="s">
        <v>7028</v>
      </c>
      <c r="P7036" s="49" t="s">
        <v>1348</v>
      </c>
      <c r="Q7036" s="49" t="s">
        <v>60</v>
      </c>
    </row>
    <row r="7037" spans="13:17" x14ac:dyDescent="0.2">
      <c r="M7037" s="53">
        <v>920101</v>
      </c>
      <c r="N7037" s="47" t="str">
        <f t="shared" si="109"/>
        <v>ตรัง อำเภอเมืองตรัง ทับเที่ยง</v>
      </c>
      <c r="O7037" s="49" t="s">
        <v>7029</v>
      </c>
      <c r="P7037" s="49" t="s">
        <v>5821</v>
      </c>
      <c r="Q7037" s="49" t="s">
        <v>17</v>
      </c>
    </row>
    <row r="7038" spans="13:17" x14ac:dyDescent="0.2">
      <c r="M7038" s="53">
        <v>920104</v>
      </c>
      <c r="N7038" s="47" t="str">
        <f t="shared" si="109"/>
        <v>ตรัง อำเภอเมืองตรัง นาพละ</v>
      </c>
      <c r="O7038" s="49" t="s">
        <v>7029</v>
      </c>
      <c r="P7038" s="49" t="s">
        <v>5822</v>
      </c>
      <c r="Q7038" s="49" t="s">
        <v>17</v>
      </c>
    </row>
    <row r="7039" spans="13:17" x14ac:dyDescent="0.2">
      <c r="M7039" s="53">
        <v>920105</v>
      </c>
      <c r="N7039" s="47" t="str">
        <f t="shared" si="109"/>
        <v>ตรัง อำเภอเมืองตรัง บ้านควน</v>
      </c>
      <c r="O7039" s="49" t="s">
        <v>7029</v>
      </c>
      <c r="P7039" s="49" t="s">
        <v>5679</v>
      </c>
      <c r="Q7039" s="49" t="s">
        <v>17</v>
      </c>
    </row>
    <row r="7040" spans="13:17" x14ac:dyDescent="0.2">
      <c r="M7040" s="53">
        <v>920106</v>
      </c>
      <c r="N7040" s="47" t="str">
        <f t="shared" si="109"/>
        <v>ตรัง อำเภอเมืองตรัง นาบินหลา</v>
      </c>
      <c r="O7040" s="49" t="s">
        <v>7029</v>
      </c>
      <c r="P7040" s="49" t="s">
        <v>5823</v>
      </c>
      <c r="Q7040" s="49" t="s">
        <v>17</v>
      </c>
    </row>
    <row r="7041" spans="13:17" x14ac:dyDescent="0.2">
      <c r="M7041" s="53">
        <v>920107</v>
      </c>
      <c r="N7041" s="47" t="str">
        <f t="shared" si="109"/>
        <v>ตรัง อำเภอเมืองตรัง ควนปริง</v>
      </c>
      <c r="O7041" s="49" t="s">
        <v>7029</v>
      </c>
      <c r="P7041" s="49" t="s">
        <v>5824</v>
      </c>
      <c r="Q7041" s="49" t="s">
        <v>17</v>
      </c>
    </row>
    <row r="7042" spans="13:17" x14ac:dyDescent="0.2">
      <c r="M7042" s="53">
        <v>920108</v>
      </c>
      <c r="N7042" s="47" t="str">
        <f t="shared" si="109"/>
        <v>ตรัง อำเภอเมืองตรัง นาโยงใต้</v>
      </c>
      <c r="O7042" s="49" t="s">
        <v>7029</v>
      </c>
      <c r="P7042" s="49" t="s">
        <v>5825</v>
      </c>
      <c r="Q7042" s="49" t="s">
        <v>17</v>
      </c>
    </row>
    <row r="7043" spans="13:17" x14ac:dyDescent="0.2">
      <c r="M7043" s="53">
        <v>920109</v>
      </c>
      <c r="N7043" s="47" t="str">
        <f t="shared" ref="N7043:N7106" si="110">CONCATENATE(Q7043, " ", O7043, " ", P7043)</f>
        <v>ตรัง อำเภอเมืองตรัง บางรัก</v>
      </c>
      <c r="O7043" s="49" t="s">
        <v>7029</v>
      </c>
      <c r="P7043" s="49" t="s">
        <v>354</v>
      </c>
      <c r="Q7043" s="49" t="s">
        <v>17</v>
      </c>
    </row>
    <row r="7044" spans="13:17" x14ac:dyDescent="0.2">
      <c r="M7044" s="53">
        <v>920110</v>
      </c>
      <c r="N7044" s="47" t="str">
        <f t="shared" si="110"/>
        <v>ตรัง อำเภอเมืองตรัง โคกหล่อ</v>
      </c>
      <c r="O7044" s="49" t="s">
        <v>7029</v>
      </c>
      <c r="P7044" s="49" t="s">
        <v>5826</v>
      </c>
      <c r="Q7044" s="49" t="s">
        <v>17</v>
      </c>
    </row>
    <row r="7045" spans="13:17" x14ac:dyDescent="0.2">
      <c r="M7045" s="53">
        <v>920113</v>
      </c>
      <c r="N7045" s="47" t="str">
        <f t="shared" si="110"/>
        <v>ตรัง อำเภอเมืองตรัง นาโต๊ะหมิง</v>
      </c>
      <c r="O7045" s="49" t="s">
        <v>7029</v>
      </c>
      <c r="P7045" s="49" t="s">
        <v>5827</v>
      </c>
      <c r="Q7045" s="49" t="s">
        <v>17</v>
      </c>
    </row>
    <row r="7046" spans="13:17" x14ac:dyDescent="0.2">
      <c r="M7046" s="53">
        <v>920114</v>
      </c>
      <c r="N7046" s="47" t="str">
        <f t="shared" si="110"/>
        <v>ตรัง อำเภอเมืองตรัง หนองตรุด</v>
      </c>
      <c r="O7046" s="49" t="s">
        <v>7029</v>
      </c>
      <c r="P7046" s="49" t="s">
        <v>5828</v>
      </c>
      <c r="Q7046" s="49" t="s">
        <v>17</v>
      </c>
    </row>
    <row r="7047" spans="13:17" x14ac:dyDescent="0.2">
      <c r="M7047" s="53">
        <v>920115</v>
      </c>
      <c r="N7047" s="47" t="str">
        <f t="shared" si="110"/>
        <v>ตรัง อำเภอเมืองตรัง น้ำผุด</v>
      </c>
      <c r="O7047" s="49" t="s">
        <v>7029</v>
      </c>
      <c r="P7047" s="49" t="s">
        <v>5813</v>
      </c>
      <c r="Q7047" s="49" t="s">
        <v>17</v>
      </c>
    </row>
    <row r="7048" spans="13:17" x14ac:dyDescent="0.2">
      <c r="M7048" s="53">
        <v>920117</v>
      </c>
      <c r="N7048" s="47" t="str">
        <f t="shared" si="110"/>
        <v>ตรัง อำเภอเมืองตรัง นาตาล่วง</v>
      </c>
      <c r="O7048" s="49" t="s">
        <v>7029</v>
      </c>
      <c r="P7048" s="49" t="s">
        <v>5829</v>
      </c>
      <c r="Q7048" s="49" t="s">
        <v>17</v>
      </c>
    </row>
    <row r="7049" spans="13:17" x14ac:dyDescent="0.2">
      <c r="M7049" s="53">
        <v>920118</v>
      </c>
      <c r="N7049" s="47" t="str">
        <f t="shared" si="110"/>
        <v>ตรัง อำเภอเมืองตรัง บ้านโพธิ์</v>
      </c>
      <c r="O7049" s="49" t="s">
        <v>7029</v>
      </c>
      <c r="P7049" s="49" t="s">
        <v>807</v>
      </c>
      <c r="Q7049" s="49" t="s">
        <v>17</v>
      </c>
    </row>
    <row r="7050" spans="13:17" x14ac:dyDescent="0.2">
      <c r="M7050" s="53">
        <v>920119</v>
      </c>
      <c r="N7050" s="47" t="str">
        <f t="shared" si="110"/>
        <v>ตรัง อำเภอเมืองตรัง นาท่ามเหนือ</v>
      </c>
      <c r="O7050" s="49" t="s">
        <v>7029</v>
      </c>
      <c r="P7050" s="49" t="s">
        <v>5830</v>
      </c>
      <c r="Q7050" s="49" t="s">
        <v>17</v>
      </c>
    </row>
    <row r="7051" spans="13:17" x14ac:dyDescent="0.2">
      <c r="M7051" s="53">
        <v>920120</v>
      </c>
      <c r="N7051" s="47" t="str">
        <f t="shared" si="110"/>
        <v>ตรัง อำเภอเมืองตรัง นาท่ามใต้</v>
      </c>
      <c r="O7051" s="49" t="s">
        <v>7029</v>
      </c>
      <c r="P7051" s="49" t="s">
        <v>5831</v>
      </c>
      <c r="Q7051" s="49" t="s">
        <v>17</v>
      </c>
    </row>
    <row r="7052" spans="13:17" x14ac:dyDescent="0.2">
      <c r="M7052" s="53">
        <v>920201</v>
      </c>
      <c r="N7052" s="47" t="str">
        <f t="shared" si="110"/>
        <v>ตรัง อำเภอกันตัง กันตัง</v>
      </c>
      <c r="O7052" s="49" t="s">
        <v>7030</v>
      </c>
      <c r="P7052" s="49" t="s">
        <v>5832</v>
      </c>
      <c r="Q7052" s="49" t="s">
        <v>17</v>
      </c>
    </row>
    <row r="7053" spans="13:17" x14ac:dyDescent="0.2">
      <c r="M7053" s="53">
        <v>920202</v>
      </c>
      <c r="N7053" s="47" t="str">
        <f t="shared" si="110"/>
        <v>ตรัง อำเภอกันตัง ควนธานี</v>
      </c>
      <c r="O7053" s="49" t="s">
        <v>7030</v>
      </c>
      <c r="P7053" s="49" t="s">
        <v>5833</v>
      </c>
      <c r="Q7053" s="49" t="s">
        <v>17</v>
      </c>
    </row>
    <row r="7054" spans="13:17" x14ac:dyDescent="0.2">
      <c r="M7054" s="53">
        <v>920203</v>
      </c>
      <c r="N7054" s="47" t="str">
        <f t="shared" si="110"/>
        <v>ตรัง อำเภอกันตัง บางหมาก</v>
      </c>
      <c r="O7054" s="49" t="s">
        <v>7030</v>
      </c>
      <c r="P7054" s="49" t="s">
        <v>5651</v>
      </c>
      <c r="Q7054" s="49" t="s">
        <v>17</v>
      </c>
    </row>
    <row r="7055" spans="13:17" x14ac:dyDescent="0.2">
      <c r="M7055" s="53">
        <v>920204</v>
      </c>
      <c r="N7055" s="47" t="str">
        <f t="shared" si="110"/>
        <v>ตรัง อำเภอกันตัง บางเป้า</v>
      </c>
      <c r="O7055" s="49" t="s">
        <v>7030</v>
      </c>
      <c r="P7055" s="49" t="s">
        <v>5834</v>
      </c>
      <c r="Q7055" s="49" t="s">
        <v>17</v>
      </c>
    </row>
    <row r="7056" spans="13:17" x14ac:dyDescent="0.2">
      <c r="M7056" s="53">
        <v>920205</v>
      </c>
      <c r="N7056" s="47" t="str">
        <f t="shared" si="110"/>
        <v>ตรัง อำเภอกันตัง วังวน</v>
      </c>
      <c r="O7056" s="49" t="s">
        <v>7030</v>
      </c>
      <c r="P7056" s="49" t="s">
        <v>4683</v>
      </c>
      <c r="Q7056" s="49" t="s">
        <v>17</v>
      </c>
    </row>
    <row r="7057" spans="13:17" x14ac:dyDescent="0.2">
      <c r="M7057" s="53">
        <v>920206</v>
      </c>
      <c r="N7057" s="47" t="str">
        <f t="shared" si="110"/>
        <v>ตรัง อำเภอกันตัง กันตังใต้</v>
      </c>
      <c r="O7057" s="49" t="s">
        <v>7030</v>
      </c>
      <c r="P7057" s="49" t="s">
        <v>5835</v>
      </c>
      <c r="Q7057" s="49" t="s">
        <v>17</v>
      </c>
    </row>
    <row r="7058" spans="13:17" x14ac:dyDescent="0.2">
      <c r="M7058" s="53">
        <v>920207</v>
      </c>
      <c r="N7058" s="47" t="str">
        <f t="shared" si="110"/>
        <v>ตรัง อำเภอกันตัง โคกยาง</v>
      </c>
      <c r="O7058" s="49" t="s">
        <v>7030</v>
      </c>
      <c r="P7058" s="49" t="s">
        <v>2089</v>
      </c>
      <c r="Q7058" s="49" t="s">
        <v>17</v>
      </c>
    </row>
    <row r="7059" spans="13:17" x14ac:dyDescent="0.2">
      <c r="M7059" s="53">
        <v>920208</v>
      </c>
      <c r="N7059" s="47" t="str">
        <f t="shared" si="110"/>
        <v>ตรัง อำเภอกันตัง คลองลุ</v>
      </c>
      <c r="O7059" s="49" t="s">
        <v>7030</v>
      </c>
      <c r="P7059" s="49" t="s">
        <v>5836</v>
      </c>
      <c r="Q7059" s="49" t="s">
        <v>17</v>
      </c>
    </row>
    <row r="7060" spans="13:17" x14ac:dyDescent="0.2">
      <c r="M7060" s="53">
        <v>920209</v>
      </c>
      <c r="N7060" s="47" t="str">
        <f t="shared" si="110"/>
        <v>ตรัง อำเภอกันตัง ย่านซื่อ</v>
      </c>
      <c r="O7060" s="49" t="s">
        <v>7030</v>
      </c>
      <c r="P7060" s="49" t="s">
        <v>858</v>
      </c>
      <c r="Q7060" s="49" t="s">
        <v>17</v>
      </c>
    </row>
    <row r="7061" spans="13:17" x14ac:dyDescent="0.2">
      <c r="M7061" s="53">
        <v>920210</v>
      </c>
      <c r="N7061" s="47" t="str">
        <f t="shared" si="110"/>
        <v>ตรัง อำเภอกันตัง บ่อน้ำร้อน</v>
      </c>
      <c r="O7061" s="49" t="s">
        <v>7030</v>
      </c>
      <c r="P7061" s="49" t="s">
        <v>5837</v>
      </c>
      <c r="Q7061" s="49" t="s">
        <v>17</v>
      </c>
    </row>
    <row r="7062" spans="13:17" x14ac:dyDescent="0.2">
      <c r="M7062" s="53">
        <v>920211</v>
      </c>
      <c r="N7062" s="47" t="str">
        <f t="shared" si="110"/>
        <v>ตรัง อำเภอกันตัง บางสัก</v>
      </c>
      <c r="O7062" s="49" t="s">
        <v>7030</v>
      </c>
      <c r="P7062" s="49" t="s">
        <v>5838</v>
      </c>
      <c r="Q7062" s="49" t="s">
        <v>17</v>
      </c>
    </row>
    <row r="7063" spans="13:17" x14ac:dyDescent="0.2">
      <c r="M7063" s="53">
        <v>920212</v>
      </c>
      <c r="N7063" s="47" t="str">
        <f t="shared" si="110"/>
        <v>ตรัง อำเภอกันตัง นาเกลือ</v>
      </c>
      <c r="O7063" s="49" t="s">
        <v>7030</v>
      </c>
      <c r="P7063" s="49" t="s">
        <v>544</v>
      </c>
      <c r="Q7063" s="49" t="s">
        <v>17</v>
      </c>
    </row>
    <row r="7064" spans="13:17" x14ac:dyDescent="0.2">
      <c r="M7064" s="53">
        <v>920213</v>
      </c>
      <c r="N7064" s="47" t="str">
        <f t="shared" si="110"/>
        <v>ตรัง อำเภอกันตัง เกาะลิบง</v>
      </c>
      <c r="O7064" s="49" t="s">
        <v>7030</v>
      </c>
      <c r="P7064" s="49" t="s">
        <v>5839</v>
      </c>
      <c r="Q7064" s="49" t="s">
        <v>17</v>
      </c>
    </row>
    <row r="7065" spans="13:17" x14ac:dyDescent="0.2">
      <c r="M7065" s="53">
        <v>920214</v>
      </c>
      <c r="N7065" s="47" t="str">
        <f t="shared" si="110"/>
        <v>ตรัง อำเภอกันตัง คลองชีล้อม</v>
      </c>
      <c r="O7065" s="49" t="s">
        <v>7030</v>
      </c>
      <c r="P7065" s="49" t="s">
        <v>5840</v>
      </c>
      <c r="Q7065" s="49" t="s">
        <v>17</v>
      </c>
    </row>
    <row r="7066" spans="13:17" x14ac:dyDescent="0.2">
      <c r="M7066" s="53">
        <v>920301</v>
      </c>
      <c r="N7066" s="47" t="str">
        <f t="shared" si="110"/>
        <v>ตรัง อำเภอย่านตาขาว ย่านตาขาว</v>
      </c>
      <c r="O7066" s="49" t="s">
        <v>7031</v>
      </c>
      <c r="P7066" s="49" t="s">
        <v>5841</v>
      </c>
      <c r="Q7066" s="49" t="s">
        <v>17</v>
      </c>
    </row>
    <row r="7067" spans="13:17" x14ac:dyDescent="0.2">
      <c r="M7067" s="53">
        <v>920302</v>
      </c>
      <c r="N7067" s="47" t="str">
        <f t="shared" si="110"/>
        <v>ตรัง อำเภอย่านตาขาว หนองบ่อ</v>
      </c>
      <c r="O7067" s="49" t="s">
        <v>7031</v>
      </c>
      <c r="P7067" s="49" t="s">
        <v>2347</v>
      </c>
      <c r="Q7067" s="49" t="s">
        <v>17</v>
      </c>
    </row>
    <row r="7068" spans="13:17" x14ac:dyDescent="0.2">
      <c r="M7068" s="53">
        <v>920303</v>
      </c>
      <c r="N7068" s="47" t="str">
        <f t="shared" si="110"/>
        <v>ตรัง อำเภอย่านตาขาว นาชุมเห็ด</v>
      </c>
      <c r="O7068" s="49" t="s">
        <v>7031</v>
      </c>
      <c r="P7068" s="49" t="s">
        <v>5842</v>
      </c>
      <c r="Q7068" s="49" t="s">
        <v>17</v>
      </c>
    </row>
    <row r="7069" spans="13:17" x14ac:dyDescent="0.2">
      <c r="M7069" s="53">
        <v>920304</v>
      </c>
      <c r="N7069" s="47" t="str">
        <f t="shared" si="110"/>
        <v>ตรัง อำเภอย่านตาขาว ในควน</v>
      </c>
      <c r="O7069" s="49" t="s">
        <v>7031</v>
      </c>
      <c r="P7069" s="49" t="s">
        <v>5843</v>
      </c>
      <c r="Q7069" s="49" t="s">
        <v>17</v>
      </c>
    </row>
    <row r="7070" spans="13:17" x14ac:dyDescent="0.2">
      <c r="M7070" s="53">
        <v>920305</v>
      </c>
      <c r="N7070" s="47" t="str">
        <f t="shared" si="110"/>
        <v>ตรัง อำเภอย่านตาขาว โพรงจระเข้</v>
      </c>
      <c r="O7070" s="49" t="s">
        <v>7031</v>
      </c>
      <c r="P7070" s="49" t="s">
        <v>5844</v>
      </c>
      <c r="Q7070" s="49" t="s">
        <v>17</v>
      </c>
    </row>
    <row r="7071" spans="13:17" x14ac:dyDescent="0.2">
      <c r="M7071" s="53">
        <v>920306</v>
      </c>
      <c r="N7071" s="47" t="str">
        <f t="shared" si="110"/>
        <v>ตรัง อำเภอย่านตาขาว ทุ่งกระบือ</v>
      </c>
      <c r="O7071" s="49" t="s">
        <v>7031</v>
      </c>
      <c r="P7071" s="49" t="s">
        <v>5845</v>
      </c>
      <c r="Q7071" s="49" t="s">
        <v>17</v>
      </c>
    </row>
    <row r="7072" spans="13:17" x14ac:dyDescent="0.2">
      <c r="M7072" s="53">
        <v>920307</v>
      </c>
      <c r="N7072" s="47" t="str">
        <f t="shared" si="110"/>
        <v>ตรัง อำเภอย่านตาขาว ทุ่งค่าย</v>
      </c>
      <c r="O7072" s="49" t="s">
        <v>7031</v>
      </c>
      <c r="P7072" s="49" t="s">
        <v>5846</v>
      </c>
      <c r="Q7072" s="49" t="s">
        <v>17</v>
      </c>
    </row>
    <row r="7073" spans="13:17" x14ac:dyDescent="0.2">
      <c r="M7073" s="53">
        <v>920308</v>
      </c>
      <c r="N7073" s="47" t="str">
        <f t="shared" si="110"/>
        <v>ตรัง อำเภอย่านตาขาว เกาะเปียะ</v>
      </c>
      <c r="O7073" s="49" t="s">
        <v>7031</v>
      </c>
      <c r="P7073" s="49" t="s">
        <v>5847</v>
      </c>
      <c r="Q7073" s="49" t="s">
        <v>17</v>
      </c>
    </row>
    <row r="7074" spans="13:17" x14ac:dyDescent="0.2">
      <c r="M7074" s="53">
        <v>920401</v>
      </c>
      <c r="N7074" s="47" t="str">
        <f t="shared" si="110"/>
        <v>ตรัง อำเภอปะเหลียน ท่าข้าม</v>
      </c>
      <c r="O7074" s="49" t="s">
        <v>7032</v>
      </c>
      <c r="P7074" s="49" t="s">
        <v>413</v>
      </c>
      <c r="Q7074" s="49" t="s">
        <v>17</v>
      </c>
    </row>
    <row r="7075" spans="13:17" x14ac:dyDescent="0.2">
      <c r="M7075" s="53">
        <v>920402</v>
      </c>
      <c r="N7075" s="47" t="str">
        <f t="shared" si="110"/>
        <v>ตรัง อำเภอปะเหลียน ทุ่งยาว</v>
      </c>
      <c r="O7075" s="49" t="s">
        <v>7032</v>
      </c>
      <c r="P7075" s="49" t="s">
        <v>4289</v>
      </c>
      <c r="Q7075" s="49" t="s">
        <v>17</v>
      </c>
    </row>
    <row r="7076" spans="13:17" x14ac:dyDescent="0.2">
      <c r="M7076" s="53">
        <v>920403</v>
      </c>
      <c r="N7076" s="47" t="str">
        <f t="shared" si="110"/>
        <v>ตรัง อำเภอปะเหลียน ปะเหลียน</v>
      </c>
      <c r="O7076" s="49" t="s">
        <v>7032</v>
      </c>
      <c r="P7076" s="49" t="s">
        <v>5848</v>
      </c>
      <c r="Q7076" s="49" t="s">
        <v>17</v>
      </c>
    </row>
    <row r="7077" spans="13:17" x14ac:dyDescent="0.2">
      <c r="M7077" s="53">
        <v>920404</v>
      </c>
      <c r="N7077" s="47" t="str">
        <f t="shared" si="110"/>
        <v>ตรัง อำเภอปะเหลียน บางด้วน</v>
      </c>
      <c r="O7077" s="49" t="s">
        <v>7032</v>
      </c>
      <c r="P7077" s="49" t="s">
        <v>416</v>
      </c>
      <c r="Q7077" s="49" t="s">
        <v>17</v>
      </c>
    </row>
    <row r="7078" spans="13:17" x14ac:dyDescent="0.2">
      <c r="M7078" s="53">
        <v>920407</v>
      </c>
      <c r="N7078" s="47" t="str">
        <f t="shared" si="110"/>
        <v>ตรัง อำเภอปะเหลียน บ้านนา</v>
      </c>
      <c r="O7078" s="49" t="s">
        <v>7032</v>
      </c>
      <c r="P7078" s="49" t="s">
        <v>840</v>
      </c>
      <c r="Q7078" s="49" t="s">
        <v>17</v>
      </c>
    </row>
    <row r="7079" spans="13:17" x14ac:dyDescent="0.2">
      <c r="M7079" s="53">
        <v>920409</v>
      </c>
      <c r="N7079" s="47" t="str">
        <f t="shared" si="110"/>
        <v>ตรัง อำเภอปะเหลียน สุโสะ</v>
      </c>
      <c r="O7079" s="49" t="s">
        <v>7032</v>
      </c>
      <c r="P7079" s="49" t="s">
        <v>5849</v>
      </c>
      <c r="Q7079" s="49" t="s">
        <v>17</v>
      </c>
    </row>
    <row r="7080" spans="13:17" x14ac:dyDescent="0.2">
      <c r="M7080" s="53">
        <v>920410</v>
      </c>
      <c r="N7080" s="47" t="str">
        <f t="shared" si="110"/>
        <v>ตรัง อำเภอปะเหลียน ลิพัง</v>
      </c>
      <c r="O7080" s="49" t="s">
        <v>7032</v>
      </c>
      <c r="P7080" s="49" t="s">
        <v>5850</v>
      </c>
      <c r="Q7080" s="49" t="s">
        <v>17</v>
      </c>
    </row>
    <row r="7081" spans="13:17" x14ac:dyDescent="0.2">
      <c r="M7081" s="53">
        <v>920411</v>
      </c>
      <c r="N7081" s="47" t="str">
        <f t="shared" si="110"/>
        <v>ตรัง อำเภอปะเหลียน เกาะสุกร</v>
      </c>
      <c r="O7081" s="49" t="s">
        <v>7032</v>
      </c>
      <c r="P7081" s="49" t="s">
        <v>5851</v>
      </c>
      <c r="Q7081" s="49" t="s">
        <v>17</v>
      </c>
    </row>
    <row r="7082" spans="13:17" x14ac:dyDescent="0.2">
      <c r="M7082" s="53">
        <v>920412</v>
      </c>
      <c r="N7082" s="47" t="str">
        <f t="shared" si="110"/>
        <v>ตรัง อำเภอปะเหลียน ท่าพญา</v>
      </c>
      <c r="O7082" s="49" t="s">
        <v>7032</v>
      </c>
      <c r="P7082" s="49" t="s">
        <v>5852</v>
      </c>
      <c r="Q7082" s="49" t="s">
        <v>17</v>
      </c>
    </row>
    <row r="7083" spans="13:17" x14ac:dyDescent="0.2">
      <c r="M7083" s="53">
        <v>920413</v>
      </c>
      <c r="N7083" s="47" t="str">
        <f t="shared" si="110"/>
        <v>ตรัง อำเภอปะเหลียน แหลมสอม</v>
      </c>
      <c r="O7083" s="49" t="s">
        <v>7032</v>
      </c>
      <c r="P7083" s="49" t="s">
        <v>5853</v>
      </c>
      <c r="Q7083" s="49" t="s">
        <v>17</v>
      </c>
    </row>
    <row r="7084" spans="13:17" x14ac:dyDescent="0.2">
      <c r="M7084" s="53">
        <v>920501</v>
      </c>
      <c r="N7084" s="47" t="str">
        <f t="shared" si="110"/>
        <v>ตรัง อำเภอสิเกา บ่อหิน</v>
      </c>
      <c r="O7084" s="49" t="s">
        <v>7033</v>
      </c>
      <c r="P7084" s="49" t="s">
        <v>5854</v>
      </c>
      <c r="Q7084" s="49" t="s">
        <v>17</v>
      </c>
    </row>
    <row r="7085" spans="13:17" x14ac:dyDescent="0.2">
      <c r="M7085" s="53">
        <v>920502</v>
      </c>
      <c r="N7085" s="47" t="str">
        <f t="shared" si="110"/>
        <v>ตรัง อำเภอสิเกา เขาไม้แก้ว</v>
      </c>
      <c r="O7085" s="49" t="s">
        <v>7033</v>
      </c>
      <c r="P7085" s="49" t="s">
        <v>1251</v>
      </c>
      <c r="Q7085" s="49" t="s">
        <v>17</v>
      </c>
    </row>
    <row r="7086" spans="13:17" x14ac:dyDescent="0.2">
      <c r="M7086" s="53">
        <v>920503</v>
      </c>
      <c r="N7086" s="47" t="str">
        <f t="shared" si="110"/>
        <v>ตรัง อำเภอสิเกา กะลาเส</v>
      </c>
      <c r="O7086" s="49" t="s">
        <v>7033</v>
      </c>
      <c r="P7086" s="49" t="s">
        <v>5855</v>
      </c>
      <c r="Q7086" s="49" t="s">
        <v>17</v>
      </c>
    </row>
    <row r="7087" spans="13:17" x14ac:dyDescent="0.2">
      <c r="M7087" s="53">
        <v>920504</v>
      </c>
      <c r="N7087" s="47" t="str">
        <f t="shared" si="110"/>
        <v>ตรัง อำเภอสิเกา ไม้ฝาด</v>
      </c>
      <c r="O7087" s="49" t="s">
        <v>7033</v>
      </c>
      <c r="P7087" s="49" t="s">
        <v>5856</v>
      </c>
      <c r="Q7087" s="49" t="s">
        <v>17</v>
      </c>
    </row>
    <row r="7088" spans="13:17" x14ac:dyDescent="0.2">
      <c r="M7088" s="53">
        <v>920505</v>
      </c>
      <c r="N7088" s="47" t="str">
        <f t="shared" si="110"/>
        <v>ตรัง อำเภอสิเกา นาเมืองเพชร</v>
      </c>
      <c r="O7088" s="49" t="s">
        <v>7033</v>
      </c>
      <c r="P7088" s="49" t="s">
        <v>5857</v>
      </c>
      <c r="Q7088" s="49" t="s">
        <v>17</v>
      </c>
    </row>
    <row r="7089" spans="13:17" x14ac:dyDescent="0.2">
      <c r="M7089" s="53">
        <v>920601</v>
      </c>
      <c r="N7089" s="47" t="str">
        <f t="shared" si="110"/>
        <v>ตรัง อำเภอห้วยยอด ห้วยยอด</v>
      </c>
      <c r="O7089" s="49" t="s">
        <v>7034</v>
      </c>
      <c r="P7089" s="49" t="s">
        <v>5858</v>
      </c>
      <c r="Q7089" s="49" t="s">
        <v>17</v>
      </c>
    </row>
    <row r="7090" spans="13:17" x14ac:dyDescent="0.2">
      <c r="M7090" s="53">
        <v>920602</v>
      </c>
      <c r="N7090" s="47" t="str">
        <f t="shared" si="110"/>
        <v>ตรัง อำเภอห้วยยอด หนองช้างแล่น</v>
      </c>
      <c r="O7090" s="49" t="s">
        <v>7034</v>
      </c>
      <c r="P7090" s="49" t="s">
        <v>5859</v>
      </c>
      <c r="Q7090" s="49" t="s">
        <v>17</v>
      </c>
    </row>
    <row r="7091" spans="13:17" x14ac:dyDescent="0.2">
      <c r="M7091" s="53">
        <v>920605</v>
      </c>
      <c r="N7091" s="47" t="str">
        <f t="shared" si="110"/>
        <v>ตรัง อำเภอห้วยยอด บางดี</v>
      </c>
      <c r="O7091" s="49" t="s">
        <v>7034</v>
      </c>
      <c r="P7091" s="49" t="s">
        <v>5860</v>
      </c>
      <c r="Q7091" s="49" t="s">
        <v>17</v>
      </c>
    </row>
    <row r="7092" spans="13:17" x14ac:dyDescent="0.2">
      <c r="M7092" s="53">
        <v>920606</v>
      </c>
      <c r="N7092" s="47" t="str">
        <f t="shared" si="110"/>
        <v>ตรัง อำเภอห้วยยอด บางกุ้ง</v>
      </c>
      <c r="O7092" s="49" t="s">
        <v>7034</v>
      </c>
      <c r="P7092" s="49" t="s">
        <v>1565</v>
      </c>
      <c r="Q7092" s="49" t="s">
        <v>17</v>
      </c>
    </row>
    <row r="7093" spans="13:17" x14ac:dyDescent="0.2">
      <c r="M7093" s="53">
        <v>920607</v>
      </c>
      <c r="N7093" s="47" t="str">
        <f t="shared" si="110"/>
        <v>ตรัง อำเภอห้วยยอด เขากอบ</v>
      </c>
      <c r="O7093" s="49" t="s">
        <v>7034</v>
      </c>
      <c r="P7093" s="49" t="s">
        <v>5861</v>
      </c>
      <c r="Q7093" s="49" t="s">
        <v>17</v>
      </c>
    </row>
    <row r="7094" spans="13:17" x14ac:dyDescent="0.2">
      <c r="M7094" s="53">
        <v>920608</v>
      </c>
      <c r="N7094" s="47" t="str">
        <f t="shared" si="110"/>
        <v>ตรัง อำเภอห้วยยอด เขาขาว</v>
      </c>
      <c r="O7094" s="49" t="s">
        <v>7034</v>
      </c>
      <c r="P7094" s="49" t="s">
        <v>5362</v>
      </c>
      <c r="Q7094" s="49" t="s">
        <v>17</v>
      </c>
    </row>
    <row r="7095" spans="13:17" x14ac:dyDescent="0.2">
      <c r="M7095" s="53">
        <v>920609</v>
      </c>
      <c r="N7095" s="47" t="str">
        <f t="shared" si="110"/>
        <v>ตรัง อำเภอห้วยยอด เขาปูน</v>
      </c>
      <c r="O7095" s="49" t="s">
        <v>7034</v>
      </c>
      <c r="P7095" s="49" t="s">
        <v>5862</v>
      </c>
      <c r="Q7095" s="49" t="s">
        <v>17</v>
      </c>
    </row>
    <row r="7096" spans="13:17" x14ac:dyDescent="0.2">
      <c r="M7096" s="53">
        <v>920610</v>
      </c>
      <c r="N7096" s="47" t="str">
        <f t="shared" si="110"/>
        <v>ตรัง อำเภอห้วยยอด ปากแจ่ม</v>
      </c>
      <c r="O7096" s="49" t="s">
        <v>7034</v>
      </c>
      <c r="P7096" s="49" t="s">
        <v>5863</v>
      </c>
      <c r="Q7096" s="49" t="s">
        <v>17</v>
      </c>
    </row>
    <row r="7097" spans="13:17" x14ac:dyDescent="0.2">
      <c r="M7097" s="53">
        <v>920611</v>
      </c>
      <c r="N7097" s="47" t="str">
        <f t="shared" si="110"/>
        <v>ตรัง อำเภอห้วยยอด ปากคม</v>
      </c>
      <c r="O7097" s="49" t="s">
        <v>7034</v>
      </c>
      <c r="P7097" s="49" t="s">
        <v>5864</v>
      </c>
      <c r="Q7097" s="49" t="s">
        <v>17</v>
      </c>
    </row>
    <row r="7098" spans="13:17" x14ac:dyDescent="0.2">
      <c r="M7098" s="53">
        <v>920614</v>
      </c>
      <c r="N7098" s="47" t="str">
        <f t="shared" si="110"/>
        <v>ตรัง อำเภอห้วยยอด ท่างิ้ว</v>
      </c>
      <c r="O7098" s="49" t="s">
        <v>7034</v>
      </c>
      <c r="P7098" s="49" t="s">
        <v>4352</v>
      </c>
      <c r="Q7098" s="49" t="s">
        <v>17</v>
      </c>
    </row>
    <row r="7099" spans="13:17" x14ac:dyDescent="0.2">
      <c r="M7099" s="53">
        <v>920615</v>
      </c>
      <c r="N7099" s="47" t="str">
        <f t="shared" si="110"/>
        <v>ตรัง อำเภอห้วยยอด ลำภูรา</v>
      </c>
      <c r="O7099" s="49" t="s">
        <v>7034</v>
      </c>
      <c r="P7099" s="49" t="s">
        <v>5865</v>
      </c>
      <c r="Q7099" s="49" t="s">
        <v>17</v>
      </c>
    </row>
    <row r="7100" spans="13:17" x14ac:dyDescent="0.2">
      <c r="M7100" s="53">
        <v>920616</v>
      </c>
      <c r="N7100" s="47" t="str">
        <f t="shared" si="110"/>
        <v>ตรัง อำเภอห้วยยอด นาวง</v>
      </c>
      <c r="O7100" s="49" t="s">
        <v>7034</v>
      </c>
      <c r="P7100" s="49" t="s">
        <v>5866</v>
      </c>
      <c r="Q7100" s="49" t="s">
        <v>17</v>
      </c>
    </row>
    <row r="7101" spans="13:17" x14ac:dyDescent="0.2">
      <c r="M7101" s="53">
        <v>920617</v>
      </c>
      <c r="N7101" s="47" t="str">
        <f t="shared" si="110"/>
        <v>ตรัง อำเภอห้วยยอด ห้วยนาง</v>
      </c>
      <c r="O7101" s="49" t="s">
        <v>7034</v>
      </c>
      <c r="P7101" s="49" t="s">
        <v>5867</v>
      </c>
      <c r="Q7101" s="49" t="s">
        <v>17</v>
      </c>
    </row>
    <row r="7102" spans="13:17" x14ac:dyDescent="0.2">
      <c r="M7102" s="53">
        <v>920619</v>
      </c>
      <c r="N7102" s="47" t="str">
        <f t="shared" si="110"/>
        <v>ตรัง อำเภอห้วยยอด ในเตา</v>
      </c>
      <c r="O7102" s="49" t="s">
        <v>7034</v>
      </c>
      <c r="P7102" s="49" t="s">
        <v>5868</v>
      </c>
      <c r="Q7102" s="49" t="s">
        <v>17</v>
      </c>
    </row>
    <row r="7103" spans="13:17" x14ac:dyDescent="0.2">
      <c r="M7103" s="53">
        <v>920620</v>
      </c>
      <c r="N7103" s="47" t="str">
        <f t="shared" si="110"/>
        <v>ตรัง อำเภอห้วยยอด ทุ่งต่อ</v>
      </c>
      <c r="O7103" s="49" t="s">
        <v>7034</v>
      </c>
      <c r="P7103" s="49" t="s">
        <v>5869</v>
      </c>
      <c r="Q7103" s="49" t="s">
        <v>17</v>
      </c>
    </row>
    <row r="7104" spans="13:17" x14ac:dyDescent="0.2">
      <c r="M7104" s="53">
        <v>920621</v>
      </c>
      <c r="N7104" s="47" t="str">
        <f t="shared" si="110"/>
        <v>ตรัง อำเภอห้วยยอด วังคีรี</v>
      </c>
      <c r="O7104" s="49" t="s">
        <v>7034</v>
      </c>
      <c r="P7104" s="49" t="s">
        <v>5870</v>
      </c>
      <c r="Q7104" s="49" t="s">
        <v>17</v>
      </c>
    </row>
    <row r="7105" spans="13:17" x14ac:dyDescent="0.2">
      <c r="M7105" s="53">
        <v>920701</v>
      </c>
      <c r="N7105" s="47" t="str">
        <f t="shared" si="110"/>
        <v>ตรัง อำเภอวังวิเศษ เขาวิเศษ</v>
      </c>
      <c r="O7105" s="49" t="s">
        <v>7035</v>
      </c>
      <c r="P7105" s="49" t="s">
        <v>5871</v>
      </c>
      <c r="Q7105" s="49" t="s">
        <v>17</v>
      </c>
    </row>
    <row r="7106" spans="13:17" x14ac:dyDescent="0.2">
      <c r="M7106" s="53">
        <v>920702</v>
      </c>
      <c r="N7106" s="47" t="str">
        <f t="shared" si="110"/>
        <v>ตรัง อำเภอวังวิเศษ วังมะปราง</v>
      </c>
      <c r="O7106" s="49" t="s">
        <v>7035</v>
      </c>
      <c r="P7106" s="49" t="s">
        <v>5872</v>
      </c>
      <c r="Q7106" s="49" t="s">
        <v>17</v>
      </c>
    </row>
    <row r="7107" spans="13:17" x14ac:dyDescent="0.2">
      <c r="M7107" s="53">
        <v>920703</v>
      </c>
      <c r="N7107" s="47" t="str">
        <f t="shared" ref="N7107:N7170" si="111">CONCATENATE(Q7107, " ", O7107, " ", P7107)</f>
        <v>ตรัง อำเภอวังวิเศษ อ่าวตง</v>
      </c>
      <c r="O7107" s="49" t="s">
        <v>7035</v>
      </c>
      <c r="P7107" s="49" t="s">
        <v>5873</v>
      </c>
      <c r="Q7107" s="49" t="s">
        <v>17</v>
      </c>
    </row>
    <row r="7108" spans="13:17" x14ac:dyDescent="0.2">
      <c r="M7108" s="53">
        <v>920704</v>
      </c>
      <c r="N7108" s="47" t="str">
        <f t="shared" si="111"/>
        <v>ตรัง อำเภอวังวิเศษ ท่าสะบ้า</v>
      </c>
      <c r="O7108" s="49" t="s">
        <v>7035</v>
      </c>
      <c r="P7108" s="49" t="s">
        <v>5874</v>
      </c>
      <c r="Q7108" s="49" t="s">
        <v>17</v>
      </c>
    </row>
    <row r="7109" spans="13:17" x14ac:dyDescent="0.2">
      <c r="M7109" s="53">
        <v>920705</v>
      </c>
      <c r="N7109" s="47" t="str">
        <f t="shared" si="111"/>
        <v>ตรัง อำเภอวังวิเศษ วังมะปรางเหนือ</v>
      </c>
      <c r="O7109" s="49" t="s">
        <v>7035</v>
      </c>
      <c r="P7109" s="49" t="s">
        <v>5875</v>
      </c>
      <c r="Q7109" s="49" t="s">
        <v>17</v>
      </c>
    </row>
    <row r="7110" spans="13:17" x14ac:dyDescent="0.2">
      <c r="M7110" s="53">
        <v>920801</v>
      </c>
      <c r="N7110" s="47" t="str">
        <f t="shared" si="111"/>
        <v>ตรัง อำเภอนาโยง นาโยงเหนือ</v>
      </c>
      <c r="O7110" s="49" t="s">
        <v>7036</v>
      </c>
      <c r="P7110" s="49" t="s">
        <v>5876</v>
      </c>
      <c r="Q7110" s="49" t="s">
        <v>17</v>
      </c>
    </row>
    <row r="7111" spans="13:17" x14ac:dyDescent="0.2">
      <c r="M7111" s="53">
        <v>920802</v>
      </c>
      <c r="N7111" s="47" t="str">
        <f t="shared" si="111"/>
        <v>ตรัง อำเภอนาโยง ช่อง</v>
      </c>
      <c r="O7111" s="49" t="s">
        <v>7036</v>
      </c>
      <c r="P7111" s="49" t="s">
        <v>5877</v>
      </c>
      <c r="Q7111" s="49" t="s">
        <v>17</v>
      </c>
    </row>
    <row r="7112" spans="13:17" x14ac:dyDescent="0.2">
      <c r="M7112" s="53">
        <v>920803</v>
      </c>
      <c r="N7112" s="47" t="str">
        <f t="shared" si="111"/>
        <v>ตรัง อำเภอนาโยง ละมอ</v>
      </c>
      <c r="O7112" s="49" t="s">
        <v>7036</v>
      </c>
      <c r="P7112" s="49" t="s">
        <v>5878</v>
      </c>
      <c r="Q7112" s="49" t="s">
        <v>17</v>
      </c>
    </row>
    <row r="7113" spans="13:17" x14ac:dyDescent="0.2">
      <c r="M7113" s="53">
        <v>920804</v>
      </c>
      <c r="N7113" s="47" t="str">
        <f t="shared" si="111"/>
        <v>ตรัง อำเภอนาโยง โคกสะบ้า</v>
      </c>
      <c r="O7113" s="49" t="s">
        <v>7036</v>
      </c>
      <c r="P7113" s="49" t="s">
        <v>5879</v>
      </c>
      <c r="Q7113" s="49" t="s">
        <v>17</v>
      </c>
    </row>
    <row r="7114" spans="13:17" x14ac:dyDescent="0.2">
      <c r="M7114" s="53">
        <v>920805</v>
      </c>
      <c r="N7114" s="47" t="str">
        <f t="shared" si="111"/>
        <v>ตรัง อำเภอนาโยง นาหมื่นศรี</v>
      </c>
      <c r="O7114" s="49" t="s">
        <v>7036</v>
      </c>
      <c r="P7114" s="49" t="s">
        <v>5880</v>
      </c>
      <c r="Q7114" s="49" t="s">
        <v>17</v>
      </c>
    </row>
    <row r="7115" spans="13:17" x14ac:dyDescent="0.2">
      <c r="M7115" s="53">
        <v>920806</v>
      </c>
      <c r="N7115" s="47" t="str">
        <f t="shared" si="111"/>
        <v>ตรัง อำเภอนาโยง นาข้าวเสีย</v>
      </c>
      <c r="O7115" s="49" t="s">
        <v>7036</v>
      </c>
      <c r="P7115" s="49" t="s">
        <v>5881</v>
      </c>
      <c r="Q7115" s="49" t="s">
        <v>17</v>
      </c>
    </row>
    <row r="7116" spans="13:17" x14ac:dyDescent="0.2">
      <c r="M7116" s="53">
        <v>920901</v>
      </c>
      <c r="N7116" s="47" t="str">
        <f t="shared" si="111"/>
        <v>ตรัง อำเภอรัษฎา ควนเมา</v>
      </c>
      <c r="O7116" s="49" t="s">
        <v>7037</v>
      </c>
      <c r="P7116" s="49" t="s">
        <v>5882</v>
      </c>
      <c r="Q7116" s="49" t="s">
        <v>17</v>
      </c>
    </row>
    <row r="7117" spans="13:17" x14ac:dyDescent="0.2">
      <c r="M7117" s="53">
        <v>920902</v>
      </c>
      <c r="N7117" s="47" t="str">
        <f t="shared" si="111"/>
        <v>ตรัง อำเภอรัษฎา คลองปาง</v>
      </c>
      <c r="O7117" s="49" t="s">
        <v>7037</v>
      </c>
      <c r="P7117" s="49" t="s">
        <v>5883</v>
      </c>
      <c r="Q7117" s="49" t="s">
        <v>17</v>
      </c>
    </row>
    <row r="7118" spans="13:17" x14ac:dyDescent="0.2">
      <c r="M7118" s="53">
        <v>920903</v>
      </c>
      <c r="N7118" s="47" t="str">
        <f t="shared" si="111"/>
        <v>ตรัง อำเภอรัษฎา หนองบัว</v>
      </c>
      <c r="O7118" s="49" t="s">
        <v>7037</v>
      </c>
      <c r="P7118" s="49" t="s">
        <v>944</v>
      </c>
      <c r="Q7118" s="49" t="s">
        <v>17</v>
      </c>
    </row>
    <row r="7119" spans="13:17" x14ac:dyDescent="0.2">
      <c r="M7119" s="53">
        <v>920904</v>
      </c>
      <c r="N7119" s="47" t="str">
        <f t="shared" si="111"/>
        <v>ตรัง อำเภอรัษฎา หนองปรือ</v>
      </c>
      <c r="O7119" s="49" t="s">
        <v>7037</v>
      </c>
      <c r="P7119" s="49" t="s">
        <v>529</v>
      </c>
      <c r="Q7119" s="49" t="s">
        <v>17</v>
      </c>
    </row>
    <row r="7120" spans="13:17" x14ac:dyDescent="0.2">
      <c r="M7120" s="53">
        <v>920905</v>
      </c>
      <c r="N7120" s="47" t="str">
        <f t="shared" si="111"/>
        <v>ตรัง อำเภอรัษฎา เขาไพร</v>
      </c>
      <c r="O7120" s="49" t="s">
        <v>7037</v>
      </c>
      <c r="P7120" s="49" t="s">
        <v>5884</v>
      </c>
      <c r="Q7120" s="49" t="s">
        <v>17</v>
      </c>
    </row>
    <row r="7121" spans="13:17" x14ac:dyDescent="0.2">
      <c r="M7121" s="53">
        <v>921001</v>
      </c>
      <c r="N7121" s="47" t="str">
        <f t="shared" si="111"/>
        <v>ตรัง อำเภอหาดสำราญ หาดสำราญ</v>
      </c>
      <c r="O7121" s="49" t="s">
        <v>7038</v>
      </c>
      <c r="P7121" s="49" t="s">
        <v>5885</v>
      </c>
      <c r="Q7121" s="49" t="s">
        <v>17</v>
      </c>
    </row>
    <row r="7122" spans="13:17" x14ac:dyDescent="0.2">
      <c r="M7122" s="53">
        <v>921002</v>
      </c>
      <c r="N7122" s="47" t="str">
        <f t="shared" si="111"/>
        <v>ตรัง อำเภอหาดสำราญ บ้าหวี</v>
      </c>
      <c r="O7122" s="49" t="s">
        <v>7038</v>
      </c>
      <c r="P7122" s="49" t="s">
        <v>5886</v>
      </c>
      <c r="Q7122" s="49" t="s">
        <v>17</v>
      </c>
    </row>
    <row r="7123" spans="13:17" x14ac:dyDescent="0.2">
      <c r="M7123" s="53">
        <v>921003</v>
      </c>
      <c r="N7123" s="47" t="str">
        <f t="shared" si="111"/>
        <v>ตรัง อำเภอหาดสำราญ ตะเสะ</v>
      </c>
      <c r="O7123" s="49" t="s">
        <v>7038</v>
      </c>
      <c r="P7123" s="49" t="s">
        <v>5887</v>
      </c>
      <c r="Q7123" s="49" t="s">
        <v>17</v>
      </c>
    </row>
    <row r="7124" spans="13:17" x14ac:dyDescent="0.2">
      <c r="M7124" s="53">
        <v>930101</v>
      </c>
      <c r="N7124" s="47" t="str">
        <f t="shared" si="111"/>
        <v>พัทลุง อำเภอเมืองพัทลุง คูหาสวรรค์</v>
      </c>
      <c r="O7124" s="49" t="s">
        <v>7039</v>
      </c>
      <c r="P7124" s="49" t="s">
        <v>421</v>
      </c>
      <c r="Q7124" s="49" t="s">
        <v>38</v>
      </c>
    </row>
    <row r="7125" spans="13:17" x14ac:dyDescent="0.2">
      <c r="M7125" s="53">
        <v>930103</v>
      </c>
      <c r="N7125" s="47" t="str">
        <f t="shared" si="111"/>
        <v>พัทลุง อำเภอเมืองพัทลุง เขาเจียก</v>
      </c>
      <c r="O7125" s="49" t="s">
        <v>7039</v>
      </c>
      <c r="P7125" s="49" t="s">
        <v>5888</v>
      </c>
      <c r="Q7125" s="49" t="s">
        <v>38</v>
      </c>
    </row>
    <row r="7126" spans="13:17" x14ac:dyDescent="0.2">
      <c r="M7126" s="53">
        <v>930104</v>
      </c>
      <c r="N7126" s="47" t="str">
        <f t="shared" si="111"/>
        <v>พัทลุง อำเภอเมืองพัทลุง ท่ามิหรำ</v>
      </c>
      <c r="O7126" s="49" t="s">
        <v>7039</v>
      </c>
      <c r="P7126" s="49" t="s">
        <v>5889</v>
      </c>
      <c r="Q7126" s="49" t="s">
        <v>38</v>
      </c>
    </row>
    <row r="7127" spans="13:17" x14ac:dyDescent="0.2">
      <c r="M7127" s="53">
        <v>930105</v>
      </c>
      <c r="N7127" s="47" t="str">
        <f t="shared" si="111"/>
        <v>พัทลุง อำเภอเมืองพัทลุง โคกชะงาย</v>
      </c>
      <c r="O7127" s="49" t="s">
        <v>7039</v>
      </c>
      <c r="P7127" s="49" t="s">
        <v>5890</v>
      </c>
      <c r="Q7127" s="49" t="s">
        <v>38</v>
      </c>
    </row>
    <row r="7128" spans="13:17" x14ac:dyDescent="0.2">
      <c r="M7128" s="53">
        <v>930106</v>
      </c>
      <c r="N7128" s="47" t="str">
        <f t="shared" si="111"/>
        <v>พัทลุง อำเภอเมืองพัทลุง นาท่อม</v>
      </c>
      <c r="O7128" s="49" t="s">
        <v>7039</v>
      </c>
      <c r="P7128" s="49" t="s">
        <v>5891</v>
      </c>
      <c r="Q7128" s="49" t="s">
        <v>38</v>
      </c>
    </row>
    <row r="7129" spans="13:17" x14ac:dyDescent="0.2">
      <c r="M7129" s="53">
        <v>930107</v>
      </c>
      <c r="N7129" s="47" t="str">
        <f t="shared" si="111"/>
        <v>พัทลุง อำเภอเมืองพัทลุง ปรางหมู่</v>
      </c>
      <c r="O7129" s="49" t="s">
        <v>7039</v>
      </c>
      <c r="P7129" s="49" t="s">
        <v>5892</v>
      </c>
      <c r="Q7129" s="49" t="s">
        <v>38</v>
      </c>
    </row>
    <row r="7130" spans="13:17" x14ac:dyDescent="0.2">
      <c r="M7130" s="53">
        <v>930108</v>
      </c>
      <c r="N7130" s="47" t="str">
        <f t="shared" si="111"/>
        <v>พัทลุง อำเภอเมืองพัทลุง ท่าแค</v>
      </c>
      <c r="O7130" s="49" t="s">
        <v>7039</v>
      </c>
      <c r="P7130" s="49" t="s">
        <v>926</v>
      </c>
      <c r="Q7130" s="49" t="s">
        <v>38</v>
      </c>
    </row>
    <row r="7131" spans="13:17" x14ac:dyDescent="0.2">
      <c r="M7131" s="53">
        <v>930109</v>
      </c>
      <c r="N7131" s="47" t="str">
        <f t="shared" si="111"/>
        <v>พัทลุง อำเภอเมืองพัทลุง ลำปำ</v>
      </c>
      <c r="O7131" s="49" t="s">
        <v>7039</v>
      </c>
      <c r="P7131" s="49" t="s">
        <v>5893</v>
      </c>
      <c r="Q7131" s="49" t="s">
        <v>38</v>
      </c>
    </row>
    <row r="7132" spans="13:17" x14ac:dyDescent="0.2">
      <c r="M7132" s="53">
        <v>930110</v>
      </c>
      <c r="N7132" s="47" t="str">
        <f t="shared" si="111"/>
        <v>พัทลุง อำเภอเมืองพัทลุง ตำนาน</v>
      </c>
      <c r="O7132" s="49" t="s">
        <v>7039</v>
      </c>
      <c r="P7132" s="49" t="s">
        <v>5894</v>
      </c>
      <c r="Q7132" s="49" t="s">
        <v>38</v>
      </c>
    </row>
    <row r="7133" spans="13:17" x14ac:dyDescent="0.2">
      <c r="M7133" s="53">
        <v>930111</v>
      </c>
      <c r="N7133" s="47" t="str">
        <f t="shared" si="111"/>
        <v>พัทลุง อำเภอเมืองพัทลุง ควนมะพร้าว</v>
      </c>
      <c r="O7133" s="49" t="s">
        <v>7039</v>
      </c>
      <c r="P7133" s="49" t="s">
        <v>5895</v>
      </c>
      <c r="Q7133" s="49" t="s">
        <v>38</v>
      </c>
    </row>
    <row r="7134" spans="13:17" x14ac:dyDescent="0.2">
      <c r="M7134" s="53">
        <v>930112</v>
      </c>
      <c r="N7134" s="47" t="str">
        <f t="shared" si="111"/>
        <v>พัทลุง อำเภอเมืองพัทลุง ร่มเมือง</v>
      </c>
      <c r="O7134" s="49" t="s">
        <v>7039</v>
      </c>
      <c r="P7134" s="49" t="s">
        <v>5896</v>
      </c>
      <c r="Q7134" s="49" t="s">
        <v>38</v>
      </c>
    </row>
    <row r="7135" spans="13:17" x14ac:dyDescent="0.2">
      <c r="M7135" s="53">
        <v>930113</v>
      </c>
      <c r="N7135" s="47" t="str">
        <f t="shared" si="111"/>
        <v>พัทลุง อำเภอเมืองพัทลุง ชัยบุรี</v>
      </c>
      <c r="O7135" s="49" t="s">
        <v>7039</v>
      </c>
      <c r="P7135" s="49" t="s">
        <v>5623</v>
      </c>
      <c r="Q7135" s="49" t="s">
        <v>38</v>
      </c>
    </row>
    <row r="7136" spans="13:17" x14ac:dyDescent="0.2">
      <c r="M7136" s="53">
        <v>930114</v>
      </c>
      <c r="N7136" s="47" t="str">
        <f t="shared" si="111"/>
        <v>พัทลุง อำเภอเมืองพัทลุง นาโหนด</v>
      </c>
      <c r="O7136" s="49" t="s">
        <v>7039</v>
      </c>
      <c r="P7136" s="49" t="s">
        <v>5897</v>
      </c>
      <c r="Q7136" s="49" t="s">
        <v>38</v>
      </c>
    </row>
    <row r="7137" spans="13:17" x14ac:dyDescent="0.2">
      <c r="M7137" s="53">
        <v>930115</v>
      </c>
      <c r="N7137" s="47" t="str">
        <f t="shared" si="111"/>
        <v>พัทลุง อำเภอเมืองพัทลุง พญาขัน</v>
      </c>
      <c r="O7137" s="49" t="s">
        <v>7039</v>
      </c>
      <c r="P7137" s="49" t="s">
        <v>5898</v>
      </c>
      <c r="Q7137" s="49" t="s">
        <v>38</v>
      </c>
    </row>
    <row r="7138" spans="13:17" x14ac:dyDescent="0.2">
      <c r="M7138" s="53">
        <v>930201</v>
      </c>
      <c r="N7138" s="47" t="str">
        <f t="shared" si="111"/>
        <v>พัทลุง อำเภอกงหรา กงหรา</v>
      </c>
      <c r="O7138" s="49" t="s">
        <v>7040</v>
      </c>
      <c r="P7138" s="49" t="s">
        <v>5899</v>
      </c>
      <c r="Q7138" s="49" t="s">
        <v>38</v>
      </c>
    </row>
    <row r="7139" spans="13:17" x14ac:dyDescent="0.2">
      <c r="M7139" s="53">
        <v>930202</v>
      </c>
      <c r="N7139" s="47" t="str">
        <f t="shared" si="111"/>
        <v>พัทลุง อำเภอกงหรา ชะรัด</v>
      </c>
      <c r="O7139" s="49" t="s">
        <v>7040</v>
      </c>
      <c r="P7139" s="49" t="s">
        <v>5900</v>
      </c>
      <c r="Q7139" s="49" t="s">
        <v>38</v>
      </c>
    </row>
    <row r="7140" spans="13:17" x14ac:dyDescent="0.2">
      <c r="M7140" s="53">
        <v>930203</v>
      </c>
      <c r="N7140" s="47" t="str">
        <f t="shared" si="111"/>
        <v>พัทลุง อำเภอกงหรา คลองเฉลิม</v>
      </c>
      <c r="O7140" s="49" t="s">
        <v>7040</v>
      </c>
      <c r="P7140" s="49" t="s">
        <v>5901</v>
      </c>
      <c r="Q7140" s="49" t="s">
        <v>38</v>
      </c>
    </row>
    <row r="7141" spans="13:17" x14ac:dyDescent="0.2">
      <c r="M7141" s="53">
        <v>930204</v>
      </c>
      <c r="N7141" s="47" t="str">
        <f t="shared" si="111"/>
        <v>พัทลุง อำเภอกงหรา คลองทรายขาว</v>
      </c>
      <c r="O7141" s="49" t="s">
        <v>7040</v>
      </c>
      <c r="P7141" s="49" t="s">
        <v>5902</v>
      </c>
      <c r="Q7141" s="49" t="s">
        <v>38</v>
      </c>
    </row>
    <row r="7142" spans="13:17" x14ac:dyDescent="0.2">
      <c r="M7142" s="53">
        <v>930205</v>
      </c>
      <c r="N7142" s="47" t="str">
        <f t="shared" si="111"/>
        <v>พัทลุง อำเภอกงหรา สมหวัง</v>
      </c>
      <c r="O7142" s="49" t="s">
        <v>7040</v>
      </c>
      <c r="P7142" s="49" t="s">
        <v>5903</v>
      </c>
      <c r="Q7142" s="49" t="s">
        <v>38</v>
      </c>
    </row>
    <row r="7143" spans="13:17" x14ac:dyDescent="0.2">
      <c r="M7143" s="53">
        <v>930301</v>
      </c>
      <c r="N7143" s="47" t="str">
        <f t="shared" si="111"/>
        <v>พัทลุง อำเภอเขาชัยสน เขาชัยสน</v>
      </c>
      <c r="O7143" s="49" t="s">
        <v>7041</v>
      </c>
      <c r="P7143" s="49" t="s">
        <v>5904</v>
      </c>
      <c r="Q7143" s="49" t="s">
        <v>38</v>
      </c>
    </row>
    <row r="7144" spans="13:17" x14ac:dyDescent="0.2">
      <c r="M7144" s="53">
        <v>930302</v>
      </c>
      <c r="N7144" s="47" t="str">
        <f t="shared" si="111"/>
        <v>พัทลุง อำเภอเขาชัยสน ควนขนุน</v>
      </c>
      <c r="O7144" s="49" t="s">
        <v>7041</v>
      </c>
      <c r="P7144" s="49" t="s">
        <v>5905</v>
      </c>
      <c r="Q7144" s="49" t="s">
        <v>38</v>
      </c>
    </row>
    <row r="7145" spans="13:17" x14ac:dyDescent="0.2">
      <c r="M7145" s="53">
        <v>930305</v>
      </c>
      <c r="N7145" s="47" t="str">
        <f t="shared" si="111"/>
        <v>พัทลุง อำเภอเขาชัยสน จองถนน</v>
      </c>
      <c r="O7145" s="49" t="s">
        <v>7041</v>
      </c>
      <c r="P7145" s="49" t="s">
        <v>5906</v>
      </c>
      <c r="Q7145" s="49" t="s">
        <v>38</v>
      </c>
    </row>
    <row r="7146" spans="13:17" x14ac:dyDescent="0.2">
      <c r="M7146" s="53">
        <v>930306</v>
      </c>
      <c r="N7146" s="47" t="str">
        <f t="shared" si="111"/>
        <v>พัทลุง อำเภอเขาชัยสน หานโพธิ์</v>
      </c>
      <c r="O7146" s="49" t="s">
        <v>7041</v>
      </c>
      <c r="P7146" s="49" t="s">
        <v>5907</v>
      </c>
      <c r="Q7146" s="49" t="s">
        <v>38</v>
      </c>
    </row>
    <row r="7147" spans="13:17" x14ac:dyDescent="0.2">
      <c r="M7147" s="53">
        <v>930307</v>
      </c>
      <c r="N7147" s="47" t="str">
        <f t="shared" si="111"/>
        <v>พัทลุง อำเภอเขาชัยสน โคกม่วง</v>
      </c>
      <c r="O7147" s="49" t="s">
        <v>7041</v>
      </c>
      <c r="P7147" s="49" t="s">
        <v>777</v>
      </c>
      <c r="Q7147" s="49" t="s">
        <v>38</v>
      </c>
    </row>
    <row r="7148" spans="13:17" x14ac:dyDescent="0.2">
      <c r="M7148" s="53">
        <v>930401</v>
      </c>
      <c r="N7148" s="47" t="str">
        <f t="shared" si="111"/>
        <v>พัทลุง อำเภอตะโหมด แม่ขรี</v>
      </c>
      <c r="O7148" s="49" t="s">
        <v>7042</v>
      </c>
      <c r="P7148" s="49" t="s">
        <v>5908</v>
      </c>
      <c r="Q7148" s="49" t="s">
        <v>38</v>
      </c>
    </row>
    <row r="7149" spans="13:17" x14ac:dyDescent="0.2">
      <c r="M7149" s="53">
        <v>930402</v>
      </c>
      <c r="N7149" s="47" t="str">
        <f t="shared" si="111"/>
        <v>พัทลุง อำเภอตะโหมด ตะโหมด</v>
      </c>
      <c r="O7149" s="49" t="s">
        <v>7042</v>
      </c>
      <c r="P7149" s="49" t="s">
        <v>5909</v>
      </c>
      <c r="Q7149" s="49" t="s">
        <v>38</v>
      </c>
    </row>
    <row r="7150" spans="13:17" x14ac:dyDescent="0.2">
      <c r="M7150" s="53">
        <v>930403</v>
      </c>
      <c r="N7150" s="47" t="str">
        <f t="shared" si="111"/>
        <v>พัทลุง อำเภอตะโหมด คลองใหญ่</v>
      </c>
      <c r="O7150" s="49" t="s">
        <v>7042</v>
      </c>
      <c r="P7150" s="49" t="s">
        <v>1387</v>
      </c>
      <c r="Q7150" s="49" t="s">
        <v>38</v>
      </c>
    </row>
    <row r="7151" spans="13:17" x14ac:dyDescent="0.2">
      <c r="M7151" s="53">
        <v>930501</v>
      </c>
      <c r="N7151" s="47" t="str">
        <f t="shared" si="111"/>
        <v>พัทลุง อำเภอควนขนุน ควนขนุน</v>
      </c>
      <c r="O7151" s="49" t="s">
        <v>7043</v>
      </c>
      <c r="P7151" s="49" t="s">
        <v>5905</v>
      </c>
      <c r="Q7151" s="49" t="s">
        <v>38</v>
      </c>
    </row>
    <row r="7152" spans="13:17" x14ac:dyDescent="0.2">
      <c r="M7152" s="53">
        <v>930502</v>
      </c>
      <c r="N7152" s="47" t="str">
        <f t="shared" si="111"/>
        <v>พัทลุง อำเภอควนขนุน ทะเลน้อย</v>
      </c>
      <c r="O7152" s="49" t="s">
        <v>7043</v>
      </c>
      <c r="P7152" s="49" t="s">
        <v>5910</v>
      </c>
      <c r="Q7152" s="49" t="s">
        <v>38</v>
      </c>
    </row>
    <row r="7153" spans="13:17" x14ac:dyDescent="0.2">
      <c r="M7153" s="53">
        <v>930504</v>
      </c>
      <c r="N7153" s="47" t="str">
        <f t="shared" si="111"/>
        <v>พัทลุง อำเภอควนขนุน นาขยาด</v>
      </c>
      <c r="O7153" s="49" t="s">
        <v>7043</v>
      </c>
      <c r="P7153" s="49" t="s">
        <v>5911</v>
      </c>
      <c r="Q7153" s="49" t="s">
        <v>38</v>
      </c>
    </row>
    <row r="7154" spans="13:17" x14ac:dyDescent="0.2">
      <c r="M7154" s="53">
        <v>930505</v>
      </c>
      <c r="N7154" s="47" t="str">
        <f t="shared" si="111"/>
        <v>พัทลุง อำเภอควนขนุน พนมวังก์</v>
      </c>
      <c r="O7154" s="49" t="s">
        <v>7043</v>
      </c>
      <c r="P7154" s="49" t="s">
        <v>5912</v>
      </c>
      <c r="Q7154" s="49" t="s">
        <v>38</v>
      </c>
    </row>
    <row r="7155" spans="13:17" x14ac:dyDescent="0.2">
      <c r="M7155" s="53">
        <v>930506</v>
      </c>
      <c r="N7155" s="47" t="str">
        <f t="shared" si="111"/>
        <v>พัทลุง อำเภอควนขนุน แหลมโตนด</v>
      </c>
      <c r="O7155" s="49" t="s">
        <v>7043</v>
      </c>
      <c r="P7155" s="49" t="s">
        <v>5913</v>
      </c>
      <c r="Q7155" s="49" t="s">
        <v>38</v>
      </c>
    </row>
    <row r="7156" spans="13:17" x14ac:dyDescent="0.2">
      <c r="M7156" s="53">
        <v>930508</v>
      </c>
      <c r="N7156" s="47" t="str">
        <f t="shared" si="111"/>
        <v>พัทลุง อำเภอควนขนุน ปันแต</v>
      </c>
      <c r="O7156" s="49" t="s">
        <v>7043</v>
      </c>
      <c r="P7156" s="49" t="s">
        <v>5914</v>
      </c>
      <c r="Q7156" s="49" t="s">
        <v>38</v>
      </c>
    </row>
    <row r="7157" spans="13:17" x14ac:dyDescent="0.2">
      <c r="M7157" s="53">
        <v>930509</v>
      </c>
      <c r="N7157" s="47" t="str">
        <f t="shared" si="111"/>
        <v>พัทลุง อำเภอควนขนุน โตนดด้วน</v>
      </c>
      <c r="O7157" s="49" t="s">
        <v>7043</v>
      </c>
      <c r="P7157" s="49" t="s">
        <v>5915</v>
      </c>
      <c r="Q7157" s="49" t="s">
        <v>38</v>
      </c>
    </row>
    <row r="7158" spans="13:17" x14ac:dyDescent="0.2">
      <c r="M7158" s="53">
        <v>930510</v>
      </c>
      <c r="N7158" s="47" t="str">
        <f t="shared" si="111"/>
        <v>พัทลุง อำเภอควนขนุน ดอนทราย</v>
      </c>
      <c r="O7158" s="49" t="s">
        <v>7043</v>
      </c>
      <c r="P7158" s="49" t="s">
        <v>1491</v>
      </c>
      <c r="Q7158" s="49" t="s">
        <v>38</v>
      </c>
    </row>
    <row r="7159" spans="13:17" x14ac:dyDescent="0.2">
      <c r="M7159" s="53">
        <v>930511</v>
      </c>
      <c r="N7159" s="47" t="str">
        <f t="shared" si="111"/>
        <v>พัทลุง อำเภอควนขนุน มะกอกเหนือ</v>
      </c>
      <c r="O7159" s="49" t="s">
        <v>7043</v>
      </c>
      <c r="P7159" s="49" t="s">
        <v>5916</v>
      </c>
      <c r="Q7159" s="49" t="s">
        <v>38</v>
      </c>
    </row>
    <row r="7160" spans="13:17" x14ac:dyDescent="0.2">
      <c r="M7160" s="53">
        <v>930512</v>
      </c>
      <c r="N7160" s="47" t="str">
        <f t="shared" si="111"/>
        <v>พัทลุง อำเภอควนขนุน พนางตุง</v>
      </c>
      <c r="O7160" s="49" t="s">
        <v>7043</v>
      </c>
      <c r="P7160" s="49" t="s">
        <v>5917</v>
      </c>
      <c r="Q7160" s="49" t="s">
        <v>38</v>
      </c>
    </row>
    <row r="7161" spans="13:17" x14ac:dyDescent="0.2">
      <c r="M7161" s="53">
        <v>930513</v>
      </c>
      <c r="N7161" s="47" t="str">
        <f t="shared" si="111"/>
        <v>พัทลุง อำเภอควนขนุน ชะมวง</v>
      </c>
      <c r="O7161" s="49" t="s">
        <v>7043</v>
      </c>
      <c r="P7161" s="49" t="s">
        <v>5918</v>
      </c>
      <c r="Q7161" s="49" t="s">
        <v>38</v>
      </c>
    </row>
    <row r="7162" spans="13:17" x14ac:dyDescent="0.2">
      <c r="M7162" s="53">
        <v>930516</v>
      </c>
      <c r="N7162" s="47" t="str">
        <f t="shared" si="111"/>
        <v>พัทลุง อำเภอควนขนุน แพรกหา</v>
      </c>
      <c r="O7162" s="49" t="s">
        <v>7043</v>
      </c>
      <c r="P7162" s="49" t="s">
        <v>5919</v>
      </c>
      <c r="Q7162" s="49" t="s">
        <v>38</v>
      </c>
    </row>
    <row r="7163" spans="13:17" x14ac:dyDescent="0.2">
      <c r="M7163" s="53">
        <v>930601</v>
      </c>
      <c r="N7163" s="47" t="str">
        <f t="shared" si="111"/>
        <v>พัทลุง อำเภอปากพะยูน ปากพะยูน</v>
      </c>
      <c r="O7163" s="49" t="s">
        <v>7044</v>
      </c>
      <c r="P7163" s="49" t="s">
        <v>5920</v>
      </c>
      <c r="Q7163" s="49" t="s">
        <v>38</v>
      </c>
    </row>
    <row r="7164" spans="13:17" x14ac:dyDescent="0.2">
      <c r="M7164" s="53">
        <v>930602</v>
      </c>
      <c r="N7164" s="47" t="str">
        <f t="shared" si="111"/>
        <v>พัทลุง อำเภอปากพะยูน ดอนประดู่</v>
      </c>
      <c r="O7164" s="49" t="s">
        <v>7044</v>
      </c>
      <c r="P7164" s="49" t="s">
        <v>5921</v>
      </c>
      <c r="Q7164" s="49" t="s">
        <v>38</v>
      </c>
    </row>
    <row r="7165" spans="13:17" x14ac:dyDescent="0.2">
      <c r="M7165" s="53">
        <v>930603</v>
      </c>
      <c r="N7165" s="47" t="str">
        <f t="shared" si="111"/>
        <v>พัทลุง อำเภอปากพะยูน เกาะนางคำ</v>
      </c>
      <c r="O7165" s="49" t="s">
        <v>7044</v>
      </c>
      <c r="P7165" s="49" t="s">
        <v>5922</v>
      </c>
      <c r="Q7165" s="49" t="s">
        <v>38</v>
      </c>
    </row>
    <row r="7166" spans="13:17" x14ac:dyDescent="0.2">
      <c r="M7166" s="53">
        <v>930604</v>
      </c>
      <c r="N7166" s="47" t="str">
        <f t="shared" si="111"/>
        <v>พัทลุง อำเภอปากพะยูน เกาะหมาก</v>
      </c>
      <c r="O7166" s="49" t="s">
        <v>7044</v>
      </c>
      <c r="P7166" s="49" t="s">
        <v>1446</v>
      </c>
      <c r="Q7166" s="49" t="s">
        <v>38</v>
      </c>
    </row>
    <row r="7167" spans="13:17" x14ac:dyDescent="0.2">
      <c r="M7167" s="53">
        <v>930605</v>
      </c>
      <c r="N7167" s="47" t="str">
        <f t="shared" si="111"/>
        <v>พัทลุง อำเภอปากพะยูน ฝาละมี</v>
      </c>
      <c r="O7167" s="49" t="s">
        <v>7044</v>
      </c>
      <c r="P7167" s="49" t="s">
        <v>5923</v>
      </c>
      <c r="Q7167" s="49" t="s">
        <v>38</v>
      </c>
    </row>
    <row r="7168" spans="13:17" x14ac:dyDescent="0.2">
      <c r="M7168" s="53">
        <v>930606</v>
      </c>
      <c r="N7168" s="47" t="str">
        <f t="shared" si="111"/>
        <v>พัทลุง อำเภอปากพะยูน หารเทา</v>
      </c>
      <c r="O7168" s="49" t="s">
        <v>7044</v>
      </c>
      <c r="P7168" s="49" t="s">
        <v>5924</v>
      </c>
      <c r="Q7168" s="49" t="s">
        <v>38</v>
      </c>
    </row>
    <row r="7169" spans="13:17" x14ac:dyDescent="0.2">
      <c r="M7169" s="53">
        <v>930607</v>
      </c>
      <c r="N7169" s="47" t="str">
        <f t="shared" si="111"/>
        <v>พัทลุง อำเภอปากพะยูน ดอนทราย</v>
      </c>
      <c r="O7169" s="49" t="s">
        <v>7044</v>
      </c>
      <c r="P7169" s="49" t="s">
        <v>1491</v>
      </c>
      <c r="Q7169" s="49" t="s">
        <v>38</v>
      </c>
    </row>
    <row r="7170" spans="13:17" x14ac:dyDescent="0.2">
      <c r="M7170" s="53">
        <v>930701</v>
      </c>
      <c r="N7170" s="47" t="str">
        <f t="shared" si="111"/>
        <v>พัทลุง อำเภอศรีบรรพต เขาย่า</v>
      </c>
      <c r="O7170" s="49" t="s">
        <v>7045</v>
      </c>
      <c r="P7170" s="49" t="s">
        <v>5925</v>
      </c>
      <c r="Q7170" s="49" t="s">
        <v>38</v>
      </c>
    </row>
    <row r="7171" spans="13:17" x14ac:dyDescent="0.2">
      <c r="M7171" s="53">
        <v>930702</v>
      </c>
      <c r="N7171" s="47" t="str">
        <f t="shared" ref="N7171:N7234" si="112">CONCATENATE(Q7171, " ", O7171, " ", P7171)</f>
        <v>พัทลุง อำเภอศรีบรรพต เขาปู่</v>
      </c>
      <c r="O7171" s="49" t="s">
        <v>7045</v>
      </c>
      <c r="P7171" s="49" t="s">
        <v>5926</v>
      </c>
      <c r="Q7171" s="49" t="s">
        <v>38</v>
      </c>
    </row>
    <row r="7172" spans="13:17" x14ac:dyDescent="0.2">
      <c r="M7172" s="53">
        <v>930703</v>
      </c>
      <c r="N7172" s="47" t="str">
        <f t="shared" si="112"/>
        <v>พัทลุง อำเภอศรีบรรพต ตะแพน</v>
      </c>
      <c r="O7172" s="49" t="s">
        <v>7045</v>
      </c>
      <c r="P7172" s="49" t="s">
        <v>5927</v>
      </c>
      <c r="Q7172" s="49" t="s">
        <v>38</v>
      </c>
    </row>
    <row r="7173" spans="13:17" x14ac:dyDescent="0.2">
      <c r="M7173" s="53">
        <v>930801</v>
      </c>
      <c r="N7173" s="47" t="str">
        <f t="shared" si="112"/>
        <v>พัทลุง อำเภอป่าบอน ป่าบอน</v>
      </c>
      <c r="O7173" s="49" t="s">
        <v>7046</v>
      </c>
      <c r="P7173" s="49" t="s">
        <v>5928</v>
      </c>
      <c r="Q7173" s="49" t="s">
        <v>38</v>
      </c>
    </row>
    <row r="7174" spans="13:17" x14ac:dyDescent="0.2">
      <c r="M7174" s="53">
        <v>930802</v>
      </c>
      <c r="N7174" s="47" t="str">
        <f t="shared" si="112"/>
        <v>พัทลุง อำเภอป่าบอน โคกทราย</v>
      </c>
      <c r="O7174" s="49" t="s">
        <v>7046</v>
      </c>
      <c r="P7174" s="49" t="s">
        <v>5929</v>
      </c>
      <c r="Q7174" s="49" t="s">
        <v>38</v>
      </c>
    </row>
    <row r="7175" spans="13:17" x14ac:dyDescent="0.2">
      <c r="M7175" s="53">
        <v>930803</v>
      </c>
      <c r="N7175" s="47" t="str">
        <f t="shared" si="112"/>
        <v>พัทลุง อำเภอป่าบอน หนองธง</v>
      </c>
      <c r="O7175" s="49" t="s">
        <v>7046</v>
      </c>
      <c r="P7175" s="49" t="s">
        <v>5930</v>
      </c>
      <c r="Q7175" s="49" t="s">
        <v>38</v>
      </c>
    </row>
    <row r="7176" spans="13:17" x14ac:dyDescent="0.2">
      <c r="M7176" s="53">
        <v>930804</v>
      </c>
      <c r="N7176" s="47" t="str">
        <f t="shared" si="112"/>
        <v>พัทลุง อำเภอป่าบอน ทุ่งนารี</v>
      </c>
      <c r="O7176" s="49" t="s">
        <v>7046</v>
      </c>
      <c r="P7176" s="49" t="s">
        <v>5931</v>
      </c>
      <c r="Q7176" s="49" t="s">
        <v>38</v>
      </c>
    </row>
    <row r="7177" spans="13:17" x14ac:dyDescent="0.2">
      <c r="M7177" s="53">
        <v>930806</v>
      </c>
      <c r="N7177" s="47" t="str">
        <f t="shared" si="112"/>
        <v>พัทลุง อำเภอป่าบอน วังใหม่</v>
      </c>
      <c r="O7177" s="49" t="s">
        <v>7046</v>
      </c>
      <c r="P7177" s="49" t="s">
        <v>361</v>
      </c>
      <c r="Q7177" s="49" t="s">
        <v>38</v>
      </c>
    </row>
    <row r="7178" spans="13:17" x14ac:dyDescent="0.2">
      <c r="M7178" s="53">
        <v>930901</v>
      </c>
      <c r="N7178" s="47" t="str">
        <f t="shared" si="112"/>
        <v>พัทลุง อำเภอบางแก้ว ท่ามะเดื่อ</v>
      </c>
      <c r="O7178" s="49" t="s">
        <v>7047</v>
      </c>
      <c r="P7178" s="49" t="s">
        <v>5932</v>
      </c>
      <c r="Q7178" s="49" t="s">
        <v>38</v>
      </c>
    </row>
    <row r="7179" spans="13:17" x14ac:dyDescent="0.2">
      <c r="M7179" s="53">
        <v>930902</v>
      </c>
      <c r="N7179" s="47" t="str">
        <f t="shared" si="112"/>
        <v>พัทลุง อำเภอบางแก้ว นาปะขอ</v>
      </c>
      <c r="O7179" s="49" t="s">
        <v>7047</v>
      </c>
      <c r="P7179" s="49" t="s">
        <v>5933</v>
      </c>
      <c r="Q7179" s="49" t="s">
        <v>38</v>
      </c>
    </row>
    <row r="7180" spans="13:17" x14ac:dyDescent="0.2">
      <c r="M7180" s="53">
        <v>930903</v>
      </c>
      <c r="N7180" s="47" t="str">
        <f t="shared" si="112"/>
        <v>พัทลุง อำเภอบางแก้ว โคกสัก</v>
      </c>
      <c r="O7180" s="49" t="s">
        <v>7047</v>
      </c>
      <c r="P7180" s="49" t="s">
        <v>5934</v>
      </c>
      <c r="Q7180" s="49" t="s">
        <v>38</v>
      </c>
    </row>
    <row r="7181" spans="13:17" x14ac:dyDescent="0.2">
      <c r="M7181" s="53">
        <v>931001</v>
      </c>
      <c r="N7181" s="47" t="str">
        <f t="shared" si="112"/>
        <v>พัทลุง อำเภอป่าพะยอม ป่าพะยอม</v>
      </c>
      <c r="O7181" s="49" t="s">
        <v>7048</v>
      </c>
      <c r="P7181" s="49" t="s">
        <v>5935</v>
      </c>
      <c r="Q7181" s="49" t="s">
        <v>38</v>
      </c>
    </row>
    <row r="7182" spans="13:17" x14ac:dyDescent="0.2">
      <c r="M7182" s="53">
        <v>931002</v>
      </c>
      <c r="N7182" s="47" t="str">
        <f t="shared" si="112"/>
        <v>พัทลุง อำเภอป่าพะยอม ลานข่อย</v>
      </c>
      <c r="O7182" s="49" t="s">
        <v>7048</v>
      </c>
      <c r="P7182" s="49" t="s">
        <v>5936</v>
      </c>
      <c r="Q7182" s="49" t="s">
        <v>38</v>
      </c>
    </row>
    <row r="7183" spans="13:17" x14ac:dyDescent="0.2">
      <c r="M7183" s="53">
        <v>931003</v>
      </c>
      <c r="N7183" s="47" t="str">
        <f t="shared" si="112"/>
        <v>พัทลุง อำเภอป่าพะยอม เกาะเต่า</v>
      </c>
      <c r="O7183" s="49" t="s">
        <v>7048</v>
      </c>
      <c r="P7183" s="49" t="s">
        <v>5555</v>
      </c>
      <c r="Q7183" s="49" t="s">
        <v>38</v>
      </c>
    </row>
    <row r="7184" spans="13:17" x14ac:dyDescent="0.2">
      <c r="M7184" s="53">
        <v>931004</v>
      </c>
      <c r="N7184" s="47" t="str">
        <f t="shared" si="112"/>
        <v>พัทลุง อำเภอป่าพะยอม บ้านพร้าว</v>
      </c>
      <c r="O7184" s="49" t="s">
        <v>7048</v>
      </c>
      <c r="P7184" s="49" t="s">
        <v>1589</v>
      </c>
      <c r="Q7184" s="49" t="s">
        <v>38</v>
      </c>
    </row>
    <row r="7185" spans="13:17" x14ac:dyDescent="0.2">
      <c r="M7185" s="53">
        <v>931101</v>
      </c>
      <c r="N7185" s="47" t="str">
        <f t="shared" si="112"/>
        <v>พัทลุง อำเภอศรีนครินทร์ ชุมพล</v>
      </c>
      <c r="O7185" s="49" t="s">
        <v>7049</v>
      </c>
      <c r="P7185" s="49" t="s">
        <v>1604</v>
      </c>
      <c r="Q7185" s="49" t="s">
        <v>38</v>
      </c>
    </row>
    <row r="7186" spans="13:17" x14ac:dyDescent="0.2">
      <c r="M7186" s="53">
        <v>931102</v>
      </c>
      <c r="N7186" s="47" t="str">
        <f t="shared" si="112"/>
        <v>พัทลุง อำเภอศรีนครินทร์ บ้านนา</v>
      </c>
      <c r="O7186" s="49" t="s">
        <v>7049</v>
      </c>
      <c r="P7186" s="49" t="s">
        <v>840</v>
      </c>
      <c r="Q7186" s="49" t="s">
        <v>38</v>
      </c>
    </row>
    <row r="7187" spans="13:17" x14ac:dyDescent="0.2">
      <c r="M7187" s="53">
        <v>931103</v>
      </c>
      <c r="N7187" s="47" t="str">
        <f t="shared" si="112"/>
        <v>พัทลุง อำเภอศรีนครินทร์ อ่างทอง</v>
      </c>
      <c r="O7187" s="49" t="s">
        <v>7049</v>
      </c>
      <c r="P7187" s="49" t="s">
        <v>73</v>
      </c>
      <c r="Q7187" s="49" t="s">
        <v>38</v>
      </c>
    </row>
    <row r="7188" spans="13:17" x14ac:dyDescent="0.2">
      <c r="M7188" s="53">
        <v>931104</v>
      </c>
      <c r="N7188" s="47" t="str">
        <f t="shared" si="112"/>
        <v>พัทลุง อำเภอศรีนครินทร์ ลำสินธุ์</v>
      </c>
      <c r="O7188" s="49" t="s">
        <v>7049</v>
      </c>
      <c r="P7188" s="49" t="s">
        <v>5937</v>
      </c>
      <c r="Q7188" s="49" t="s">
        <v>38</v>
      </c>
    </row>
    <row r="7189" spans="13:17" x14ac:dyDescent="0.2">
      <c r="M7189" s="53">
        <v>940101</v>
      </c>
      <c r="N7189" s="47" t="str">
        <f t="shared" si="112"/>
        <v>ปัตตานี อำเภอเมืองปัตตานี สะบารัง</v>
      </c>
      <c r="O7189" s="49" t="s">
        <v>7050</v>
      </c>
      <c r="P7189" s="49" t="s">
        <v>5938</v>
      </c>
      <c r="Q7189" s="49" t="s">
        <v>34</v>
      </c>
    </row>
    <row r="7190" spans="13:17" x14ac:dyDescent="0.2">
      <c r="M7190" s="53">
        <v>940102</v>
      </c>
      <c r="N7190" s="47" t="str">
        <f t="shared" si="112"/>
        <v>ปัตตานี อำเภอเมืองปัตตานี อาเนาะรู</v>
      </c>
      <c r="O7190" s="49" t="s">
        <v>7050</v>
      </c>
      <c r="P7190" s="49" t="s">
        <v>5939</v>
      </c>
      <c r="Q7190" s="49" t="s">
        <v>34</v>
      </c>
    </row>
    <row r="7191" spans="13:17" x14ac:dyDescent="0.2">
      <c r="M7191" s="53">
        <v>940103</v>
      </c>
      <c r="N7191" s="47" t="str">
        <f t="shared" si="112"/>
        <v>ปัตตานี อำเภอเมืองปัตตานี จะบังติกอ</v>
      </c>
      <c r="O7191" s="49" t="s">
        <v>7050</v>
      </c>
      <c r="P7191" s="49" t="s">
        <v>5940</v>
      </c>
      <c r="Q7191" s="49" t="s">
        <v>34</v>
      </c>
    </row>
    <row r="7192" spans="13:17" x14ac:dyDescent="0.2">
      <c r="M7192" s="53">
        <v>940104</v>
      </c>
      <c r="N7192" s="47" t="str">
        <f t="shared" si="112"/>
        <v>ปัตตานี อำเภอเมืองปัตตานี บานา</v>
      </c>
      <c r="O7192" s="49" t="s">
        <v>7050</v>
      </c>
      <c r="P7192" s="49" t="s">
        <v>5941</v>
      </c>
      <c r="Q7192" s="49" t="s">
        <v>34</v>
      </c>
    </row>
    <row r="7193" spans="13:17" x14ac:dyDescent="0.2">
      <c r="M7193" s="53">
        <v>940105</v>
      </c>
      <c r="N7193" s="47" t="str">
        <f t="shared" si="112"/>
        <v>ปัตตานี อำเภอเมืองปัตตานี ตันหยงลุโละ</v>
      </c>
      <c r="O7193" s="49" t="s">
        <v>7050</v>
      </c>
      <c r="P7193" s="49" t="s">
        <v>5942</v>
      </c>
      <c r="Q7193" s="49" t="s">
        <v>34</v>
      </c>
    </row>
    <row r="7194" spans="13:17" x14ac:dyDescent="0.2">
      <c r="M7194" s="53">
        <v>940106</v>
      </c>
      <c r="N7194" s="47" t="str">
        <f t="shared" si="112"/>
        <v>ปัตตานี อำเภอเมืองปัตตานี คลองมานิง</v>
      </c>
      <c r="O7194" s="49" t="s">
        <v>7050</v>
      </c>
      <c r="P7194" s="49" t="s">
        <v>5943</v>
      </c>
      <c r="Q7194" s="49" t="s">
        <v>34</v>
      </c>
    </row>
    <row r="7195" spans="13:17" x14ac:dyDescent="0.2">
      <c r="M7195" s="53">
        <v>940107</v>
      </c>
      <c r="N7195" s="47" t="str">
        <f t="shared" si="112"/>
        <v>ปัตตานี อำเภอเมืองปัตตานี กะมิยอ</v>
      </c>
      <c r="O7195" s="49" t="s">
        <v>7050</v>
      </c>
      <c r="P7195" s="49" t="s">
        <v>5944</v>
      </c>
      <c r="Q7195" s="49" t="s">
        <v>34</v>
      </c>
    </row>
    <row r="7196" spans="13:17" x14ac:dyDescent="0.2">
      <c r="M7196" s="53">
        <v>940108</v>
      </c>
      <c r="N7196" s="47" t="str">
        <f t="shared" si="112"/>
        <v>ปัตตานี อำเภอเมืองปัตตานี บาราโหม</v>
      </c>
      <c r="O7196" s="49" t="s">
        <v>7050</v>
      </c>
      <c r="P7196" s="49" t="s">
        <v>5945</v>
      </c>
      <c r="Q7196" s="49" t="s">
        <v>34</v>
      </c>
    </row>
    <row r="7197" spans="13:17" x14ac:dyDescent="0.2">
      <c r="M7197" s="53">
        <v>940109</v>
      </c>
      <c r="N7197" s="47" t="str">
        <f t="shared" si="112"/>
        <v>ปัตตานี อำเภอเมืองปัตตานี ปะกาฮะรัง</v>
      </c>
      <c r="O7197" s="49" t="s">
        <v>7050</v>
      </c>
      <c r="P7197" s="49" t="s">
        <v>5946</v>
      </c>
      <c r="Q7197" s="49" t="s">
        <v>34</v>
      </c>
    </row>
    <row r="7198" spans="13:17" x14ac:dyDescent="0.2">
      <c r="M7198" s="53">
        <v>940110</v>
      </c>
      <c r="N7198" s="47" t="str">
        <f t="shared" si="112"/>
        <v>ปัตตานี อำเภอเมืองปัตตานี รูสะมิแล</v>
      </c>
      <c r="O7198" s="49" t="s">
        <v>7050</v>
      </c>
      <c r="P7198" s="49" t="s">
        <v>5947</v>
      </c>
      <c r="Q7198" s="49" t="s">
        <v>34</v>
      </c>
    </row>
    <row r="7199" spans="13:17" x14ac:dyDescent="0.2">
      <c r="M7199" s="53">
        <v>940111</v>
      </c>
      <c r="N7199" s="47" t="str">
        <f t="shared" si="112"/>
        <v>ปัตตานี อำเภอเมืองปัตตานี ตะลุโบะ</v>
      </c>
      <c r="O7199" s="49" t="s">
        <v>7050</v>
      </c>
      <c r="P7199" s="49" t="s">
        <v>5948</v>
      </c>
      <c r="Q7199" s="49" t="s">
        <v>34</v>
      </c>
    </row>
    <row r="7200" spans="13:17" x14ac:dyDescent="0.2">
      <c r="M7200" s="53">
        <v>940112</v>
      </c>
      <c r="N7200" s="47" t="str">
        <f t="shared" si="112"/>
        <v>ปัตตานี อำเภอเมืองปัตตานี บาราเฮาะ</v>
      </c>
      <c r="O7200" s="49" t="s">
        <v>7050</v>
      </c>
      <c r="P7200" s="49" t="s">
        <v>5949</v>
      </c>
      <c r="Q7200" s="49" t="s">
        <v>34</v>
      </c>
    </row>
    <row r="7201" spans="13:17" x14ac:dyDescent="0.2">
      <c r="M7201" s="53">
        <v>940113</v>
      </c>
      <c r="N7201" s="47" t="str">
        <f t="shared" si="112"/>
        <v>ปัตตานี อำเภอเมืองปัตตานี ปุยุด</v>
      </c>
      <c r="O7201" s="49" t="s">
        <v>7050</v>
      </c>
      <c r="P7201" s="49" t="s">
        <v>5950</v>
      </c>
      <c r="Q7201" s="49" t="s">
        <v>34</v>
      </c>
    </row>
    <row r="7202" spans="13:17" x14ac:dyDescent="0.2">
      <c r="M7202" s="53">
        <v>940201</v>
      </c>
      <c r="N7202" s="47" t="str">
        <f t="shared" si="112"/>
        <v>ปัตตานี อำเภอโคกโพธิ์ โคกโพธิ์</v>
      </c>
      <c r="O7202" s="49" t="s">
        <v>7051</v>
      </c>
      <c r="P7202" s="49" t="s">
        <v>5951</v>
      </c>
      <c r="Q7202" s="49" t="s">
        <v>34</v>
      </c>
    </row>
    <row r="7203" spans="13:17" x14ac:dyDescent="0.2">
      <c r="M7203" s="53">
        <v>940202</v>
      </c>
      <c r="N7203" s="47" t="str">
        <f t="shared" si="112"/>
        <v>ปัตตานี อำเภอโคกโพธิ์ มะกรูด</v>
      </c>
      <c r="O7203" s="49" t="s">
        <v>7051</v>
      </c>
      <c r="P7203" s="49" t="s">
        <v>5952</v>
      </c>
      <c r="Q7203" s="49" t="s">
        <v>34</v>
      </c>
    </row>
    <row r="7204" spans="13:17" x14ac:dyDescent="0.2">
      <c r="M7204" s="53">
        <v>940203</v>
      </c>
      <c r="N7204" s="47" t="str">
        <f t="shared" si="112"/>
        <v>ปัตตานี อำเภอโคกโพธิ์ บางโกระ</v>
      </c>
      <c r="O7204" s="49" t="s">
        <v>7051</v>
      </c>
      <c r="P7204" s="49" t="s">
        <v>5953</v>
      </c>
      <c r="Q7204" s="49" t="s">
        <v>34</v>
      </c>
    </row>
    <row r="7205" spans="13:17" x14ac:dyDescent="0.2">
      <c r="M7205" s="53">
        <v>940204</v>
      </c>
      <c r="N7205" s="47" t="str">
        <f t="shared" si="112"/>
        <v>ปัตตานี อำเภอโคกโพธิ์ ป่าบอน</v>
      </c>
      <c r="O7205" s="49" t="s">
        <v>7051</v>
      </c>
      <c r="P7205" s="49" t="s">
        <v>5928</v>
      </c>
      <c r="Q7205" s="49" t="s">
        <v>34</v>
      </c>
    </row>
    <row r="7206" spans="13:17" x14ac:dyDescent="0.2">
      <c r="M7206" s="53">
        <v>940205</v>
      </c>
      <c r="N7206" s="47" t="str">
        <f t="shared" si="112"/>
        <v>ปัตตานี อำเภอโคกโพธิ์ ทรายขาว</v>
      </c>
      <c r="O7206" s="49" t="s">
        <v>7051</v>
      </c>
      <c r="P7206" s="49" t="s">
        <v>1402</v>
      </c>
      <c r="Q7206" s="49" t="s">
        <v>34</v>
      </c>
    </row>
    <row r="7207" spans="13:17" x14ac:dyDescent="0.2">
      <c r="M7207" s="53">
        <v>940206</v>
      </c>
      <c r="N7207" s="47" t="str">
        <f t="shared" si="112"/>
        <v>ปัตตานี อำเภอโคกโพธิ์ นาประดู่</v>
      </c>
      <c r="O7207" s="49" t="s">
        <v>7051</v>
      </c>
      <c r="P7207" s="49" t="s">
        <v>5954</v>
      </c>
      <c r="Q7207" s="49" t="s">
        <v>34</v>
      </c>
    </row>
    <row r="7208" spans="13:17" x14ac:dyDescent="0.2">
      <c r="M7208" s="53">
        <v>940207</v>
      </c>
      <c r="N7208" s="47" t="str">
        <f t="shared" si="112"/>
        <v>ปัตตานี อำเภอโคกโพธิ์ ปากล่อ</v>
      </c>
      <c r="O7208" s="49" t="s">
        <v>7051</v>
      </c>
      <c r="P7208" s="49" t="s">
        <v>5955</v>
      </c>
      <c r="Q7208" s="49" t="s">
        <v>34</v>
      </c>
    </row>
    <row r="7209" spans="13:17" x14ac:dyDescent="0.2">
      <c r="M7209" s="53">
        <v>940208</v>
      </c>
      <c r="N7209" s="47" t="str">
        <f t="shared" si="112"/>
        <v>ปัตตานี อำเภอโคกโพธิ์ ทุ่งพลา</v>
      </c>
      <c r="O7209" s="49" t="s">
        <v>7051</v>
      </c>
      <c r="P7209" s="49" t="s">
        <v>5956</v>
      </c>
      <c r="Q7209" s="49" t="s">
        <v>34</v>
      </c>
    </row>
    <row r="7210" spans="13:17" x14ac:dyDescent="0.2">
      <c r="M7210" s="53">
        <v>940211</v>
      </c>
      <c r="N7210" s="47" t="str">
        <f t="shared" si="112"/>
        <v>ปัตตานี อำเภอโคกโพธิ์ ท่าเรือ</v>
      </c>
      <c r="O7210" s="49" t="s">
        <v>7051</v>
      </c>
      <c r="P7210" s="49" t="s">
        <v>677</v>
      </c>
      <c r="Q7210" s="49" t="s">
        <v>34</v>
      </c>
    </row>
    <row r="7211" spans="13:17" x14ac:dyDescent="0.2">
      <c r="M7211" s="53">
        <v>940213</v>
      </c>
      <c r="N7211" s="47" t="str">
        <f t="shared" si="112"/>
        <v>ปัตตานี อำเภอโคกโพธิ์ นาเกตุ</v>
      </c>
      <c r="O7211" s="49" t="s">
        <v>7051</v>
      </c>
      <c r="P7211" s="49" t="s">
        <v>5957</v>
      </c>
      <c r="Q7211" s="49" t="s">
        <v>34</v>
      </c>
    </row>
    <row r="7212" spans="13:17" x14ac:dyDescent="0.2">
      <c r="M7212" s="53">
        <v>940214</v>
      </c>
      <c r="N7212" s="47" t="str">
        <f t="shared" si="112"/>
        <v>ปัตตานี อำเภอโคกโพธิ์ ควนโนรี</v>
      </c>
      <c r="O7212" s="49" t="s">
        <v>7051</v>
      </c>
      <c r="P7212" s="49" t="s">
        <v>5958</v>
      </c>
      <c r="Q7212" s="49" t="s">
        <v>34</v>
      </c>
    </row>
    <row r="7213" spans="13:17" x14ac:dyDescent="0.2">
      <c r="M7213" s="53">
        <v>940215</v>
      </c>
      <c r="N7213" s="47" t="str">
        <f t="shared" si="112"/>
        <v>ปัตตานี อำเภอโคกโพธิ์ ช้างให้ตก</v>
      </c>
      <c r="O7213" s="49" t="s">
        <v>7051</v>
      </c>
      <c r="P7213" s="49" t="s">
        <v>5959</v>
      </c>
      <c r="Q7213" s="49" t="s">
        <v>34</v>
      </c>
    </row>
    <row r="7214" spans="13:17" x14ac:dyDescent="0.2">
      <c r="M7214" s="53">
        <v>940301</v>
      </c>
      <c r="N7214" s="47" t="str">
        <f t="shared" si="112"/>
        <v>ปัตตานี อำเภอหนองจิก เกาะเปาะ</v>
      </c>
      <c r="O7214" s="49" t="s">
        <v>7052</v>
      </c>
      <c r="P7214" s="49" t="s">
        <v>5960</v>
      </c>
      <c r="Q7214" s="49" t="s">
        <v>34</v>
      </c>
    </row>
    <row r="7215" spans="13:17" x14ac:dyDescent="0.2">
      <c r="M7215" s="53">
        <v>940302</v>
      </c>
      <c r="N7215" s="47" t="str">
        <f t="shared" si="112"/>
        <v>ปัตตานี อำเภอหนองจิก คอลอตันหยง</v>
      </c>
      <c r="O7215" s="49" t="s">
        <v>7052</v>
      </c>
      <c r="P7215" s="49" t="s">
        <v>5961</v>
      </c>
      <c r="Q7215" s="49" t="s">
        <v>34</v>
      </c>
    </row>
    <row r="7216" spans="13:17" x14ac:dyDescent="0.2">
      <c r="M7216" s="53">
        <v>940303</v>
      </c>
      <c r="N7216" s="47" t="str">
        <f t="shared" si="112"/>
        <v>ปัตตานี อำเภอหนองจิก ดอนรัก</v>
      </c>
      <c r="O7216" s="49" t="s">
        <v>7052</v>
      </c>
      <c r="P7216" s="49" t="s">
        <v>5962</v>
      </c>
      <c r="Q7216" s="49" t="s">
        <v>34</v>
      </c>
    </row>
    <row r="7217" spans="13:17" x14ac:dyDescent="0.2">
      <c r="M7217" s="53">
        <v>940304</v>
      </c>
      <c r="N7217" s="47" t="str">
        <f t="shared" si="112"/>
        <v>ปัตตานี อำเภอหนองจิก ดาโต๊ะ</v>
      </c>
      <c r="O7217" s="49" t="s">
        <v>7052</v>
      </c>
      <c r="P7217" s="49" t="s">
        <v>5963</v>
      </c>
      <c r="Q7217" s="49" t="s">
        <v>34</v>
      </c>
    </row>
    <row r="7218" spans="13:17" x14ac:dyDescent="0.2">
      <c r="M7218" s="53">
        <v>940305</v>
      </c>
      <c r="N7218" s="47" t="str">
        <f t="shared" si="112"/>
        <v>ปัตตานี อำเภอหนองจิก ตุยง</v>
      </c>
      <c r="O7218" s="49" t="s">
        <v>7052</v>
      </c>
      <c r="P7218" s="49" t="s">
        <v>5964</v>
      </c>
      <c r="Q7218" s="49" t="s">
        <v>34</v>
      </c>
    </row>
    <row r="7219" spans="13:17" x14ac:dyDescent="0.2">
      <c r="M7219" s="53">
        <v>940306</v>
      </c>
      <c r="N7219" s="47" t="str">
        <f t="shared" si="112"/>
        <v>ปัตตานี อำเภอหนองจิก ท่ากำชำ</v>
      </c>
      <c r="O7219" s="49" t="s">
        <v>7052</v>
      </c>
      <c r="P7219" s="49" t="s">
        <v>5965</v>
      </c>
      <c r="Q7219" s="49" t="s">
        <v>34</v>
      </c>
    </row>
    <row r="7220" spans="13:17" x14ac:dyDescent="0.2">
      <c r="M7220" s="53">
        <v>940307</v>
      </c>
      <c r="N7220" s="47" t="str">
        <f t="shared" si="112"/>
        <v>ปัตตานี อำเภอหนองจิก บ่อทอง</v>
      </c>
      <c r="O7220" s="49" t="s">
        <v>7052</v>
      </c>
      <c r="P7220" s="49" t="s">
        <v>1030</v>
      </c>
      <c r="Q7220" s="49" t="s">
        <v>34</v>
      </c>
    </row>
    <row r="7221" spans="13:17" x14ac:dyDescent="0.2">
      <c r="M7221" s="53">
        <v>940308</v>
      </c>
      <c r="N7221" s="47" t="str">
        <f t="shared" si="112"/>
        <v>ปัตตานี อำเภอหนองจิก บางเขา</v>
      </c>
      <c r="O7221" s="49" t="s">
        <v>7052</v>
      </c>
      <c r="P7221" s="49" t="s">
        <v>5966</v>
      </c>
      <c r="Q7221" s="49" t="s">
        <v>34</v>
      </c>
    </row>
    <row r="7222" spans="13:17" x14ac:dyDescent="0.2">
      <c r="M7222" s="53">
        <v>940309</v>
      </c>
      <c r="N7222" s="47" t="str">
        <f t="shared" si="112"/>
        <v>ปัตตานี อำเภอหนองจิก บางตาวา</v>
      </c>
      <c r="O7222" s="49" t="s">
        <v>7052</v>
      </c>
      <c r="P7222" s="49" t="s">
        <v>5967</v>
      </c>
      <c r="Q7222" s="49" t="s">
        <v>34</v>
      </c>
    </row>
    <row r="7223" spans="13:17" x14ac:dyDescent="0.2">
      <c r="M7223" s="53">
        <v>940310</v>
      </c>
      <c r="N7223" s="47" t="str">
        <f t="shared" si="112"/>
        <v>ปัตตานี อำเภอหนองจิก ปุโละปุโย</v>
      </c>
      <c r="O7223" s="49" t="s">
        <v>7052</v>
      </c>
      <c r="P7223" s="49" t="s">
        <v>5968</v>
      </c>
      <c r="Q7223" s="49" t="s">
        <v>34</v>
      </c>
    </row>
    <row r="7224" spans="13:17" x14ac:dyDescent="0.2">
      <c r="M7224" s="53">
        <v>940311</v>
      </c>
      <c r="N7224" s="47" t="str">
        <f t="shared" si="112"/>
        <v>ปัตตานี อำเภอหนองจิก ยาบี</v>
      </c>
      <c r="O7224" s="49" t="s">
        <v>7052</v>
      </c>
      <c r="P7224" s="49" t="s">
        <v>5969</v>
      </c>
      <c r="Q7224" s="49" t="s">
        <v>34</v>
      </c>
    </row>
    <row r="7225" spans="13:17" x14ac:dyDescent="0.2">
      <c r="M7225" s="53">
        <v>940312</v>
      </c>
      <c r="N7225" s="47" t="str">
        <f t="shared" si="112"/>
        <v>ปัตตานี อำเภอหนองจิก ลิปะสะโง</v>
      </c>
      <c r="O7225" s="49" t="s">
        <v>7052</v>
      </c>
      <c r="P7225" s="49" t="s">
        <v>5970</v>
      </c>
      <c r="Q7225" s="49" t="s">
        <v>34</v>
      </c>
    </row>
    <row r="7226" spans="13:17" x14ac:dyDescent="0.2">
      <c r="M7226" s="53">
        <v>940401</v>
      </c>
      <c r="N7226" s="47" t="str">
        <f t="shared" si="112"/>
        <v>ปัตตานี อำเภอปะนาเระ ปะนาเระ</v>
      </c>
      <c r="O7226" s="49" t="s">
        <v>7053</v>
      </c>
      <c r="P7226" s="49" t="s">
        <v>5971</v>
      </c>
      <c r="Q7226" s="49" t="s">
        <v>34</v>
      </c>
    </row>
    <row r="7227" spans="13:17" x14ac:dyDescent="0.2">
      <c r="M7227" s="53">
        <v>940402</v>
      </c>
      <c r="N7227" s="47" t="str">
        <f t="shared" si="112"/>
        <v>ปัตตานี อำเภอปะนาเระ ท่าข้าม</v>
      </c>
      <c r="O7227" s="49" t="s">
        <v>7053</v>
      </c>
      <c r="P7227" s="49" t="s">
        <v>413</v>
      </c>
      <c r="Q7227" s="49" t="s">
        <v>34</v>
      </c>
    </row>
    <row r="7228" spans="13:17" x14ac:dyDescent="0.2">
      <c r="M7228" s="53">
        <v>940403</v>
      </c>
      <c r="N7228" s="47" t="str">
        <f t="shared" si="112"/>
        <v>ปัตตานี อำเภอปะนาเระ บ้านนอก</v>
      </c>
      <c r="O7228" s="49" t="s">
        <v>7053</v>
      </c>
      <c r="P7228" s="49" t="s">
        <v>5972</v>
      </c>
      <c r="Q7228" s="49" t="s">
        <v>34</v>
      </c>
    </row>
    <row r="7229" spans="13:17" x14ac:dyDescent="0.2">
      <c r="M7229" s="53">
        <v>940404</v>
      </c>
      <c r="N7229" s="47" t="str">
        <f t="shared" si="112"/>
        <v>ปัตตานี อำเภอปะนาเระ ดอน</v>
      </c>
      <c r="O7229" s="49" t="s">
        <v>7053</v>
      </c>
      <c r="P7229" s="49" t="s">
        <v>1781</v>
      </c>
      <c r="Q7229" s="49" t="s">
        <v>34</v>
      </c>
    </row>
    <row r="7230" spans="13:17" x14ac:dyDescent="0.2">
      <c r="M7230" s="53">
        <v>940405</v>
      </c>
      <c r="N7230" s="47" t="str">
        <f t="shared" si="112"/>
        <v>ปัตตานี อำเภอปะนาเระ ควน</v>
      </c>
      <c r="O7230" s="49" t="s">
        <v>7053</v>
      </c>
      <c r="P7230" s="49" t="s">
        <v>5973</v>
      </c>
      <c r="Q7230" s="49" t="s">
        <v>34</v>
      </c>
    </row>
    <row r="7231" spans="13:17" x14ac:dyDescent="0.2">
      <c r="M7231" s="53">
        <v>940406</v>
      </c>
      <c r="N7231" s="47" t="str">
        <f t="shared" si="112"/>
        <v>ปัตตานี อำเภอปะนาเระ ท่าน้ำ</v>
      </c>
      <c r="O7231" s="49" t="s">
        <v>7053</v>
      </c>
      <c r="P7231" s="49" t="s">
        <v>5974</v>
      </c>
      <c r="Q7231" s="49" t="s">
        <v>34</v>
      </c>
    </row>
    <row r="7232" spans="13:17" x14ac:dyDescent="0.2">
      <c r="M7232" s="53">
        <v>940407</v>
      </c>
      <c r="N7232" s="47" t="str">
        <f t="shared" si="112"/>
        <v>ปัตตานี อำเภอปะนาเระ คอกกระบือ</v>
      </c>
      <c r="O7232" s="49" t="s">
        <v>7053</v>
      </c>
      <c r="P7232" s="49" t="s">
        <v>5143</v>
      </c>
      <c r="Q7232" s="49" t="s">
        <v>34</v>
      </c>
    </row>
    <row r="7233" spans="13:17" x14ac:dyDescent="0.2">
      <c r="M7233" s="53">
        <v>940408</v>
      </c>
      <c r="N7233" s="47" t="str">
        <f t="shared" si="112"/>
        <v>ปัตตานี อำเภอปะนาเระ พ่อมิ่ง</v>
      </c>
      <c r="O7233" s="49" t="s">
        <v>7053</v>
      </c>
      <c r="P7233" s="49" t="s">
        <v>5975</v>
      </c>
      <c r="Q7233" s="49" t="s">
        <v>34</v>
      </c>
    </row>
    <row r="7234" spans="13:17" x14ac:dyDescent="0.2">
      <c r="M7234" s="53">
        <v>940409</v>
      </c>
      <c r="N7234" s="47" t="str">
        <f t="shared" si="112"/>
        <v>ปัตตานี อำเภอปะนาเระ บ้านกลาง</v>
      </c>
      <c r="O7234" s="49" t="s">
        <v>7053</v>
      </c>
      <c r="P7234" s="49" t="s">
        <v>601</v>
      </c>
      <c r="Q7234" s="49" t="s">
        <v>34</v>
      </c>
    </row>
    <row r="7235" spans="13:17" x14ac:dyDescent="0.2">
      <c r="M7235" s="53">
        <v>940410</v>
      </c>
      <c r="N7235" s="47" t="str">
        <f t="shared" ref="N7235:N7298" si="113">CONCATENATE(Q7235, " ", O7235, " ", P7235)</f>
        <v>ปัตตานี อำเภอปะนาเระ บ้านน้ำบ่อ</v>
      </c>
      <c r="O7235" s="49" t="s">
        <v>7053</v>
      </c>
      <c r="P7235" s="49" t="s">
        <v>5976</v>
      </c>
      <c r="Q7235" s="49" t="s">
        <v>34</v>
      </c>
    </row>
    <row r="7236" spans="13:17" x14ac:dyDescent="0.2">
      <c r="M7236" s="53">
        <v>940501</v>
      </c>
      <c r="N7236" s="47" t="str">
        <f t="shared" si="113"/>
        <v>ปัตตานี อำเภอมายอ มายอ</v>
      </c>
      <c r="O7236" s="49" t="s">
        <v>7054</v>
      </c>
      <c r="P7236" s="49" t="s">
        <v>5977</v>
      </c>
      <c r="Q7236" s="49" t="s">
        <v>34</v>
      </c>
    </row>
    <row r="7237" spans="13:17" x14ac:dyDescent="0.2">
      <c r="M7237" s="53">
        <v>940502</v>
      </c>
      <c r="N7237" s="47" t="str">
        <f t="shared" si="113"/>
        <v>ปัตตานี อำเภอมายอ ถนน</v>
      </c>
      <c r="O7237" s="49" t="s">
        <v>7054</v>
      </c>
      <c r="P7237" s="49" t="s">
        <v>5978</v>
      </c>
      <c r="Q7237" s="49" t="s">
        <v>34</v>
      </c>
    </row>
    <row r="7238" spans="13:17" x14ac:dyDescent="0.2">
      <c r="M7238" s="53">
        <v>940503</v>
      </c>
      <c r="N7238" s="47" t="str">
        <f t="shared" si="113"/>
        <v>ปัตตานี อำเภอมายอ ตรัง</v>
      </c>
      <c r="O7238" s="49" t="s">
        <v>7054</v>
      </c>
      <c r="P7238" s="49" t="s">
        <v>17</v>
      </c>
      <c r="Q7238" s="49" t="s">
        <v>34</v>
      </c>
    </row>
    <row r="7239" spans="13:17" x14ac:dyDescent="0.2">
      <c r="M7239" s="53">
        <v>940504</v>
      </c>
      <c r="N7239" s="47" t="str">
        <f t="shared" si="113"/>
        <v>ปัตตานี อำเภอมายอ กระหวะ</v>
      </c>
      <c r="O7239" s="49" t="s">
        <v>7054</v>
      </c>
      <c r="P7239" s="49" t="s">
        <v>5979</v>
      </c>
      <c r="Q7239" s="49" t="s">
        <v>34</v>
      </c>
    </row>
    <row r="7240" spans="13:17" x14ac:dyDescent="0.2">
      <c r="M7240" s="53">
        <v>940505</v>
      </c>
      <c r="N7240" s="47" t="str">
        <f t="shared" si="113"/>
        <v>ปัตตานี อำเภอมายอ ลุโบะยิไร</v>
      </c>
      <c r="O7240" s="49" t="s">
        <v>7054</v>
      </c>
      <c r="P7240" s="49" t="s">
        <v>5980</v>
      </c>
      <c r="Q7240" s="49" t="s">
        <v>34</v>
      </c>
    </row>
    <row r="7241" spans="13:17" x14ac:dyDescent="0.2">
      <c r="M7241" s="53">
        <v>940506</v>
      </c>
      <c r="N7241" s="47" t="str">
        <f t="shared" si="113"/>
        <v>ปัตตานี อำเภอมายอ ลางา</v>
      </c>
      <c r="O7241" s="49" t="s">
        <v>7054</v>
      </c>
      <c r="P7241" s="49" t="s">
        <v>5981</v>
      </c>
      <c r="Q7241" s="49" t="s">
        <v>34</v>
      </c>
    </row>
    <row r="7242" spans="13:17" x14ac:dyDescent="0.2">
      <c r="M7242" s="53">
        <v>940507</v>
      </c>
      <c r="N7242" s="47" t="str">
        <f t="shared" si="113"/>
        <v>ปัตตานี อำเภอมายอ กระเสาะ</v>
      </c>
      <c r="O7242" s="49" t="s">
        <v>7054</v>
      </c>
      <c r="P7242" s="49" t="s">
        <v>5982</v>
      </c>
      <c r="Q7242" s="49" t="s">
        <v>34</v>
      </c>
    </row>
    <row r="7243" spans="13:17" x14ac:dyDescent="0.2">
      <c r="M7243" s="53">
        <v>940508</v>
      </c>
      <c r="N7243" s="47" t="str">
        <f t="shared" si="113"/>
        <v>ปัตตานี อำเภอมายอ เกาะจัน</v>
      </c>
      <c r="O7243" s="49" t="s">
        <v>7054</v>
      </c>
      <c r="P7243" s="49" t="s">
        <v>5983</v>
      </c>
      <c r="Q7243" s="49" t="s">
        <v>34</v>
      </c>
    </row>
    <row r="7244" spans="13:17" x14ac:dyDescent="0.2">
      <c r="M7244" s="53">
        <v>940509</v>
      </c>
      <c r="N7244" s="47" t="str">
        <f t="shared" si="113"/>
        <v>ปัตตานี อำเภอมายอ ปะโด</v>
      </c>
      <c r="O7244" s="49" t="s">
        <v>7054</v>
      </c>
      <c r="P7244" s="49" t="s">
        <v>5984</v>
      </c>
      <c r="Q7244" s="49" t="s">
        <v>34</v>
      </c>
    </row>
    <row r="7245" spans="13:17" x14ac:dyDescent="0.2">
      <c r="M7245" s="53">
        <v>940510</v>
      </c>
      <c r="N7245" s="47" t="str">
        <f t="shared" si="113"/>
        <v>ปัตตานี อำเภอมายอ สาคอบน</v>
      </c>
      <c r="O7245" s="49" t="s">
        <v>7054</v>
      </c>
      <c r="P7245" s="49" t="s">
        <v>5985</v>
      </c>
      <c r="Q7245" s="49" t="s">
        <v>34</v>
      </c>
    </row>
    <row r="7246" spans="13:17" x14ac:dyDescent="0.2">
      <c r="M7246" s="53">
        <v>940511</v>
      </c>
      <c r="N7246" s="47" t="str">
        <f t="shared" si="113"/>
        <v>ปัตตานี อำเภอมายอ สาคอใต้</v>
      </c>
      <c r="O7246" s="49" t="s">
        <v>7054</v>
      </c>
      <c r="P7246" s="49" t="s">
        <v>5986</v>
      </c>
      <c r="Q7246" s="49" t="s">
        <v>34</v>
      </c>
    </row>
    <row r="7247" spans="13:17" x14ac:dyDescent="0.2">
      <c r="M7247" s="53">
        <v>940512</v>
      </c>
      <c r="N7247" s="47" t="str">
        <f t="shared" si="113"/>
        <v>ปัตตานี อำเภอมายอ สะกำ</v>
      </c>
      <c r="O7247" s="49" t="s">
        <v>7054</v>
      </c>
      <c r="P7247" s="49" t="s">
        <v>5987</v>
      </c>
      <c r="Q7247" s="49" t="s">
        <v>34</v>
      </c>
    </row>
    <row r="7248" spans="13:17" x14ac:dyDescent="0.2">
      <c r="M7248" s="53">
        <v>940513</v>
      </c>
      <c r="N7248" s="47" t="str">
        <f t="shared" si="113"/>
        <v>ปัตตานี อำเภอมายอ ปานัน</v>
      </c>
      <c r="O7248" s="49" t="s">
        <v>7054</v>
      </c>
      <c r="P7248" s="49" t="s">
        <v>5988</v>
      </c>
      <c r="Q7248" s="49" t="s">
        <v>34</v>
      </c>
    </row>
    <row r="7249" spans="13:17" x14ac:dyDescent="0.2">
      <c r="M7249" s="53">
        <v>940601</v>
      </c>
      <c r="N7249" s="47" t="str">
        <f t="shared" si="113"/>
        <v>ปัตตานี อำเภอทุ่งยางแดง ตะโละแมะนา</v>
      </c>
      <c r="O7249" s="49" t="s">
        <v>7055</v>
      </c>
      <c r="P7249" s="49" t="s">
        <v>5989</v>
      </c>
      <c r="Q7249" s="49" t="s">
        <v>34</v>
      </c>
    </row>
    <row r="7250" spans="13:17" x14ac:dyDescent="0.2">
      <c r="M7250" s="53">
        <v>940602</v>
      </c>
      <c r="N7250" s="47" t="str">
        <f t="shared" si="113"/>
        <v>ปัตตานี อำเภอทุ่งยางแดง พิเทน</v>
      </c>
      <c r="O7250" s="49" t="s">
        <v>7055</v>
      </c>
      <c r="P7250" s="49" t="s">
        <v>5990</v>
      </c>
      <c r="Q7250" s="49" t="s">
        <v>34</v>
      </c>
    </row>
    <row r="7251" spans="13:17" x14ac:dyDescent="0.2">
      <c r="M7251" s="53">
        <v>940603</v>
      </c>
      <c r="N7251" s="47" t="str">
        <f t="shared" si="113"/>
        <v>ปัตตานี อำเภอทุ่งยางแดง น้ำดำ</v>
      </c>
      <c r="O7251" s="49" t="s">
        <v>7055</v>
      </c>
      <c r="P7251" s="49" t="s">
        <v>5991</v>
      </c>
      <c r="Q7251" s="49" t="s">
        <v>34</v>
      </c>
    </row>
    <row r="7252" spans="13:17" x14ac:dyDescent="0.2">
      <c r="M7252" s="53">
        <v>940604</v>
      </c>
      <c r="N7252" s="47" t="str">
        <f t="shared" si="113"/>
        <v>ปัตตานี อำเภอทุ่งยางแดง ปากู</v>
      </c>
      <c r="O7252" s="49" t="s">
        <v>7055</v>
      </c>
      <c r="P7252" s="49" t="s">
        <v>5992</v>
      </c>
      <c r="Q7252" s="49" t="s">
        <v>34</v>
      </c>
    </row>
    <row r="7253" spans="13:17" x14ac:dyDescent="0.2">
      <c r="M7253" s="53">
        <v>940701</v>
      </c>
      <c r="N7253" s="47" t="str">
        <f t="shared" si="113"/>
        <v>ปัตตานี อำเภอสายบุรี ตะลุบัน</v>
      </c>
      <c r="O7253" s="49" t="s">
        <v>7056</v>
      </c>
      <c r="P7253" s="49" t="s">
        <v>5993</v>
      </c>
      <c r="Q7253" s="49" t="s">
        <v>34</v>
      </c>
    </row>
    <row r="7254" spans="13:17" x14ac:dyDescent="0.2">
      <c r="M7254" s="53">
        <v>940702</v>
      </c>
      <c r="N7254" s="47" t="str">
        <f t="shared" si="113"/>
        <v>ปัตตานี อำเภอสายบุรี ตะบิ้ง</v>
      </c>
      <c r="O7254" s="49" t="s">
        <v>7056</v>
      </c>
      <c r="P7254" s="49" t="s">
        <v>5994</v>
      </c>
      <c r="Q7254" s="49" t="s">
        <v>34</v>
      </c>
    </row>
    <row r="7255" spans="13:17" x14ac:dyDescent="0.2">
      <c r="M7255" s="53">
        <v>940703</v>
      </c>
      <c r="N7255" s="47" t="str">
        <f t="shared" si="113"/>
        <v>ปัตตานี อำเภอสายบุรี ปะเสยะวอ</v>
      </c>
      <c r="O7255" s="49" t="s">
        <v>7056</v>
      </c>
      <c r="P7255" s="49" t="s">
        <v>5995</v>
      </c>
      <c r="Q7255" s="49" t="s">
        <v>34</v>
      </c>
    </row>
    <row r="7256" spans="13:17" x14ac:dyDescent="0.2">
      <c r="M7256" s="53">
        <v>940704</v>
      </c>
      <c r="N7256" s="47" t="str">
        <f t="shared" si="113"/>
        <v>ปัตตานี อำเภอสายบุรี บางเก่า</v>
      </c>
      <c r="O7256" s="49" t="s">
        <v>7056</v>
      </c>
      <c r="P7256" s="49" t="s">
        <v>5218</v>
      </c>
      <c r="Q7256" s="49" t="s">
        <v>34</v>
      </c>
    </row>
    <row r="7257" spans="13:17" x14ac:dyDescent="0.2">
      <c r="M7257" s="53">
        <v>940705</v>
      </c>
      <c r="N7257" s="47" t="str">
        <f t="shared" si="113"/>
        <v>ปัตตานี อำเภอสายบุรี บือเระ</v>
      </c>
      <c r="O7257" s="49" t="s">
        <v>7056</v>
      </c>
      <c r="P7257" s="49" t="s">
        <v>5996</v>
      </c>
      <c r="Q7257" s="49" t="s">
        <v>34</v>
      </c>
    </row>
    <row r="7258" spans="13:17" x14ac:dyDescent="0.2">
      <c r="M7258" s="53">
        <v>940706</v>
      </c>
      <c r="N7258" s="47" t="str">
        <f t="shared" si="113"/>
        <v>ปัตตานี อำเภอสายบุรี เตราะบอน</v>
      </c>
      <c r="O7258" s="49" t="s">
        <v>7056</v>
      </c>
      <c r="P7258" s="49" t="s">
        <v>5997</v>
      </c>
      <c r="Q7258" s="49" t="s">
        <v>34</v>
      </c>
    </row>
    <row r="7259" spans="13:17" x14ac:dyDescent="0.2">
      <c r="M7259" s="53">
        <v>940707</v>
      </c>
      <c r="N7259" s="47" t="str">
        <f t="shared" si="113"/>
        <v>ปัตตานี อำเภอสายบุรี กะดุนง</v>
      </c>
      <c r="O7259" s="49" t="s">
        <v>7056</v>
      </c>
      <c r="P7259" s="49" t="s">
        <v>5998</v>
      </c>
      <c r="Q7259" s="49" t="s">
        <v>34</v>
      </c>
    </row>
    <row r="7260" spans="13:17" x14ac:dyDescent="0.2">
      <c r="M7260" s="53">
        <v>940708</v>
      </c>
      <c r="N7260" s="47" t="str">
        <f t="shared" si="113"/>
        <v>ปัตตานี อำเภอสายบุรี ละหาร</v>
      </c>
      <c r="O7260" s="49" t="s">
        <v>7056</v>
      </c>
      <c r="P7260" s="49" t="s">
        <v>580</v>
      </c>
      <c r="Q7260" s="49" t="s">
        <v>34</v>
      </c>
    </row>
    <row r="7261" spans="13:17" x14ac:dyDescent="0.2">
      <c r="M7261" s="53">
        <v>940709</v>
      </c>
      <c r="N7261" s="47" t="str">
        <f t="shared" si="113"/>
        <v>ปัตตานี อำเภอสายบุรี มะนังดาลำ</v>
      </c>
      <c r="O7261" s="49" t="s">
        <v>7056</v>
      </c>
      <c r="P7261" s="49" t="s">
        <v>5999</v>
      </c>
      <c r="Q7261" s="49" t="s">
        <v>34</v>
      </c>
    </row>
    <row r="7262" spans="13:17" x14ac:dyDescent="0.2">
      <c r="M7262" s="53">
        <v>940710</v>
      </c>
      <c r="N7262" s="47" t="str">
        <f t="shared" si="113"/>
        <v>ปัตตานี อำเภอสายบุรี แป้น</v>
      </c>
      <c r="O7262" s="49" t="s">
        <v>7056</v>
      </c>
      <c r="P7262" s="49" t="s">
        <v>6000</v>
      </c>
      <c r="Q7262" s="49" t="s">
        <v>34</v>
      </c>
    </row>
    <row r="7263" spans="13:17" x14ac:dyDescent="0.2">
      <c r="M7263" s="53">
        <v>940711</v>
      </c>
      <c r="N7263" s="47" t="str">
        <f t="shared" si="113"/>
        <v>ปัตตานี อำเภอสายบุรี ทุ่งคล้า</v>
      </c>
      <c r="O7263" s="49" t="s">
        <v>7056</v>
      </c>
      <c r="P7263" s="49" t="s">
        <v>6001</v>
      </c>
      <c r="Q7263" s="49" t="s">
        <v>34</v>
      </c>
    </row>
    <row r="7264" spans="13:17" x14ac:dyDescent="0.2">
      <c r="M7264" s="53">
        <v>940801</v>
      </c>
      <c r="N7264" s="47" t="str">
        <f t="shared" si="113"/>
        <v>ปัตตานี อำเภอไม้แก่น ไทรทอง</v>
      </c>
      <c r="O7264" s="49" t="s">
        <v>7057</v>
      </c>
      <c r="P7264" s="49" t="s">
        <v>1616</v>
      </c>
      <c r="Q7264" s="49" t="s">
        <v>34</v>
      </c>
    </row>
    <row r="7265" spans="13:17" x14ac:dyDescent="0.2">
      <c r="M7265" s="53">
        <v>940802</v>
      </c>
      <c r="N7265" s="47" t="str">
        <f t="shared" si="113"/>
        <v>ปัตตานี อำเภอไม้แก่น ไม้แก่น</v>
      </c>
      <c r="O7265" s="49" t="s">
        <v>7057</v>
      </c>
      <c r="P7265" s="49" t="s">
        <v>6002</v>
      </c>
      <c r="Q7265" s="49" t="s">
        <v>34</v>
      </c>
    </row>
    <row r="7266" spans="13:17" x14ac:dyDescent="0.2">
      <c r="M7266" s="53">
        <v>940803</v>
      </c>
      <c r="N7266" s="47" t="str">
        <f t="shared" si="113"/>
        <v>ปัตตานี อำเภอไม้แก่น ตะโละไกรทอง</v>
      </c>
      <c r="O7266" s="49" t="s">
        <v>7057</v>
      </c>
      <c r="P7266" s="49" t="s">
        <v>6003</v>
      </c>
      <c r="Q7266" s="49" t="s">
        <v>34</v>
      </c>
    </row>
    <row r="7267" spans="13:17" x14ac:dyDescent="0.2">
      <c r="M7267" s="53">
        <v>940804</v>
      </c>
      <c r="N7267" s="47" t="str">
        <f t="shared" si="113"/>
        <v>ปัตตานี อำเภอไม้แก่น ดอนทราย</v>
      </c>
      <c r="O7267" s="49" t="s">
        <v>7057</v>
      </c>
      <c r="P7267" s="49" t="s">
        <v>1491</v>
      </c>
      <c r="Q7267" s="49" t="s">
        <v>34</v>
      </c>
    </row>
    <row r="7268" spans="13:17" x14ac:dyDescent="0.2">
      <c r="M7268" s="53">
        <v>940901</v>
      </c>
      <c r="N7268" s="47" t="str">
        <f t="shared" si="113"/>
        <v>ปัตตานี อำเภอยะหริ่ง ตะโละ</v>
      </c>
      <c r="O7268" s="49" t="s">
        <v>7058</v>
      </c>
      <c r="P7268" s="49" t="s">
        <v>6004</v>
      </c>
      <c r="Q7268" s="49" t="s">
        <v>34</v>
      </c>
    </row>
    <row r="7269" spans="13:17" x14ac:dyDescent="0.2">
      <c r="M7269" s="53">
        <v>940902</v>
      </c>
      <c r="N7269" s="47" t="str">
        <f t="shared" si="113"/>
        <v>ปัตตานี อำเภอยะหริ่ง ตะโละกาโปร์</v>
      </c>
      <c r="O7269" s="49" t="s">
        <v>7058</v>
      </c>
      <c r="P7269" s="49" t="s">
        <v>6005</v>
      </c>
      <c r="Q7269" s="49" t="s">
        <v>34</v>
      </c>
    </row>
    <row r="7270" spans="13:17" x14ac:dyDescent="0.2">
      <c r="M7270" s="53">
        <v>940903</v>
      </c>
      <c r="N7270" s="47" t="str">
        <f t="shared" si="113"/>
        <v>ปัตตานี อำเภอยะหริ่ง ตันหยงดาลอ</v>
      </c>
      <c r="O7270" s="49" t="s">
        <v>7058</v>
      </c>
      <c r="P7270" s="49" t="s">
        <v>6006</v>
      </c>
      <c r="Q7270" s="49" t="s">
        <v>34</v>
      </c>
    </row>
    <row r="7271" spans="13:17" x14ac:dyDescent="0.2">
      <c r="M7271" s="53">
        <v>940904</v>
      </c>
      <c r="N7271" s="47" t="str">
        <f t="shared" si="113"/>
        <v>ปัตตานี อำเภอยะหริ่ง ตันหยงจึงงา</v>
      </c>
      <c r="O7271" s="49" t="s">
        <v>7058</v>
      </c>
      <c r="P7271" s="49" t="s">
        <v>6007</v>
      </c>
      <c r="Q7271" s="49" t="s">
        <v>34</v>
      </c>
    </row>
    <row r="7272" spans="13:17" x14ac:dyDescent="0.2">
      <c r="M7272" s="53">
        <v>940905</v>
      </c>
      <c r="N7272" s="47" t="str">
        <f t="shared" si="113"/>
        <v>ปัตตานี อำเภอยะหริ่ง ตอหลัง</v>
      </c>
      <c r="O7272" s="49" t="s">
        <v>7058</v>
      </c>
      <c r="P7272" s="49" t="s">
        <v>6008</v>
      </c>
      <c r="Q7272" s="49" t="s">
        <v>34</v>
      </c>
    </row>
    <row r="7273" spans="13:17" x14ac:dyDescent="0.2">
      <c r="M7273" s="53">
        <v>940906</v>
      </c>
      <c r="N7273" s="47" t="str">
        <f t="shared" si="113"/>
        <v>ปัตตานี อำเภอยะหริ่ง ตาแกะ</v>
      </c>
      <c r="O7273" s="49" t="s">
        <v>7058</v>
      </c>
      <c r="P7273" s="49" t="s">
        <v>6009</v>
      </c>
      <c r="Q7273" s="49" t="s">
        <v>34</v>
      </c>
    </row>
    <row r="7274" spans="13:17" x14ac:dyDescent="0.2">
      <c r="M7274" s="53">
        <v>940907</v>
      </c>
      <c r="N7274" s="47" t="str">
        <f t="shared" si="113"/>
        <v>ปัตตานี อำเภอยะหริ่ง ตาลีอายร์</v>
      </c>
      <c r="O7274" s="49" t="s">
        <v>7058</v>
      </c>
      <c r="P7274" s="49" t="s">
        <v>6010</v>
      </c>
      <c r="Q7274" s="49" t="s">
        <v>34</v>
      </c>
    </row>
    <row r="7275" spans="13:17" x14ac:dyDescent="0.2">
      <c r="M7275" s="53">
        <v>940908</v>
      </c>
      <c r="N7275" s="47" t="str">
        <f t="shared" si="113"/>
        <v>ปัตตานี อำเภอยะหริ่ง ยามู</v>
      </c>
      <c r="O7275" s="49" t="s">
        <v>7058</v>
      </c>
      <c r="P7275" s="49" t="s">
        <v>6011</v>
      </c>
      <c r="Q7275" s="49" t="s">
        <v>34</v>
      </c>
    </row>
    <row r="7276" spans="13:17" x14ac:dyDescent="0.2">
      <c r="M7276" s="53">
        <v>940909</v>
      </c>
      <c r="N7276" s="47" t="str">
        <f t="shared" si="113"/>
        <v>ปัตตานี อำเภอยะหริ่ง บางปู</v>
      </c>
      <c r="O7276" s="49" t="s">
        <v>7058</v>
      </c>
      <c r="P7276" s="49" t="s">
        <v>511</v>
      </c>
      <c r="Q7276" s="49" t="s">
        <v>34</v>
      </c>
    </row>
    <row r="7277" spans="13:17" x14ac:dyDescent="0.2">
      <c r="M7277" s="53">
        <v>940910</v>
      </c>
      <c r="N7277" s="47" t="str">
        <f t="shared" si="113"/>
        <v>ปัตตานี อำเภอยะหริ่ง หนองแรต</v>
      </c>
      <c r="O7277" s="49" t="s">
        <v>7058</v>
      </c>
      <c r="P7277" s="49" t="s">
        <v>6012</v>
      </c>
      <c r="Q7277" s="49" t="s">
        <v>34</v>
      </c>
    </row>
    <row r="7278" spans="13:17" x14ac:dyDescent="0.2">
      <c r="M7278" s="53">
        <v>940911</v>
      </c>
      <c r="N7278" s="47" t="str">
        <f t="shared" si="113"/>
        <v>ปัตตานี อำเภอยะหริ่ง ปิยามุมัง</v>
      </c>
      <c r="O7278" s="49" t="s">
        <v>7058</v>
      </c>
      <c r="P7278" s="49" t="s">
        <v>6013</v>
      </c>
      <c r="Q7278" s="49" t="s">
        <v>34</v>
      </c>
    </row>
    <row r="7279" spans="13:17" x14ac:dyDescent="0.2">
      <c r="M7279" s="53">
        <v>940912</v>
      </c>
      <c r="N7279" s="47" t="str">
        <f t="shared" si="113"/>
        <v>ปัตตานี อำเภอยะหริ่ง ปุลากง</v>
      </c>
      <c r="O7279" s="49" t="s">
        <v>7058</v>
      </c>
      <c r="P7279" s="49" t="s">
        <v>6014</v>
      </c>
      <c r="Q7279" s="49" t="s">
        <v>34</v>
      </c>
    </row>
    <row r="7280" spans="13:17" x14ac:dyDescent="0.2">
      <c r="M7280" s="53">
        <v>940913</v>
      </c>
      <c r="N7280" s="47" t="str">
        <f t="shared" si="113"/>
        <v>ปัตตานี อำเภอยะหริ่ง บาโลย</v>
      </c>
      <c r="O7280" s="49" t="s">
        <v>7058</v>
      </c>
      <c r="P7280" s="49" t="s">
        <v>6015</v>
      </c>
      <c r="Q7280" s="49" t="s">
        <v>34</v>
      </c>
    </row>
    <row r="7281" spans="13:17" x14ac:dyDescent="0.2">
      <c r="M7281" s="53">
        <v>940914</v>
      </c>
      <c r="N7281" s="47" t="str">
        <f t="shared" si="113"/>
        <v>ปัตตานี อำเภอยะหริ่ง สาบัน</v>
      </c>
      <c r="O7281" s="49" t="s">
        <v>7058</v>
      </c>
      <c r="P7281" s="49" t="s">
        <v>6016</v>
      </c>
      <c r="Q7281" s="49" t="s">
        <v>34</v>
      </c>
    </row>
    <row r="7282" spans="13:17" x14ac:dyDescent="0.2">
      <c r="M7282" s="53">
        <v>940915</v>
      </c>
      <c r="N7282" s="47" t="str">
        <f t="shared" si="113"/>
        <v>ปัตตานี อำเภอยะหริ่ง มะนังยง</v>
      </c>
      <c r="O7282" s="49" t="s">
        <v>7058</v>
      </c>
      <c r="P7282" s="49" t="s">
        <v>6017</v>
      </c>
      <c r="Q7282" s="49" t="s">
        <v>34</v>
      </c>
    </row>
    <row r="7283" spans="13:17" x14ac:dyDescent="0.2">
      <c r="M7283" s="53">
        <v>940916</v>
      </c>
      <c r="N7283" s="47" t="str">
        <f t="shared" si="113"/>
        <v>ปัตตานี อำเภอยะหริ่ง ราตาปันยัง</v>
      </c>
      <c r="O7283" s="49" t="s">
        <v>7058</v>
      </c>
      <c r="P7283" s="49" t="s">
        <v>6018</v>
      </c>
      <c r="Q7283" s="49" t="s">
        <v>34</v>
      </c>
    </row>
    <row r="7284" spans="13:17" x14ac:dyDescent="0.2">
      <c r="M7284" s="53">
        <v>940917</v>
      </c>
      <c r="N7284" s="47" t="str">
        <f t="shared" si="113"/>
        <v>ปัตตานี อำเภอยะหริ่ง จะรัง</v>
      </c>
      <c r="O7284" s="49" t="s">
        <v>7058</v>
      </c>
      <c r="P7284" s="49" t="s">
        <v>6019</v>
      </c>
      <c r="Q7284" s="49" t="s">
        <v>34</v>
      </c>
    </row>
    <row r="7285" spans="13:17" x14ac:dyDescent="0.2">
      <c r="M7285" s="53">
        <v>940918</v>
      </c>
      <c r="N7285" s="47" t="str">
        <f t="shared" si="113"/>
        <v>ปัตตานี อำเภอยะหริ่ง แหลมโพธิ์</v>
      </c>
      <c r="O7285" s="49" t="s">
        <v>7058</v>
      </c>
      <c r="P7285" s="49" t="s">
        <v>6020</v>
      </c>
      <c r="Q7285" s="49" t="s">
        <v>34</v>
      </c>
    </row>
    <row r="7286" spans="13:17" x14ac:dyDescent="0.2">
      <c r="M7286" s="53">
        <v>941001</v>
      </c>
      <c r="N7286" s="47" t="str">
        <f t="shared" si="113"/>
        <v>ปัตตานี อำเภอยะรัง ยะรัง</v>
      </c>
      <c r="O7286" s="49" t="s">
        <v>7059</v>
      </c>
      <c r="P7286" s="49" t="s">
        <v>6021</v>
      </c>
      <c r="Q7286" s="49" t="s">
        <v>34</v>
      </c>
    </row>
    <row r="7287" spans="13:17" x14ac:dyDescent="0.2">
      <c r="M7287" s="53">
        <v>941002</v>
      </c>
      <c r="N7287" s="47" t="str">
        <f t="shared" si="113"/>
        <v>ปัตตานี อำเภอยะรัง สะดาวา</v>
      </c>
      <c r="O7287" s="49" t="s">
        <v>7059</v>
      </c>
      <c r="P7287" s="49" t="s">
        <v>6022</v>
      </c>
      <c r="Q7287" s="49" t="s">
        <v>34</v>
      </c>
    </row>
    <row r="7288" spans="13:17" x14ac:dyDescent="0.2">
      <c r="M7288" s="53">
        <v>941003</v>
      </c>
      <c r="N7288" s="47" t="str">
        <f t="shared" si="113"/>
        <v>ปัตตานี อำเภอยะรัง ประจัน</v>
      </c>
      <c r="O7288" s="49" t="s">
        <v>7059</v>
      </c>
      <c r="P7288" s="49" t="s">
        <v>6023</v>
      </c>
      <c r="Q7288" s="49" t="s">
        <v>34</v>
      </c>
    </row>
    <row r="7289" spans="13:17" x14ac:dyDescent="0.2">
      <c r="M7289" s="53">
        <v>941004</v>
      </c>
      <c r="N7289" s="47" t="str">
        <f t="shared" si="113"/>
        <v>ปัตตานี อำเภอยะรัง สะนอ</v>
      </c>
      <c r="O7289" s="49" t="s">
        <v>7059</v>
      </c>
      <c r="P7289" s="49" t="s">
        <v>6024</v>
      </c>
      <c r="Q7289" s="49" t="s">
        <v>34</v>
      </c>
    </row>
    <row r="7290" spans="13:17" x14ac:dyDescent="0.2">
      <c r="M7290" s="53">
        <v>941005</v>
      </c>
      <c r="N7290" s="47" t="str">
        <f t="shared" si="113"/>
        <v>ปัตตานี อำเภอยะรัง ระแว้ง</v>
      </c>
      <c r="O7290" s="49" t="s">
        <v>7059</v>
      </c>
      <c r="P7290" s="49" t="s">
        <v>6025</v>
      </c>
      <c r="Q7290" s="49" t="s">
        <v>34</v>
      </c>
    </row>
    <row r="7291" spans="13:17" x14ac:dyDescent="0.2">
      <c r="M7291" s="53">
        <v>941006</v>
      </c>
      <c r="N7291" s="47" t="str">
        <f t="shared" si="113"/>
        <v>ปัตตานี อำเภอยะรัง ปิตูมุดี</v>
      </c>
      <c r="O7291" s="49" t="s">
        <v>7059</v>
      </c>
      <c r="P7291" s="49" t="s">
        <v>6026</v>
      </c>
      <c r="Q7291" s="49" t="s">
        <v>34</v>
      </c>
    </row>
    <row r="7292" spans="13:17" x14ac:dyDescent="0.2">
      <c r="M7292" s="53">
        <v>941007</v>
      </c>
      <c r="N7292" s="47" t="str">
        <f t="shared" si="113"/>
        <v>ปัตตานี อำเภอยะรัง วัด</v>
      </c>
      <c r="O7292" s="49" t="s">
        <v>7059</v>
      </c>
      <c r="P7292" s="49" t="s">
        <v>6027</v>
      </c>
      <c r="Q7292" s="49" t="s">
        <v>34</v>
      </c>
    </row>
    <row r="7293" spans="13:17" x14ac:dyDescent="0.2">
      <c r="M7293" s="53">
        <v>941008</v>
      </c>
      <c r="N7293" s="47" t="str">
        <f t="shared" si="113"/>
        <v>ปัตตานี อำเภอยะรัง กระโด</v>
      </c>
      <c r="O7293" s="49" t="s">
        <v>7059</v>
      </c>
      <c r="P7293" s="49" t="s">
        <v>6028</v>
      </c>
      <c r="Q7293" s="49" t="s">
        <v>34</v>
      </c>
    </row>
    <row r="7294" spans="13:17" x14ac:dyDescent="0.2">
      <c r="M7294" s="53">
        <v>941009</v>
      </c>
      <c r="N7294" s="47" t="str">
        <f t="shared" si="113"/>
        <v>ปัตตานี อำเภอยะรัง คลองใหม่</v>
      </c>
      <c r="O7294" s="49" t="s">
        <v>7059</v>
      </c>
      <c r="P7294" s="49" t="s">
        <v>5129</v>
      </c>
      <c r="Q7294" s="49" t="s">
        <v>34</v>
      </c>
    </row>
    <row r="7295" spans="13:17" x14ac:dyDescent="0.2">
      <c r="M7295" s="53">
        <v>941010</v>
      </c>
      <c r="N7295" s="47" t="str">
        <f t="shared" si="113"/>
        <v>ปัตตานี อำเภอยะรัง เมาะมาวี</v>
      </c>
      <c r="O7295" s="49" t="s">
        <v>7059</v>
      </c>
      <c r="P7295" s="49" t="s">
        <v>6029</v>
      </c>
      <c r="Q7295" s="49" t="s">
        <v>34</v>
      </c>
    </row>
    <row r="7296" spans="13:17" x14ac:dyDescent="0.2">
      <c r="M7296" s="53">
        <v>941011</v>
      </c>
      <c r="N7296" s="47" t="str">
        <f t="shared" si="113"/>
        <v>ปัตตานี อำเภอยะรัง กอลำ</v>
      </c>
      <c r="O7296" s="49" t="s">
        <v>7059</v>
      </c>
      <c r="P7296" s="49" t="s">
        <v>6030</v>
      </c>
      <c r="Q7296" s="49" t="s">
        <v>34</v>
      </c>
    </row>
    <row r="7297" spans="13:17" x14ac:dyDescent="0.2">
      <c r="M7297" s="53">
        <v>941012</v>
      </c>
      <c r="N7297" s="47" t="str">
        <f t="shared" si="113"/>
        <v>ปัตตานี อำเภอยะรัง เขาตูม</v>
      </c>
      <c r="O7297" s="49" t="s">
        <v>7059</v>
      </c>
      <c r="P7297" s="49" t="s">
        <v>6031</v>
      </c>
      <c r="Q7297" s="49" t="s">
        <v>34</v>
      </c>
    </row>
    <row r="7298" spans="13:17" x14ac:dyDescent="0.2">
      <c r="M7298" s="53">
        <v>941101</v>
      </c>
      <c r="N7298" s="47" t="str">
        <f t="shared" si="113"/>
        <v>ปัตตานี อำเภอกะพ้อ กะรุบี</v>
      </c>
      <c r="O7298" s="49" t="s">
        <v>7060</v>
      </c>
      <c r="P7298" s="49" t="s">
        <v>6032</v>
      </c>
      <c r="Q7298" s="49" t="s">
        <v>34</v>
      </c>
    </row>
    <row r="7299" spans="13:17" x14ac:dyDescent="0.2">
      <c r="M7299" s="53">
        <v>941102</v>
      </c>
      <c r="N7299" s="47" t="str">
        <f t="shared" ref="N7299:N7362" si="114">CONCATENATE(Q7299, " ", O7299, " ", P7299)</f>
        <v>ปัตตานี อำเภอกะพ้อ ตะโละดือรามัน</v>
      </c>
      <c r="O7299" s="49" t="s">
        <v>7060</v>
      </c>
      <c r="P7299" s="49" t="s">
        <v>6033</v>
      </c>
      <c r="Q7299" s="49" t="s">
        <v>34</v>
      </c>
    </row>
    <row r="7300" spans="13:17" x14ac:dyDescent="0.2">
      <c r="M7300" s="53">
        <v>941103</v>
      </c>
      <c r="N7300" s="47" t="str">
        <f t="shared" si="114"/>
        <v>ปัตตานี อำเภอกะพ้อ ปล่องหอย</v>
      </c>
      <c r="O7300" s="49" t="s">
        <v>7060</v>
      </c>
      <c r="P7300" s="49" t="s">
        <v>6034</v>
      </c>
      <c r="Q7300" s="49" t="s">
        <v>34</v>
      </c>
    </row>
    <row r="7301" spans="13:17" x14ac:dyDescent="0.2">
      <c r="M7301" s="53">
        <v>941201</v>
      </c>
      <c r="N7301" s="47" t="str">
        <f t="shared" si="114"/>
        <v>ปัตตานี อำเภอแม่ลาน แม่ลาน</v>
      </c>
      <c r="O7301" s="49" t="s">
        <v>7061</v>
      </c>
      <c r="P7301" s="49" t="s">
        <v>3823</v>
      </c>
      <c r="Q7301" s="49" t="s">
        <v>34</v>
      </c>
    </row>
    <row r="7302" spans="13:17" x14ac:dyDescent="0.2">
      <c r="M7302" s="53">
        <v>941202</v>
      </c>
      <c r="N7302" s="47" t="str">
        <f t="shared" si="114"/>
        <v>ปัตตานี อำเภอแม่ลาน ม่วงเตี้ย</v>
      </c>
      <c r="O7302" s="49" t="s">
        <v>7061</v>
      </c>
      <c r="P7302" s="49" t="s">
        <v>905</v>
      </c>
      <c r="Q7302" s="49" t="s">
        <v>34</v>
      </c>
    </row>
    <row r="7303" spans="13:17" x14ac:dyDescent="0.2">
      <c r="M7303" s="53">
        <v>941203</v>
      </c>
      <c r="N7303" s="47" t="str">
        <f t="shared" si="114"/>
        <v>ปัตตานี อำเภอแม่ลาน ป่าไร่</v>
      </c>
      <c r="O7303" s="49" t="s">
        <v>7061</v>
      </c>
      <c r="P7303" s="49" t="s">
        <v>1639</v>
      </c>
      <c r="Q7303" s="49" t="s">
        <v>34</v>
      </c>
    </row>
    <row r="7304" spans="13:17" x14ac:dyDescent="0.2">
      <c r="M7304" s="53">
        <v>950101</v>
      </c>
      <c r="N7304" s="47" t="str">
        <f t="shared" si="114"/>
        <v>ยะลา อำเภอเมืองยะลา สะเตง</v>
      </c>
      <c r="O7304" s="49" t="s">
        <v>7062</v>
      </c>
      <c r="P7304" s="49" t="s">
        <v>6035</v>
      </c>
      <c r="Q7304" s="49" t="s">
        <v>49</v>
      </c>
    </row>
    <row r="7305" spans="13:17" x14ac:dyDescent="0.2">
      <c r="M7305" s="53">
        <v>950102</v>
      </c>
      <c r="N7305" s="47" t="str">
        <f t="shared" si="114"/>
        <v>ยะลา อำเภอเมืองยะลา บุดี</v>
      </c>
      <c r="O7305" s="49" t="s">
        <v>7062</v>
      </c>
      <c r="P7305" s="49" t="s">
        <v>6036</v>
      </c>
      <c r="Q7305" s="49" t="s">
        <v>49</v>
      </c>
    </row>
    <row r="7306" spans="13:17" x14ac:dyDescent="0.2">
      <c r="M7306" s="53">
        <v>950103</v>
      </c>
      <c r="N7306" s="47" t="str">
        <f t="shared" si="114"/>
        <v>ยะลา อำเภอเมืองยะลา ยุโป</v>
      </c>
      <c r="O7306" s="49" t="s">
        <v>7062</v>
      </c>
      <c r="P7306" s="49" t="s">
        <v>6037</v>
      </c>
      <c r="Q7306" s="49" t="s">
        <v>49</v>
      </c>
    </row>
    <row r="7307" spans="13:17" x14ac:dyDescent="0.2">
      <c r="M7307" s="53">
        <v>950104</v>
      </c>
      <c r="N7307" s="47" t="str">
        <f t="shared" si="114"/>
        <v>ยะลา อำเภอเมืองยะลา ลิดล</v>
      </c>
      <c r="O7307" s="49" t="s">
        <v>7062</v>
      </c>
      <c r="P7307" s="49" t="s">
        <v>6038</v>
      </c>
      <c r="Q7307" s="49" t="s">
        <v>49</v>
      </c>
    </row>
    <row r="7308" spans="13:17" x14ac:dyDescent="0.2">
      <c r="M7308" s="53">
        <v>950106</v>
      </c>
      <c r="N7308" s="47" t="str">
        <f t="shared" si="114"/>
        <v>ยะลา อำเภอเมืองยะลา ยะลา</v>
      </c>
      <c r="O7308" s="49" t="s">
        <v>7062</v>
      </c>
      <c r="P7308" s="49" t="s">
        <v>49</v>
      </c>
      <c r="Q7308" s="49" t="s">
        <v>49</v>
      </c>
    </row>
    <row r="7309" spans="13:17" x14ac:dyDescent="0.2">
      <c r="M7309" s="53">
        <v>950108</v>
      </c>
      <c r="N7309" s="47" t="str">
        <f t="shared" si="114"/>
        <v>ยะลา อำเภอเมืองยะลา ท่าสาป</v>
      </c>
      <c r="O7309" s="49" t="s">
        <v>7062</v>
      </c>
      <c r="P7309" s="49" t="s">
        <v>6039</v>
      </c>
      <c r="Q7309" s="49" t="s">
        <v>49</v>
      </c>
    </row>
    <row r="7310" spans="13:17" x14ac:dyDescent="0.2">
      <c r="M7310" s="53">
        <v>950109</v>
      </c>
      <c r="N7310" s="47" t="str">
        <f t="shared" si="114"/>
        <v>ยะลา อำเภอเมืองยะลา ลำใหม่</v>
      </c>
      <c r="O7310" s="49" t="s">
        <v>7062</v>
      </c>
      <c r="P7310" s="49" t="s">
        <v>6040</v>
      </c>
      <c r="Q7310" s="49" t="s">
        <v>49</v>
      </c>
    </row>
    <row r="7311" spans="13:17" x14ac:dyDescent="0.2">
      <c r="M7311" s="53">
        <v>950110</v>
      </c>
      <c r="N7311" s="47" t="str">
        <f t="shared" si="114"/>
        <v>ยะลา อำเภอเมืองยะลา หน้าถ้ำ</v>
      </c>
      <c r="O7311" s="49" t="s">
        <v>7062</v>
      </c>
      <c r="P7311" s="49" t="s">
        <v>6041</v>
      </c>
      <c r="Q7311" s="49" t="s">
        <v>49</v>
      </c>
    </row>
    <row r="7312" spans="13:17" x14ac:dyDescent="0.2">
      <c r="M7312" s="53">
        <v>950111</v>
      </c>
      <c r="N7312" s="47" t="str">
        <f t="shared" si="114"/>
        <v>ยะลา อำเภอเมืองยะลา ลำพะยา</v>
      </c>
      <c r="O7312" s="49" t="s">
        <v>7062</v>
      </c>
      <c r="P7312" s="49" t="s">
        <v>6042</v>
      </c>
      <c r="Q7312" s="49" t="s">
        <v>49</v>
      </c>
    </row>
    <row r="7313" spans="13:17" x14ac:dyDescent="0.2">
      <c r="M7313" s="53">
        <v>950112</v>
      </c>
      <c r="N7313" s="47" t="str">
        <f t="shared" si="114"/>
        <v>ยะลา อำเภอเมืองยะลา เปาะเส้ง</v>
      </c>
      <c r="O7313" s="49" t="s">
        <v>7062</v>
      </c>
      <c r="P7313" s="49" t="s">
        <v>6043</v>
      </c>
      <c r="Q7313" s="49" t="s">
        <v>49</v>
      </c>
    </row>
    <row r="7314" spans="13:17" x14ac:dyDescent="0.2">
      <c r="M7314" s="53">
        <v>950114</v>
      </c>
      <c r="N7314" s="47" t="str">
        <f t="shared" si="114"/>
        <v>ยะลา อำเภอเมืองยะลา พร่อน</v>
      </c>
      <c r="O7314" s="49" t="s">
        <v>7062</v>
      </c>
      <c r="P7314" s="49" t="s">
        <v>6044</v>
      </c>
      <c r="Q7314" s="49" t="s">
        <v>49</v>
      </c>
    </row>
    <row r="7315" spans="13:17" x14ac:dyDescent="0.2">
      <c r="M7315" s="53">
        <v>950115</v>
      </c>
      <c r="N7315" s="47" t="str">
        <f t="shared" si="114"/>
        <v>ยะลา อำเภอเมืองยะลา บันนังสาเรง</v>
      </c>
      <c r="O7315" s="49" t="s">
        <v>7062</v>
      </c>
      <c r="P7315" s="49" t="s">
        <v>6045</v>
      </c>
      <c r="Q7315" s="49" t="s">
        <v>49</v>
      </c>
    </row>
    <row r="7316" spans="13:17" x14ac:dyDescent="0.2">
      <c r="M7316" s="53">
        <v>950116</v>
      </c>
      <c r="N7316" s="47" t="str">
        <f t="shared" si="114"/>
        <v>ยะลา อำเภอเมืองยะลา สะเตงนอก</v>
      </c>
      <c r="O7316" s="49" t="s">
        <v>7062</v>
      </c>
      <c r="P7316" s="49" t="s">
        <v>6046</v>
      </c>
      <c r="Q7316" s="49" t="s">
        <v>49</v>
      </c>
    </row>
    <row r="7317" spans="13:17" x14ac:dyDescent="0.2">
      <c r="M7317" s="53">
        <v>950118</v>
      </c>
      <c r="N7317" s="47" t="str">
        <f t="shared" si="114"/>
        <v>ยะลา อำเภอเมืองยะลา ตาเซะ</v>
      </c>
      <c r="O7317" s="49" t="s">
        <v>7062</v>
      </c>
      <c r="P7317" s="49" t="s">
        <v>6047</v>
      </c>
      <c r="Q7317" s="49" t="s">
        <v>49</v>
      </c>
    </row>
    <row r="7318" spans="13:17" x14ac:dyDescent="0.2">
      <c r="M7318" s="53">
        <v>950201</v>
      </c>
      <c r="N7318" s="47" t="str">
        <f t="shared" si="114"/>
        <v>ยะลา อำเภอเบตง เบตง</v>
      </c>
      <c r="O7318" s="49" t="s">
        <v>7063</v>
      </c>
      <c r="P7318" s="49" t="s">
        <v>6048</v>
      </c>
      <c r="Q7318" s="49" t="s">
        <v>49</v>
      </c>
    </row>
    <row r="7319" spans="13:17" x14ac:dyDescent="0.2">
      <c r="M7319" s="53">
        <v>950202</v>
      </c>
      <c r="N7319" s="47" t="str">
        <f t="shared" si="114"/>
        <v>ยะลา อำเภอเบตง ยะรม</v>
      </c>
      <c r="O7319" s="49" t="s">
        <v>7063</v>
      </c>
      <c r="P7319" s="49" t="s">
        <v>6049</v>
      </c>
      <c r="Q7319" s="49" t="s">
        <v>49</v>
      </c>
    </row>
    <row r="7320" spans="13:17" x14ac:dyDescent="0.2">
      <c r="M7320" s="53">
        <v>950203</v>
      </c>
      <c r="N7320" s="47" t="str">
        <f t="shared" si="114"/>
        <v>ยะลา อำเภอเบตง ตาเนาะแมเราะ</v>
      </c>
      <c r="O7320" s="49" t="s">
        <v>7063</v>
      </c>
      <c r="P7320" s="49" t="s">
        <v>6050</v>
      </c>
      <c r="Q7320" s="49" t="s">
        <v>49</v>
      </c>
    </row>
    <row r="7321" spans="13:17" x14ac:dyDescent="0.2">
      <c r="M7321" s="53">
        <v>950204</v>
      </c>
      <c r="N7321" s="47" t="str">
        <f t="shared" si="114"/>
        <v>ยะลา อำเภอเบตง อัยเยอร์เวง</v>
      </c>
      <c r="O7321" s="49" t="s">
        <v>7063</v>
      </c>
      <c r="P7321" s="49" t="s">
        <v>6051</v>
      </c>
      <c r="Q7321" s="49" t="s">
        <v>49</v>
      </c>
    </row>
    <row r="7322" spans="13:17" x14ac:dyDescent="0.2">
      <c r="M7322" s="53">
        <v>950205</v>
      </c>
      <c r="N7322" s="47" t="str">
        <f t="shared" si="114"/>
        <v>ยะลา อำเภอเบตง ธารน้ำทิพย์</v>
      </c>
      <c r="O7322" s="49" t="s">
        <v>7063</v>
      </c>
      <c r="P7322" s="49" t="s">
        <v>6052</v>
      </c>
      <c r="Q7322" s="49" t="s">
        <v>49</v>
      </c>
    </row>
    <row r="7323" spans="13:17" x14ac:dyDescent="0.2">
      <c r="M7323" s="53">
        <v>950301</v>
      </c>
      <c r="N7323" s="47" t="str">
        <f t="shared" si="114"/>
        <v>ยะลา อำเภอบันนังสตา บันนังสตา</v>
      </c>
      <c r="O7323" s="49" t="s">
        <v>7064</v>
      </c>
      <c r="P7323" s="49" t="s">
        <v>6053</v>
      </c>
      <c r="Q7323" s="49" t="s">
        <v>49</v>
      </c>
    </row>
    <row r="7324" spans="13:17" x14ac:dyDescent="0.2">
      <c r="M7324" s="53">
        <v>950302</v>
      </c>
      <c r="N7324" s="47" t="str">
        <f t="shared" si="114"/>
        <v>ยะลา อำเภอบันนังสตา บาเจาะ</v>
      </c>
      <c r="O7324" s="49" t="s">
        <v>7064</v>
      </c>
      <c r="P7324" s="49" t="s">
        <v>6054</v>
      </c>
      <c r="Q7324" s="49" t="s">
        <v>49</v>
      </c>
    </row>
    <row r="7325" spans="13:17" x14ac:dyDescent="0.2">
      <c r="M7325" s="53">
        <v>950303</v>
      </c>
      <c r="N7325" s="47" t="str">
        <f t="shared" si="114"/>
        <v>ยะลา อำเภอบันนังสตา ตาเนาะปูเต๊ะ</v>
      </c>
      <c r="O7325" s="49" t="s">
        <v>7064</v>
      </c>
      <c r="P7325" s="49" t="s">
        <v>6055</v>
      </c>
      <c r="Q7325" s="49" t="s">
        <v>49</v>
      </c>
    </row>
    <row r="7326" spans="13:17" x14ac:dyDescent="0.2">
      <c r="M7326" s="53">
        <v>950304</v>
      </c>
      <c r="N7326" s="47" t="str">
        <f t="shared" si="114"/>
        <v>ยะลา อำเภอบันนังสตา ถ้ำทะลุ</v>
      </c>
      <c r="O7326" s="49" t="s">
        <v>7064</v>
      </c>
      <c r="P7326" s="49" t="s">
        <v>6056</v>
      </c>
      <c r="Q7326" s="49" t="s">
        <v>49</v>
      </c>
    </row>
    <row r="7327" spans="13:17" x14ac:dyDescent="0.2">
      <c r="M7327" s="53">
        <v>950305</v>
      </c>
      <c r="N7327" s="47" t="str">
        <f t="shared" si="114"/>
        <v>ยะลา อำเภอบันนังสตา ตลิ่งชัน</v>
      </c>
      <c r="O7327" s="49" t="s">
        <v>7064</v>
      </c>
      <c r="P7327" s="49" t="s">
        <v>403</v>
      </c>
      <c r="Q7327" s="49" t="s">
        <v>49</v>
      </c>
    </row>
    <row r="7328" spans="13:17" x14ac:dyDescent="0.2">
      <c r="M7328" s="53">
        <v>950306</v>
      </c>
      <c r="N7328" s="47" t="str">
        <f t="shared" si="114"/>
        <v>ยะลา อำเภอบันนังสตา เขื่อนบางลาง</v>
      </c>
      <c r="O7328" s="49" t="s">
        <v>7064</v>
      </c>
      <c r="P7328" s="49" t="s">
        <v>6057</v>
      </c>
      <c r="Q7328" s="49" t="s">
        <v>49</v>
      </c>
    </row>
    <row r="7329" spans="13:17" x14ac:dyDescent="0.2">
      <c r="M7329" s="53">
        <v>950401</v>
      </c>
      <c r="N7329" s="47" t="str">
        <f t="shared" si="114"/>
        <v>ยะลา อำเภอธารโต ธารโต</v>
      </c>
      <c r="O7329" s="49" t="s">
        <v>7065</v>
      </c>
      <c r="P7329" s="49" t="s">
        <v>6058</v>
      </c>
      <c r="Q7329" s="49" t="s">
        <v>49</v>
      </c>
    </row>
    <row r="7330" spans="13:17" x14ac:dyDescent="0.2">
      <c r="M7330" s="53">
        <v>950402</v>
      </c>
      <c r="N7330" s="47" t="str">
        <f t="shared" si="114"/>
        <v>ยะลา อำเภอธารโต บ้านแหร</v>
      </c>
      <c r="O7330" s="49" t="s">
        <v>7065</v>
      </c>
      <c r="P7330" s="49" t="s">
        <v>6059</v>
      </c>
      <c r="Q7330" s="49" t="s">
        <v>49</v>
      </c>
    </row>
    <row r="7331" spans="13:17" x14ac:dyDescent="0.2">
      <c r="M7331" s="53">
        <v>950403</v>
      </c>
      <c r="N7331" s="47" t="str">
        <f t="shared" si="114"/>
        <v>ยะลา อำเภอธารโต แม่หวาด</v>
      </c>
      <c r="O7331" s="49" t="s">
        <v>7065</v>
      </c>
      <c r="P7331" s="49" t="s">
        <v>6060</v>
      </c>
      <c r="Q7331" s="49" t="s">
        <v>49</v>
      </c>
    </row>
    <row r="7332" spans="13:17" x14ac:dyDescent="0.2">
      <c r="M7332" s="53">
        <v>950404</v>
      </c>
      <c r="N7332" s="47" t="str">
        <f t="shared" si="114"/>
        <v>ยะลา อำเภอธารโต คีรีเขต</v>
      </c>
      <c r="O7332" s="49" t="s">
        <v>7065</v>
      </c>
      <c r="P7332" s="49" t="s">
        <v>6061</v>
      </c>
      <c r="Q7332" s="49" t="s">
        <v>49</v>
      </c>
    </row>
    <row r="7333" spans="13:17" x14ac:dyDescent="0.2">
      <c r="M7333" s="53">
        <v>950501</v>
      </c>
      <c r="N7333" s="47" t="str">
        <f t="shared" si="114"/>
        <v>ยะลา อำเภอยะหา ยะหา</v>
      </c>
      <c r="O7333" s="49" t="s">
        <v>7066</v>
      </c>
      <c r="P7333" s="49" t="s">
        <v>6062</v>
      </c>
      <c r="Q7333" s="49" t="s">
        <v>49</v>
      </c>
    </row>
    <row r="7334" spans="13:17" x14ac:dyDescent="0.2">
      <c r="M7334" s="53">
        <v>950502</v>
      </c>
      <c r="N7334" s="47" t="str">
        <f t="shared" si="114"/>
        <v>ยะลา อำเภอยะหา ละแอ</v>
      </c>
      <c r="O7334" s="49" t="s">
        <v>7066</v>
      </c>
      <c r="P7334" s="49" t="s">
        <v>6063</v>
      </c>
      <c r="Q7334" s="49" t="s">
        <v>49</v>
      </c>
    </row>
    <row r="7335" spans="13:17" x14ac:dyDescent="0.2">
      <c r="M7335" s="53">
        <v>950503</v>
      </c>
      <c r="N7335" s="47" t="str">
        <f t="shared" si="114"/>
        <v>ยะลา อำเภอยะหา ปะแต</v>
      </c>
      <c r="O7335" s="49" t="s">
        <v>7066</v>
      </c>
      <c r="P7335" s="49" t="s">
        <v>6064</v>
      </c>
      <c r="Q7335" s="49" t="s">
        <v>49</v>
      </c>
    </row>
    <row r="7336" spans="13:17" x14ac:dyDescent="0.2">
      <c r="M7336" s="53">
        <v>950504</v>
      </c>
      <c r="N7336" s="47" t="str">
        <f t="shared" si="114"/>
        <v>ยะลา อำเภอยะหา บาโร๊ะ</v>
      </c>
      <c r="O7336" s="49" t="s">
        <v>7066</v>
      </c>
      <c r="P7336" s="49" t="s">
        <v>6065</v>
      </c>
      <c r="Q7336" s="49" t="s">
        <v>49</v>
      </c>
    </row>
    <row r="7337" spans="13:17" x14ac:dyDescent="0.2">
      <c r="M7337" s="53">
        <v>950506</v>
      </c>
      <c r="N7337" s="47" t="str">
        <f t="shared" si="114"/>
        <v>ยะลา อำเภอยะหา ตาชี</v>
      </c>
      <c r="O7337" s="49" t="s">
        <v>7066</v>
      </c>
      <c r="P7337" s="49" t="s">
        <v>6066</v>
      </c>
      <c r="Q7337" s="49" t="s">
        <v>49</v>
      </c>
    </row>
    <row r="7338" spans="13:17" x14ac:dyDescent="0.2">
      <c r="M7338" s="53">
        <v>950507</v>
      </c>
      <c r="N7338" s="47" t="str">
        <f t="shared" si="114"/>
        <v>ยะลา อำเภอยะหา บาโงยซิแน</v>
      </c>
      <c r="O7338" s="49" t="s">
        <v>7066</v>
      </c>
      <c r="P7338" s="49" t="s">
        <v>6067</v>
      </c>
      <c r="Q7338" s="49" t="s">
        <v>49</v>
      </c>
    </row>
    <row r="7339" spans="13:17" x14ac:dyDescent="0.2">
      <c r="M7339" s="53">
        <v>950508</v>
      </c>
      <c r="N7339" s="47" t="str">
        <f t="shared" si="114"/>
        <v>ยะลา อำเภอยะหา กาตอง</v>
      </c>
      <c r="O7339" s="49" t="s">
        <v>7066</v>
      </c>
      <c r="P7339" s="49" t="s">
        <v>6068</v>
      </c>
      <c r="Q7339" s="49" t="s">
        <v>49</v>
      </c>
    </row>
    <row r="7340" spans="13:17" x14ac:dyDescent="0.2">
      <c r="M7340" s="53">
        <v>950601</v>
      </c>
      <c r="N7340" s="47" t="str">
        <f t="shared" si="114"/>
        <v>ยะลา อำเภอรามัน กายูบอเกาะ</v>
      </c>
      <c r="O7340" s="49" t="s">
        <v>7067</v>
      </c>
      <c r="P7340" s="49" t="s">
        <v>6069</v>
      </c>
      <c r="Q7340" s="49" t="s">
        <v>49</v>
      </c>
    </row>
    <row r="7341" spans="13:17" x14ac:dyDescent="0.2">
      <c r="M7341" s="53">
        <v>950602</v>
      </c>
      <c r="N7341" s="47" t="str">
        <f t="shared" si="114"/>
        <v>ยะลา อำเภอรามัน กาลูปัง</v>
      </c>
      <c r="O7341" s="49" t="s">
        <v>7067</v>
      </c>
      <c r="P7341" s="49" t="s">
        <v>6070</v>
      </c>
      <c r="Q7341" s="49" t="s">
        <v>49</v>
      </c>
    </row>
    <row r="7342" spans="13:17" x14ac:dyDescent="0.2">
      <c r="M7342" s="53">
        <v>950603</v>
      </c>
      <c r="N7342" s="47" t="str">
        <f t="shared" si="114"/>
        <v>ยะลา อำเภอรามัน กาลอ</v>
      </c>
      <c r="O7342" s="49" t="s">
        <v>7067</v>
      </c>
      <c r="P7342" s="49" t="s">
        <v>6071</v>
      </c>
      <c r="Q7342" s="49" t="s">
        <v>49</v>
      </c>
    </row>
    <row r="7343" spans="13:17" x14ac:dyDescent="0.2">
      <c r="M7343" s="53">
        <v>950604</v>
      </c>
      <c r="N7343" s="47" t="str">
        <f t="shared" si="114"/>
        <v>ยะลา อำเภอรามัน กอตอตือร๊ะ</v>
      </c>
      <c r="O7343" s="49" t="s">
        <v>7067</v>
      </c>
      <c r="P7343" s="49" t="s">
        <v>6072</v>
      </c>
      <c r="Q7343" s="49" t="s">
        <v>49</v>
      </c>
    </row>
    <row r="7344" spans="13:17" x14ac:dyDescent="0.2">
      <c r="M7344" s="53">
        <v>950605</v>
      </c>
      <c r="N7344" s="47" t="str">
        <f t="shared" si="114"/>
        <v>ยะลา อำเภอรามัน โกตาบารู</v>
      </c>
      <c r="O7344" s="49" t="s">
        <v>7067</v>
      </c>
      <c r="P7344" s="49" t="s">
        <v>6073</v>
      </c>
      <c r="Q7344" s="49" t="s">
        <v>49</v>
      </c>
    </row>
    <row r="7345" spans="13:17" x14ac:dyDescent="0.2">
      <c r="M7345" s="53">
        <v>950606</v>
      </c>
      <c r="N7345" s="47" t="str">
        <f t="shared" si="114"/>
        <v>ยะลา อำเภอรามัน เกะรอ</v>
      </c>
      <c r="O7345" s="49" t="s">
        <v>7067</v>
      </c>
      <c r="P7345" s="49" t="s">
        <v>6074</v>
      </c>
      <c r="Q7345" s="49" t="s">
        <v>49</v>
      </c>
    </row>
    <row r="7346" spans="13:17" x14ac:dyDescent="0.2">
      <c r="M7346" s="53">
        <v>950607</v>
      </c>
      <c r="N7346" s="47" t="str">
        <f t="shared" si="114"/>
        <v>ยะลา อำเภอรามัน จะกว๊ะ</v>
      </c>
      <c r="O7346" s="49" t="s">
        <v>7067</v>
      </c>
      <c r="P7346" s="49" t="s">
        <v>6075</v>
      </c>
      <c r="Q7346" s="49" t="s">
        <v>49</v>
      </c>
    </row>
    <row r="7347" spans="13:17" x14ac:dyDescent="0.2">
      <c r="M7347" s="53">
        <v>950608</v>
      </c>
      <c r="N7347" s="47" t="str">
        <f t="shared" si="114"/>
        <v>ยะลา อำเภอรามัน ท่าธง</v>
      </c>
      <c r="O7347" s="49" t="s">
        <v>7067</v>
      </c>
      <c r="P7347" s="49" t="s">
        <v>6076</v>
      </c>
      <c r="Q7347" s="49" t="s">
        <v>49</v>
      </c>
    </row>
    <row r="7348" spans="13:17" x14ac:dyDescent="0.2">
      <c r="M7348" s="53">
        <v>950609</v>
      </c>
      <c r="N7348" s="47" t="str">
        <f t="shared" si="114"/>
        <v>ยะลา อำเภอรามัน เนินงาม</v>
      </c>
      <c r="O7348" s="49" t="s">
        <v>7067</v>
      </c>
      <c r="P7348" s="49" t="s">
        <v>6077</v>
      </c>
      <c r="Q7348" s="49" t="s">
        <v>49</v>
      </c>
    </row>
    <row r="7349" spans="13:17" x14ac:dyDescent="0.2">
      <c r="M7349" s="53">
        <v>950610</v>
      </c>
      <c r="N7349" s="47" t="str">
        <f t="shared" si="114"/>
        <v>ยะลา อำเภอรามัน บาลอ</v>
      </c>
      <c r="O7349" s="49" t="s">
        <v>7067</v>
      </c>
      <c r="P7349" s="49" t="s">
        <v>6078</v>
      </c>
      <c r="Q7349" s="49" t="s">
        <v>49</v>
      </c>
    </row>
    <row r="7350" spans="13:17" x14ac:dyDescent="0.2">
      <c r="M7350" s="53">
        <v>950611</v>
      </c>
      <c r="N7350" s="47" t="str">
        <f t="shared" si="114"/>
        <v>ยะลา อำเภอรามัน บาโงย</v>
      </c>
      <c r="O7350" s="49" t="s">
        <v>7067</v>
      </c>
      <c r="P7350" s="49" t="s">
        <v>6079</v>
      </c>
      <c r="Q7350" s="49" t="s">
        <v>49</v>
      </c>
    </row>
    <row r="7351" spans="13:17" x14ac:dyDescent="0.2">
      <c r="M7351" s="53">
        <v>950612</v>
      </c>
      <c r="N7351" s="47" t="str">
        <f t="shared" si="114"/>
        <v>ยะลา อำเภอรามัน บือมัง</v>
      </c>
      <c r="O7351" s="49" t="s">
        <v>7067</v>
      </c>
      <c r="P7351" s="49" t="s">
        <v>6080</v>
      </c>
      <c r="Q7351" s="49" t="s">
        <v>49</v>
      </c>
    </row>
    <row r="7352" spans="13:17" x14ac:dyDescent="0.2">
      <c r="M7352" s="53">
        <v>950613</v>
      </c>
      <c r="N7352" s="47" t="str">
        <f t="shared" si="114"/>
        <v>ยะลา อำเภอรามัน ยะต๊ะ</v>
      </c>
      <c r="O7352" s="49" t="s">
        <v>7067</v>
      </c>
      <c r="P7352" s="49" t="s">
        <v>6081</v>
      </c>
      <c r="Q7352" s="49" t="s">
        <v>49</v>
      </c>
    </row>
    <row r="7353" spans="13:17" x14ac:dyDescent="0.2">
      <c r="M7353" s="53">
        <v>950614</v>
      </c>
      <c r="N7353" s="47" t="str">
        <f t="shared" si="114"/>
        <v>ยะลา อำเภอรามัน วังพญา</v>
      </c>
      <c r="O7353" s="49" t="s">
        <v>7067</v>
      </c>
      <c r="P7353" s="49" t="s">
        <v>6082</v>
      </c>
      <c r="Q7353" s="49" t="s">
        <v>49</v>
      </c>
    </row>
    <row r="7354" spans="13:17" x14ac:dyDescent="0.2">
      <c r="M7354" s="53">
        <v>950615</v>
      </c>
      <c r="N7354" s="47" t="str">
        <f t="shared" si="114"/>
        <v>ยะลา อำเภอรามัน อาซ่อง</v>
      </c>
      <c r="O7354" s="49" t="s">
        <v>7067</v>
      </c>
      <c r="P7354" s="49" t="s">
        <v>6083</v>
      </c>
      <c r="Q7354" s="49" t="s">
        <v>49</v>
      </c>
    </row>
    <row r="7355" spans="13:17" x14ac:dyDescent="0.2">
      <c r="M7355" s="53">
        <v>950616</v>
      </c>
      <c r="N7355" s="47" t="str">
        <f t="shared" si="114"/>
        <v>ยะลา อำเภอรามัน ตะโล๊ะหะลอ</v>
      </c>
      <c r="O7355" s="49" t="s">
        <v>7067</v>
      </c>
      <c r="P7355" s="49" t="s">
        <v>6084</v>
      </c>
      <c r="Q7355" s="49" t="s">
        <v>49</v>
      </c>
    </row>
    <row r="7356" spans="13:17" x14ac:dyDescent="0.2">
      <c r="M7356" s="53">
        <v>950701</v>
      </c>
      <c r="N7356" s="47" t="str">
        <f t="shared" si="114"/>
        <v>ยะลา อำเภอกาบัง กาบัง</v>
      </c>
      <c r="O7356" s="49" t="s">
        <v>7068</v>
      </c>
      <c r="P7356" s="49" t="s">
        <v>6085</v>
      </c>
      <c r="Q7356" s="49" t="s">
        <v>49</v>
      </c>
    </row>
    <row r="7357" spans="13:17" x14ac:dyDescent="0.2">
      <c r="M7357" s="53">
        <v>950702</v>
      </c>
      <c r="N7357" s="47" t="str">
        <f t="shared" si="114"/>
        <v>ยะลา อำเภอกาบัง บาละ</v>
      </c>
      <c r="O7357" s="49" t="s">
        <v>7068</v>
      </c>
      <c r="P7357" s="49" t="s">
        <v>6086</v>
      </c>
      <c r="Q7357" s="49" t="s">
        <v>49</v>
      </c>
    </row>
    <row r="7358" spans="13:17" x14ac:dyDescent="0.2">
      <c r="M7358" s="53">
        <v>950801</v>
      </c>
      <c r="N7358" s="47" t="str">
        <f t="shared" si="114"/>
        <v>ยะลา อำเภอกรงปินัง กรงปินัง</v>
      </c>
      <c r="O7358" s="49" t="s">
        <v>7069</v>
      </c>
      <c r="P7358" s="49" t="s">
        <v>6087</v>
      </c>
      <c r="Q7358" s="49" t="s">
        <v>49</v>
      </c>
    </row>
    <row r="7359" spans="13:17" x14ac:dyDescent="0.2">
      <c r="M7359" s="53">
        <v>950802</v>
      </c>
      <c r="N7359" s="47" t="str">
        <f t="shared" si="114"/>
        <v>ยะลา อำเภอกรงปินัง สะเอะ</v>
      </c>
      <c r="O7359" s="49" t="s">
        <v>7069</v>
      </c>
      <c r="P7359" s="49" t="s">
        <v>6088</v>
      </c>
      <c r="Q7359" s="49" t="s">
        <v>49</v>
      </c>
    </row>
    <row r="7360" spans="13:17" x14ac:dyDescent="0.2">
      <c r="M7360" s="53">
        <v>950803</v>
      </c>
      <c r="N7360" s="47" t="str">
        <f t="shared" si="114"/>
        <v>ยะลา อำเภอกรงปินัง ห้วยกระทิง</v>
      </c>
      <c r="O7360" s="49" t="s">
        <v>7069</v>
      </c>
      <c r="P7360" s="49" t="s">
        <v>6089</v>
      </c>
      <c r="Q7360" s="49" t="s">
        <v>49</v>
      </c>
    </row>
    <row r="7361" spans="13:17" x14ac:dyDescent="0.2">
      <c r="M7361" s="53">
        <v>950804</v>
      </c>
      <c r="N7361" s="47" t="str">
        <f t="shared" si="114"/>
        <v>ยะลา อำเภอกรงปินัง ปุโรง</v>
      </c>
      <c r="O7361" s="49" t="s">
        <v>7069</v>
      </c>
      <c r="P7361" s="49" t="s">
        <v>6090</v>
      </c>
      <c r="Q7361" s="49" t="s">
        <v>49</v>
      </c>
    </row>
    <row r="7362" spans="13:17" x14ac:dyDescent="0.2">
      <c r="M7362" s="53">
        <v>960101</v>
      </c>
      <c r="N7362" s="47" t="str">
        <f t="shared" si="114"/>
        <v>นราธิวาส อำเภอเมืองนราธิวาส บางนาค</v>
      </c>
      <c r="O7362" s="49" t="s">
        <v>7070</v>
      </c>
      <c r="P7362" s="49" t="s">
        <v>6091</v>
      </c>
      <c r="Q7362" s="49" t="s">
        <v>27</v>
      </c>
    </row>
    <row r="7363" spans="13:17" x14ac:dyDescent="0.2">
      <c r="M7363" s="53">
        <v>960102</v>
      </c>
      <c r="N7363" s="47" t="str">
        <f t="shared" ref="N7363:N7426" si="115">CONCATENATE(Q7363, " ", O7363, " ", P7363)</f>
        <v>นราธิวาส อำเภอเมืองนราธิวาส ลำภู</v>
      </c>
      <c r="O7363" s="49" t="s">
        <v>7070</v>
      </c>
      <c r="P7363" s="49" t="s">
        <v>2755</v>
      </c>
      <c r="Q7363" s="49" t="s">
        <v>27</v>
      </c>
    </row>
    <row r="7364" spans="13:17" x14ac:dyDescent="0.2">
      <c r="M7364" s="53">
        <v>960103</v>
      </c>
      <c r="N7364" s="47" t="str">
        <f t="shared" si="115"/>
        <v>นราธิวาส อำเภอเมืองนราธิวาส มะนังตายอ</v>
      </c>
      <c r="O7364" s="49" t="s">
        <v>7070</v>
      </c>
      <c r="P7364" s="49" t="s">
        <v>6092</v>
      </c>
      <c r="Q7364" s="49" t="s">
        <v>27</v>
      </c>
    </row>
    <row r="7365" spans="13:17" x14ac:dyDescent="0.2">
      <c r="M7365" s="53">
        <v>960104</v>
      </c>
      <c r="N7365" s="47" t="str">
        <f t="shared" si="115"/>
        <v>นราธิวาส อำเภอเมืองนราธิวาส บางปอ</v>
      </c>
      <c r="O7365" s="49" t="s">
        <v>7070</v>
      </c>
      <c r="P7365" s="49" t="s">
        <v>6093</v>
      </c>
      <c r="Q7365" s="49" t="s">
        <v>27</v>
      </c>
    </row>
    <row r="7366" spans="13:17" x14ac:dyDescent="0.2">
      <c r="M7366" s="53">
        <v>960105</v>
      </c>
      <c r="N7366" s="47" t="str">
        <f t="shared" si="115"/>
        <v>นราธิวาส อำเภอเมืองนราธิวาส กะลุวอ</v>
      </c>
      <c r="O7366" s="49" t="s">
        <v>7070</v>
      </c>
      <c r="P7366" s="49" t="s">
        <v>6094</v>
      </c>
      <c r="Q7366" s="49" t="s">
        <v>27</v>
      </c>
    </row>
    <row r="7367" spans="13:17" x14ac:dyDescent="0.2">
      <c r="M7367" s="53">
        <v>960106</v>
      </c>
      <c r="N7367" s="47" t="str">
        <f t="shared" si="115"/>
        <v>นราธิวาส อำเภอเมืองนราธิวาส กะลุวอเหนือ</v>
      </c>
      <c r="O7367" s="49" t="s">
        <v>7070</v>
      </c>
      <c r="P7367" s="49" t="s">
        <v>6095</v>
      </c>
      <c r="Q7367" s="49" t="s">
        <v>27</v>
      </c>
    </row>
    <row r="7368" spans="13:17" x14ac:dyDescent="0.2">
      <c r="M7368" s="53">
        <v>960107</v>
      </c>
      <c r="N7368" s="47" t="str">
        <f t="shared" si="115"/>
        <v>นราธิวาส อำเภอเมืองนราธิวาส โคกเคียน</v>
      </c>
      <c r="O7368" s="49" t="s">
        <v>7070</v>
      </c>
      <c r="P7368" s="49" t="s">
        <v>5499</v>
      </c>
      <c r="Q7368" s="49" t="s">
        <v>27</v>
      </c>
    </row>
    <row r="7369" spans="13:17" x14ac:dyDescent="0.2">
      <c r="M7369" s="53">
        <v>960201</v>
      </c>
      <c r="N7369" s="47" t="str">
        <f t="shared" si="115"/>
        <v>นราธิวาส อำเภอตากใบ เจ๊ะเห</v>
      </c>
      <c r="O7369" s="49" t="s">
        <v>7071</v>
      </c>
      <c r="P7369" s="49" t="s">
        <v>6096</v>
      </c>
      <c r="Q7369" s="49" t="s">
        <v>27</v>
      </c>
    </row>
    <row r="7370" spans="13:17" x14ac:dyDescent="0.2">
      <c r="M7370" s="53">
        <v>960202</v>
      </c>
      <c r="N7370" s="47" t="str">
        <f t="shared" si="115"/>
        <v>นราธิวาส อำเภอตากใบ ไพรวัน</v>
      </c>
      <c r="O7370" s="49" t="s">
        <v>7071</v>
      </c>
      <c r="P7370" s="49" t="s">
        <v>6097</v>
      </c>
      <c r="Q7370" s="49" t="s">
        <v>27</v>
      </c>
    </row>
    <row r="7371" spans="13:17" x14ac:dyDescent="0.2">
      <c r="M7371" s="53">
        <v>960203</v>
      </c>
      <c r="N7371" s="47" t="str">
        <f t="shared" si="115"/>
        <v>นราธิวาส อำเภอตากใบ พร่อน</v>
      </c>
      <c r="O7371" s="49" t="s">
        <v>7071</v>
      </c>
      <c r="P7371" s="49" t="s">
        <v>6044</v>
      </c>
      <c r="Q7371" s="49" t="s">
        <v>27</v>
      </c>
    </row>
    <row r="7372" spans="13:17" x14ac:dyDescent="0.2">
      <c r="M7372" s="53">
        <v>960204</v>
      </c>
      <c r="N7372" s="47" t="str">
        <f t="shared" si="115"/>
        <v>นราธิวาส อำเภอตากใบ ศาลาใหม่</v>
      </c>
      <c r="O7372" s="49" t="s">
        <v>7071</v>
      </c>
      <c r="P7372" s="49" t="s">
        <v>6098</v>
      </c>
      <c r="Q7372" s="49" t="s">
        <v>27</v>
      </c>
    </row>
    <row r="7373" spans="13:17" x14ac:dyDescent="0.2">
      <c r="M7373" s="53">
        <v>960205</v>
      </c>
      <c r="N7373" s="47" t="str">
        <f t="shared" si="115"/>
        <v>นราธิวาส อำเภอตากใบ บางขุนทอง</v>
      </c>
      <c r="O7373" s="49" t="s">
        <v>7071</v>
      </c>
      <c r="P7373" s="49" t="s">
        <v>6099</v>
      </c>
      <c r="Q7373" s="49" t="s">
        <v>27</v>
      </c>
    </row>
    <row r="7374" spans="13:17" x14ac:dyDescent="0.2">
      <c r="M7374" s="53">
        <v>960206</v>
      </c>
      <c r="N7374" s="47" t="str">
        <f t="shared" si="115"/>
        <v>นราธิวาส อำเภอตากใบ เกาะสะท้อน</v>
      </c>
      <c r="O7374" s="49" t="s">
        <v>7071</v>
      </c>
      <c r="P7374" s="49" t="s">
        <v>6100</v>
      </c>
      <c r="Q7374" s="49" t="s">
        <v>27</v>
      </c>
    </row>
    <row r="7375" spans="13:17" x14ac:dyDescent="0.2">
      <c r="M7375" s="53">
        <v>960207</v>
      </c>
      <c r="N7375" s="47" t="str">
        <f t="shared" si="115"/>
        <v>นราธิวาส อำเภอตากใบ นานาค</v>
      </c>
      <c r="O7375" s="49" t="s">
        <v>7071</v>
      </c>
      <c r="P7375" s="49" t="s">
        <v>6101</v>
      </c>
      <c r="Q7375" s="49" t="s">
        <v>27</v>
      </c>
    </row>
    <row r="7376" spans="13:17" x14ac:dyDescent="0.2">
      <c r="M7376" s="53">
        <v>960208</v>
      </c>
      <c r="N7376" s="47" t="str">
        <f t="shared" si="115"/>
        <v>นราธิวาส อำเภอตากใบ โฆษิต</v>
      </c>
      <c r="O7376" s="49" t="s">
        <v>7071</v>
      </c>
      <c r="P7376" s="49" t="s">
        <v>6102</v>
      </c>
      <c r="Q7376" s="49" t="s">
        <v>27</v>
      </c>
    </row>
    <row r="7377" spans="13:17" x14ac:dyDescent="0.2">
      <c r="M7377" s="53">
        <v>960301</v>
      </c>
      <c r="N7377" s="47" t="str">
        <f t="shared" si="115"/>
        <v>นราธิวาส อำเภอบาเจาะ บาเจาะ</v>
      </c>
      <c r="O7377" s="49" t="s">
        <v>7072</v>
      </c>
      <c r="P7377" s="49" t="s">
        <v>6054</v>
      </c>
      <c r="Q7377" s="49" t="s">
        <v>27</v>
      </c>
    </row>
    <row r="7378" spans="13:17" x14ac:dyDescent="0.2">
      <c r="M7378" s="53">
        <v>960302</v>
      </c>
      <c r="N7378" s="47" t="str">
        <f t="shared" si="115"/>
        <v>นราธิวาส อำเภอบาเจาะ ลุโบะสาวอ</v>
      </c>
      <c r="O7378" s="49" t="s">
        <v>7072</v>
      </c>
      <c r="P7378" s="49" t="s">
        <v>6103</v>
      </c>
      <c r="Q7378" s="49" t="s">
        <v>27</v>
      </c>
    </row>
    <row r="7379" spans="13:17" x14ac:dyDescent="0.2">
      <c r="M7379" s="53">
        <v>960303</v>
      </c>
      <c r="N7379" s="47" t="str">
        <f t="shared" si="115"/>
        <v>นราธิวาส อำเภอบาเจาะ กาเยาะมาตี</v>
      </c>
      <c r="O7379" s="49" t="s">
        <v>7072</v>
      </c>
      <c r="P7379" s="49" t="s">
        <v>6104</v>
      </c>
      <c r="Q7379" s="49" t="s">
        <v>27</v>
      </c>
    </row>
    <row r="7380" spans="13:17" x14ac:dyDescent="0.2">
      <c r="M7380" s="53">
        <v>960304</v>
      </c>
      <c r="N7380" s="47" t="str">
        <f t="shared" si="115"/>
        <v>นราธิวาส อำเภอบาเจาะ ปะลุกาสาเมาะ</v>
      </c>
      <c r="O7380" s="49" t="s">
        <v>7072</v>
      </c>
      <c r="P7380" s="49" t="s">
        <v>6105</v>
      </c>
      <c r="Q7380" s="49" t="s">
        <v>27</v>
      </c>
    </row>
    <row r="7381" spans="13:17" x14ac:dyDescent="0.2">
      <c r="M7381" s="53">
        <v>960305</v>
      </c>
      <c r="N7381" s="47" t="str">
        <f t="shared" si="115"/>
        <v>นราธิวาส อำเภอบาเจาะ บาเระเหนือ</v>
      </c>
      <c r="O7381" s="49" t="s">
        <v>7072</v>
      </c>
      <c r="P7381" s="49" t="s">
        <v>6106</v>
      </c>
      <c r="Q7381" s="49" t="s">
        <v>27</v>
      </c>
    </row>
    <row r="7382" spans="13:17" x14ac:dyDescent="0.2">
      <c r="M7382" s="53">
        <v>960306</v>
      </c>
      <c r="N7382" s="47" t="str">
        <f t="shared" si="115"/>
        <v>นราธิวาส อำเภอบาเจาะ บาเระใต้</v>
      </c>
      <c r="O7382" s="49" t="s">
        <v>7072</v>
      </c>
      <c r="P7382" s="49" t="s">
        <v>6107</v>
      </c>
      <c r="Q7382" s="49" t="s">
        <v>27</v>
      </c>
    </row>
    <row r="7383" spans="13:17" x14ac:dyDescent="0.2">
      <c r="M7383" s="53">
        <v>960401</v>
      </c>
      <c r="N7383" s="47" t="str">
        <f t="shared" si="115"/>
        <v>นราธิวาส อำเภอยี่งอ ยี่งอ</v>
      </c>
      <c r="O7383" s="49" t="s">
        <v>7073</v>
      </c>
      <c r="P7383" s="49" t="s">
        <v>6108</v>
      </c>
      <c r="Q7383" s="49" t="s">
        <v>27</v>
      </c>
    </row>
    <row r="7384" spans="13:17" x14ac:dyDescent="0.2">
      <c r="M7384" s="53">
        <v>960402</v>
      </c>
      <c r="N7384" s="47" t="str">
        <f t="shared" si="115"/>
        <v>นราธิวาส อำเภอยี่งอ ละหาร</v>
      </c>
      <c r="O7384" s="49" t="s">
        <v>7073</v>
      </c>
      <c r="P7384" s="49" t="s">
        <v>580</v>
      </c>
      <c r="Q7384" s="49" t="s">
        <v>27</v>
      </c>
    </row>
    <row r="7385" spans="13:17" x14ac:dyDescent="0.2">
      <c r="M7385" s="53">
        <v>960403</v>
      </c>
      <c r="N7385" s="47" t="str">
        <f t="shared" si="115"/>
        <v>นราธิวาส อำเภอยี่งอ จอเบาะ</v>
      </c>
      <c r="O7385" s="49" t="s">
        <v>7073</v>
      </c>
      <c r="P7385" s="49" t="s">
        <v>6109</v>
      </c>
      <c r="Q7385" s="49" t="s">
        <v>27</v>
      </c>
    </row>
    <row r="7386" spans="13:17" x14ac:dyDescent="0.2">
      <c r="M7386" s="53">
        <v>960404</v>
      </c>
      <c r="N7386" s="47" t="str">
        <f t="shared" si="115"/>
        <v>นราธิวาส อำเภอยี่งอ ลุโบะบายะ</v>
      </c>
      <c r="O7386" s="49" t="s">
        <v>7073</v>
      </c>
      <c r="P7386" s="49" t="s">
        <v>6110</v>
      </c>
      <c r="Q7386" s="49" t="s">
        <v>27</v>
      </c>
    </row>
    <row r="7387" spans="13:17" x14ac:dyDescent="0.2">
      <c r="M7387" s="53">
        <v>960405</v>
      </c>
      <c r="N7387" s="47" t="str">
        <f t="shared" si="115"/>
        <v>นราธิวาส อำเภอยี่งอ ลุโบะบือซา</v>
      </c>
      <c r="O7387" s="49" t="s">
        <v>7073</v>
      </c>
      <c r="P7387" s="49" t="s">
        <v>6111</v>
      </c>
      <c r="Q7387" s="49" t="s">
        <v>27</v>
      </c>
    </row>
    <row r="7388" spans="13:17" x14ac:dyDescent="0.2">
      <c r="M7388" s="53">
        <v>960406</v>
      </c>
      <c r="N7388" s="47" t="str">
        <f t="shared" si="115"/>
        <v>นราธิวาส อำเภอยี่งอ ตะปอเยาะ</v>
      </c>
      <c r="O7388" s="49" t="s">
        <v>7073</v>
      </c>
      <c r="P7388" s="49" t="s">
        <v>6112</v>
      </c>
      <c r="Q7388" s="49" t="s">
        <v>27</v>
      </c>
    </row>
    <row r="7389" spans="13:17" x14ac:dyDescent="0.2">
      <c r="M7389" s="53">
        <v>960501</v>
      </c>
      <c r="N7389" s="47" t="str">
        <f t="shared" si="115"/>
        <v>นราธิวาส อำเภอระแงะ ตันหยงมัส</v>
      </c>
      <c r="O7389" s="49" t="s">
        <v>7074</v>
      </c>
      <c r="P7389" s="49" t="s">
        <v>6113</v>
      </c>
      <c r="Q7389" s="49" t="s">
        <v>27</v>
      </c>
    </row>
    <row r="7390" spans="13:17" x14ac:dyDescent="0.2">
      <c r="M7390" s="53">
        <v>960502</v>
      </c>
      <c r="N7390" s="47" t="str">
        <f t="shared" si="115"/>
        <v>นราธิวาส อำเภอระแงะ ตันหยงลิมอ</v>
      </c>
      <c r="O7390" s="49" t="s">
        <v>7074</v>
      </c>
      <c r="P7390" s="49" t="s">
        <v>6114</v>
      </c>
      <c r="Q7390" s="49" t="s">
        <v>27</v>
      </c>
    </row>
    <row r="7391" spans="13:17" x14ac:dyDescent="0.2">
      <c r="M7391" s="53">
        <v>960506</v>
      </c>
      <c r="N7391" s="47" t="str">
        <f t="shared" si="115"/>
        <v>นราธิวาส อำเภอระแงะ บองอ</v>
      </c>
      <c r="O7391" s="49" t="s">
        <v>7074</v>
      </c>
      <c r="P7391" s="49" t="s">
        <v>6115</v>
      </c>
      <c r="Q7391" s="49" t="s">
        <v>27</v>
      </c>
    </row>
    <row r="7392" spans="13:17" x14ac:dyDescent="0.2">
      <c r="M7392" s="53">
        <v>960507</v>
      </c>
      <c r="N7392" s="47" t="str">
        <f t="shared" si="115"/>
        <v>นราธิวาส อำเภอระแงะ กาลิซา</v>
      </c>
      <c r="O7392" s="49" t="s">
        <v>7074</v>
      </c>
      <c r="P7392" s="49" t="s">
        <v>6116</v>
      </c>
      <c r="Q7392" s="49" t="s">
        <v>27</v>
      </c>
    </row>
    <row r="7393" spans="13:17" x14ac:dyDescent="0.2">
      <c r="M7393" s="53">
        <v>960508</v>
      </c>
      <c r="N7393" s="47" t="str">
        <f t="shared" si="115"/>
        <v>นราธิวาส อำเภอระแงะ บาโงสะโต</v>
      </c>
      <c r="O7393" s="49" t="s">
        <v>7074</v>
      </c>
      <c r="P7393" s="49" t="s">
        <v>6117</v>
      </c>
      <c r="Q7393" s="49" t="s">
        <v>27</v>
      </c>
    </row>
    <row r="7394" spans="13:17" x14ac:dyDescent="0.2">
      <c r="M7394" s="53">
        <v>960509</v>
      </c>
      <c r="N7394" s="47" t="str">
        <f t="shared" si="115"/>
        <v>นราธิวาส อำเภอระแงะ เฉลิม</v>
      </c>
      <c r="O7394" s="49" t="s">
        <v>7074</v>
      </c>
      <c r="P7394" s="49" t="s">
        <v>6118</v>
      </c>
      <c r="Q7394" s="49" t="s">
        <v>27</v>
      </c>
    </row>
    <row r="7395" spans="13:17" x14ac:dyDescent="0.2">
      <c r="M7395" s="53">
        <v>960510</v>
      </c>
      <c r="N7395" s="47" t="str">
        <f t="shared" si="115"/>
        <v>นราธิวาส อำเภอระแงะ มะรือโบตก</v>
      </c>
      <c r="O7395" s="49" t="s">
        <v>7074</v>
      </c>
      <c r="P7395" s="49" t="s">
        <v>6119</v>
      </c>
      <c r="Q7395" s="49" t="s">
        <v>27</v>
      </c>
    </row>
    <row r="7396" spans="13:17" x14ac:dyDescent="0.2">
      <c r="M7396" s="53">
        <v>960601</v>
      </c>
      <c r="N7396" s="47" t="str">
        <f t="shared" si="115"/>
        <v>นราธิวาส อำเภอรือเสาะ รือเสาะ</v>
      </c>
      <c r="O7396" s="49" t="s">
        <v>7075</v>
      </c>
      <c r="P7396" s="49" t="s">
        <v>6120</v>
      </c>
      <c r="Q7396" s="49" t="s">
        <v>27</v>
      </c>
    </row>
    <row r="7397" spans="13:17" x14ac:dyDescent="0.2">
      <c r="M7397" s="53">
        <v>960602</v>
      </c>
      <c r="N7397" s="47" t="str">
        <f t="shared" si="115"/>
        <v>นราธิวาส อำเภอรือเสาะ สาวอ</v>
      </c>
      <c r="O7397" s="49" t="s">
        <v>7075</v>
      </c>
      <c r="P7397" s="49" t="s">
        <v>6121</v>
      </c>
      <c r="Q7397" s="49" t="s">
        <v>27</v>
      </c>
    </row>
    <row r="7398" spans="13:17" x14ac:dyDescent="0.2">
      <c r="M7398" s="53">
        <v>960603</v>
      </c>
      <c r="N7398" s="47" t="str">
        <f t="shared" si="115"/>
        <v>นราธิวาส อำเภอรือเสาะ เรียง</v>
      </c>
      <c r="O7398" s="49" t="s">
        <v>7075</v>
      </c>
      <c r="P7398" s="49" t="s">
        <v>6122</v>
      </c>
      <c r="Q7398" s="49" t="s">
        <v>27</v>
      </c>
    </row>
    <row r="7399" spans="13:17" x14ac:dyDescent="0.2">
      <c r="M7399" s="53">
        <v>960604</v>
      </c>
      <c r="N7399" s="47" t="str">
        <f t="shared" si="115"/>
        <v>นราธิวาส อำเภอรือเสาะ สามัคคี</v>
      </c>
      <c r="O7399" s="49" t="s">
        <v>7075</v>
      </c>
      <c r="P7399" s="49" t="s">
        <v>2569</v>
      </c>
      <c r="Q7399" s="49" t="s">
        <v>27</v>
      </c>
    </row>
    <row r="7400" spans="13:17" x14ac:dyDescent="0.2">
      <c r="M7400" s="53">
        <v>960605</v>
      </c>
      <c r="N7400" s="47" t="str">
        <f t="shared" si="115"/>
        <v>นราธิวาส อำเภอรือเสาะ บาตง</v>
      </c>
      <c r="O7400" s="49" t="s">
        <v>7075</v>
      </c>
      <c r="P7400" s="49" t="s">
        <v>6123</v>
      </c>
      <c r="Q7400" s="49" t="s">
        <v>27</v>
      </c>
    </row>
    <row r="7401" spans="13:17" x14ac:dyDescent="0.2">
      <c r="M7401" s="53">
        <v>960606</v>
      </c>
      <c r="N7401" s="47" t="str">
        <f t="shared" si="115"/>
        <v>นราธิวาส อำเภอรือเสาะ ลาโละ</v>
      </c>
      <c r="O7401" s="49" t="s">
        <v>7075</v>
      </c>
      <c r="P7401" s="49" t="s">
        <v>6124</v>
      </c>
      <c r="Q7401" s="49" t="s">
        <v>27</v>
      </c>
    </row>
    <row r="7402" spans="13:17" x14ac:dyDescent="0.2">
      <c r="M7402" s="53">
        <v>960607</v>
      </c>
      <c r="N7402" s="47" t="str">
        <f t="shared" si="115"/>
        <v>นราธิวาส อำเภอรือเสาะ รือเสาะออก</v>
      </c>
      <c r="O7402" s="49" t="s">
        <v>7075</v>
      </c>
      <c r="P7402" s="49" t="s">
        <v>6125</v>
      </c>
      <c r="Q7402" s="49" t="s">
        <v>27</v>
      </c>
    </row>
    <row r="7403" spans="13:17" x14ac:dyDescent="0.2">
      <c r="M7403" s="53">
        <v>960608</v>
      </c>
      <c r="N7403" s="47" t="str">
        <f t="shared" si="115"/>
        <v>นราธิวาส อำเภอรือเสาะ โคกสะตอ</v>
      </c>
      <c r="O7403" s="49" t="s">
        <v>7075</v>
      </c>
      <c r="P7403" s="49" t="s">
        <v>6126</v>
      </c>
      <c r="Q7403" s="49" t="s">
        <v>27</v>
      </c>
    </row>
    <row r="7404" spans="13:17" x14ac:dyDescent="0.2">
      <c r="M7404" s="53">
        <v>960609</v>
      </c>
      <c r="N7404" s="47" t="str">
        <f t="shared" si="115"/>
        <v>นราธิวาส อำเภอรือเสาะ สุวารี</v>
      </c>
      <c r="O7404" s="49" t="s">
        <v>7075</v>
      </c>
      <c r="P7404" s="49" t="s">
        <v>6127</v>
      </c>
      <c r="Q7404" s="49" t="s">
        <v>27</v>
      </c>
    </row>
    <row r="7405" spans="13:17" x14ac:dyDescent="0.2">
      <c r="M7405" s="53">
        <v>960701</v>
      </c>
      <c r="N7405" s="47" t="str">
        <f t="shared" si="115"/>
        <v>นราธิวาส อำเภอศรีสาคร ซากอ</v>
      </c>
      <c r="O7405" s="49" t="s">
        <v>7076</v>
      </c>
      <c r="P7405" s="49" t="s">
        <v>6128</v>
      </c>
      <c r="Q7405" s="49" t="s">
        <v>27</v>
      </c>
    </row>
    <row r="7406" spans="13:17" x14ac:dyDescent="0.2">
      <c r="M7406" s="53">
        <v>960702</v>
      </c>
      <c r="N7406" s="47" t="str">
        <f t="shared" si="115"/>
        <v>นราธิวาส อำเภอศรีสาคร ตะมะยูง</v>
      </c>
      <c r="O7406" s="49" t="s">
        <v>7076</v>
      </c>
      <c r="P7406" s="49" t="s">
        <v>6129</v>
      </c>
      <c r="Q7406" s="49" t="s">
        <v>27</v>
      </c>
    </row>
    <row r="7407" spans="13:17" x14ac:dyDescent="0.2">
      <c r="M7407" s="53">
        <v>960703</v>
      </c>
      <c r="N7407" s="47" t="str">
        <f t="shared" si="115"/>
        <v>นราธิวาส อำเภอศรีสาคร ศรีสาคร</v>
      </c>
      <c r="O7407" s="49" t="s">
        <v>7076</v>
      </c>
      <c r="P7407" s="49" t="s">
        <v>6130</v>
      </c>
      <c r="Q7407" s="49" t="s">
        <v>27</v>
      </c>
    </row>
    <row r="7408" spans="13:17" x14ac:dyDescent="0.2">
      <c r="M7408" s="53">
        <v>960704</v>
      </c>
      <c r="N7408" s="47" t="str">
        <f t="shared" si="115"/>
        <v>นราธิวาส อำเภอศรีสาคร เชิงคีรี</v>
      </c>
      <c r="O7408" s="49" t="s">
        <v>7076</v>
      </c>
      <c r="P7408" s="49" t="s">
        <v>6131</v>
      </c>
      <c r="Q7408" s="49" t="s">
        <v>27</v>
      </c>
    </row>
    <row r="7409" spans="13:17" x14ac:dyDescent="0.2">
      <c r="M7409" s="53">
        <v>960705</v>
      </c>
      <c r="N7409" s="47" t="str">
        <f t="shared" si="115"/>
        <v>นราธิวาส อำเภอศรีสาคร กาหลง</v>
      </c>
      <c r="O7409" s="49" t="s">
        <v>7076</v>
      </c>
      <c r="P7409" s="49" t="s">
        <v>5140</v>
      </c>
      <c r="Q7409" s="49" t="s">
        <v>27</v>
      </c>
    </row>
    <row r="7410" spans="13:17" x14ac:dyDescent="0.2">
      <c r="M7410" s="53">
        <v>960706</v>
      </c>
      <c r="N7410" s="47" t="str">
        <f t="shared" si="115"/>
        <v>นราธิวาส อำเภอศรีสาคร ศรีบรรพต</v>
      </c>
      <c r="O7410" s="49" t="s">
        <v>7076</v>
      </c>
      <c r="P7410" s="49" t="s">
        <v>6132</v>
      </c>
      <c r="Q7410" s="49" t="s">
        <v>27</v>
      </c>
    </row>
    <row r="7411" spans="13:17" x14ac:dyDescent="0.2">
      <c r="M7411" s="53">
        <v>960801</v>
      </c>
      <c r="N7411" s="47" t="str">
        <f t="shared" si="115"/>
        <v>นราธิวาส อำเภอแว้ง แว้ง</v>
      </c>
      <c r="O7411" s="49" t="s">
        <v>7077</v>
      </c>
      <c r="P7411" s="49" t="s">
        <v>6133</v>
      </c>
      <c r="Q7411" s="49" t="s">
        <v>27</v>
      </c>
    </row>
    <row r="7412" spans="13:17" x14ac:dyDescent="0.2">
      <c r="M7412" s="53">
        <v>960802</v>
      </c>
      <c r="N7412" s="47" t="str">
        <f t="shared" si="115"/>
        <v>นราธิวาส อำเภอแว้ง กายูคละ</v>
      </c>
      <c r="O7412" s="49" t="s">
        <v>7077</v>
      </c>
      <c r="P7412" s="49" t="s">
        <v>6134</v>
      </c>
      <c r="Q7412" s="49" t="s">
        <v>27</v>
      </c>
    </row>
    <row r="7413" spans="13:17" x14ac:dyDescent="0.2">
      <c r="M7413" s="53">
        <v>960803</v>
      </c>
      <c r="N7413" s="47" t="str">
        <f t="shared" si="115"/>
        <v>นราธิวาส อำเภอแว้ง ฆอเลาะ</v>
      </c>
      <c r="O7413" s="49" t="s">
        <v>7077</v>
      </c>
      <c r="P7413" s="49" t="s">
        <v>6135</v>
      </c>
      <c r="Q7413" s="49" t="s">
        <v>27</v>
      </c>
    </row>
    <row r="7414" spans="13:17" x14ac:dyDescent="0.2">
      <c r="M7414" s="53">
        <v>960804</v>
      </c>
      <c r="N7414" s="47" t="str">
        <f t="shared" si="115"/>
        <v>นราธิวาส อำเภอแว้ง โละจูด</v>
      </c>
      <c r="O7414" s="49" t="s">
        <v>7077</v>
      </c>
      <c r="P7414" s="49" t="s">
        <v>6136</v>
      </c>
      <c r="Q7414" s="49" t="s">
        <v>27</v>
      </c>
    </row>
    <row r="7415" spans="13:17" x14ac:dyDescent="0.2">
      <c r="M7415" s="53">
        <v>960805</v>
      </c>
      <c r="N7415" s="47" t="str">
        <f t="shared" si="115"/>
        <v>นราธิวาส อำเภอแว้ง แม่ดง</v>
      </c>
      <c r="O7415" s="49" t="s">
        <v>7077</v>
      </c>
      <c r="P7415" s="49" t="s">
        <v>6137</v>
      </c>
      <c r="Q7415" s="49" t="s">
        <v>27</v>
      </c>
    </row>
    <row r="7416" spans="13:17" x14ac:dyDescent="0.2">
      <c r="M7416" s="53">
        <v>960806</v>
      </c>
      <c r="N7416" s="47" t="str">
        <f t="shared" si="115"/>
        <v>นราธิวาส อำเภอแว้ง เอราวัณ</v>
      </c>
      <c r="O7416" s="49" t="s">
        <v>7077</v>
      </c>
      <c r="P7416" s="49" t="s">
        <v>3093</v>
      </c>
      <c r="Q7416" s="49" t="s">
        <v>27</v>
      </c>
    </row>
    <row r="7417" spans="13:17" x14ac:dyDescent="0.2">
      <c r="M7417" s="53">
        <v>960901</v>
      </c>
      <c r="N7417" s="47" t="str">
        <f t="shared" si="115"/>
        <v>นราธิวาส อำเภอสุคิริน มาโมง</v>
      </c>
      <c r="O7417" s="49" t="s">
        <v>7078</v>
      </c>
      <c r="P7417" s="49" t="s">
        <v>6138</v>
      </c>
      <c r="Q7417" s="49" t="s">
        <v>27</v>
      </c>
    </row>
    <row r="7418" spans="13:17" x14ac:dyDescent="0.2">
      <c r="M7418" s="53">
        <v>960902</v>
      </c>
      <c r="N7418" s="47" t="str">
        <f t="shared" si="115"/>
        <v>นราธิวาส อำเภอสุคิริน สุคิริน</v>
      </c>
      <c r="O7418" s="49" t="s">
        <v>7078</v>
      </c>
      <c r="P7418" s="49" t="s">
        <v>6139</v>
      </c>
      <c r="Q7418" s="49" t="s">
        <v>27</v>
      </c>
    </row>
    <row r="7419" spans="13:17" x14ac:dyDescent="0.2">
      <c r="M7419" s="53">
        <v>960903</v>
      </c>
      <c r="N7419" s="47" t="str">
        <f t="shared" si="115"/>
        <v>นราธิวาส อำเภอสุคิริน เกียร์</v>
      </c>
      <c r="O7419" s="49" t="s">
        <v>7078</v>
      </c>
      <c r="P7419" s="49" t="s">
        <v>6140</v>
      </c>
      <c r="Q7419" s="49" t="s">
        <v>27</v>
      </c>
    </row>
    <row r="7420" spans="13:17" x14ac:dyDescent="0.2">
      <c r="M7420" s="53">
        <v>960904</v>
      </c>
      <c r="N7420" s="47" t="str">
        <f t="shared" si="115"/>
        <v>นราธิวาส อำเภอสุคิริน ภูเขาทอง</v>
      </c>
      <c r="O7420" s="49" t="s">
        <v>7078</v>
      </c>
      <c r="P7420" s="49" t="s">
        <v>664</v>
      </c>
      <c r="Q7420" s="49" t="s">
        <v>27</v>
      </c>
    </row>
    <row r="7421" spans="13:17" x14ac:dyDescent="0.2">
      <c r="M7421" s="53">
        <v>960905</v>
      </c>
      <c r="N7421" s="47" t="str">
        <f t="shared" si="115"/>
        <v>นราธิวาส อำเภอสุคิริน ร่มไทร</v>
      </c>
      <c r="O7421" s="49" t="s">
        <v>7078</v>
      </c>
      <c r="P7421" s="49" t="s">
        <v>6141</v>
      </c>
      <c r="Q7421" s="49" t="s">
        <v>27</v>
      </c>
    </row>
    <row r="7422" spans="13:17" x14ac:dyDescent="0.2">
      <c r="M7422" s="53">
        <v>961001</v>
      </c>
      <c r="N7422" s="47" t="str">
        <f t="shared" si="115"/>
        <v>นราธิวาส อำเภอสุไหงโก-ลก สุไหงโก-ลก</v>
      </c>
      <c r="O7422" s="49" t="s">
        <v>7079</v>
      </c>
      <c r="P7422" s="49" t="s">
        <v>6142</v>
      </c>
      <c r="Q7422" s="49" t="s">
        <v>27</v>
      </c>
    </row>
    <row r="7423" spans="13:17" x14ac:dyDescent="0.2">
      <c r="M7423" s="53">
        <v>961002</v>
      </c>
      <c r="N7423" s="47" t="str">
        <f t="shared" si="115"/>
        <v>นราธิวาส อำเภอสุไหงโก-ลก ปาเสมัส</v>
      </c>
      <c r="O7423" s="49" t="s">
        <v>7079</v>
      </c>
      <c r="P7423" s="49" t="s">
        <v>6143</v>
      </c>
      <c r="Q7423" s="49" t="s">
        <v>27</v>
      </c>
    </row>
    <row r="7424" spans="13:17" x14ac:dyDescent="0.2">
      <c r="M7424" s="53">
        <v>961003</v>
      </c>
      <c r="N7424" s="47" t="str">
        <f t="shared" si="115"/>
        <v>นราธิวาส อำเภอสุไหงโก-ลก มูโนะ</v>
      </c>
      <c r="O7424" s="49" t="s">
        <v>7079</v>
      </c>
      <c r="P7424" s="49" t="s">
        <v>6144</v>
      </c>
      <c r="Q7424" s="49" t="s">
        <v>27</v>
      </c>
    </row>
    <row r="7425" spans="13:17" x14ac:dyDescent="0.2">
      <c r="M7425" s="53">
        <v>961004</v>
      </c>
      <c r="N7425" s="47" t="str">
        <f t="shared" si="115"/>
        <v>นราธิวาส อำเภอสุไหงโก-ลก ปูโยะ</v>
      </c>
      <c r="O7425" s="49" t="s">
        <v>7079</v>
      </c>
      <c r="P7425" s="49" t="s">
        <v>6145</v>
      </c>
      <c r="Q7425" s="49" t="s">
        <v>27</v>
      </c>
    </row>
    <row r="7426" spans="13:17" x14ac:dyDescent="0.2">
      <c r="M7426" s="53">
        <v>961101</v>
      </c>
      <c r="N7426" s="47" t="str">
        <f t="shared" si="115"/>
        <v>นราธิวาส อำเภอสุไหงปาดี ปะลุรู</v>
      </c>
      <c r="O7426" s="49" t="s">
        <v>7080</v>
      </c>
      <c r="P7426" s="49" t="s">
        <v>6146</v>
      </c>
      <c r="Q7426" s="49" t="s">
        <v>27</v>
      </c>
    </row>
    <row r="7427" spans="13:17" x14ac:dyDescent="0.2">
      <c r="M7427" s="53">
        <v>961102</v>
      </c>
      <c r="N7427" s="47" t="str">
        <f t="shared" ref="N7427:N7438" si="116">CONCATENATE(Q7427, " ", O7427, " ", P7427)</f>
        <v>นราธิวาส อำเภอสุไหงปาดี สุไหงปาดี</v>
      </c>
      <c r="O7427" s="49" t="s">
        <v>7080</v>
      </c>
      <c r="P7427" s="49" t="s">
        <v>6147</v>
      </c>
      <c r="Q7427" s="49" t="s">
        <v>27</v>
      </c>
    </row>
    <row r="7428" spans="13:17" x14ac:dyDescent="0.2">
      <c r="M7428" s="53">
        <v>961103</v>
      </c>
      <c r="N7428" s="47" t="str">
        <f t="shared" si="116"/>
        <v>นราธิวาส อำเภอสุไหงปาดี โต๊ะเด็ง</v>
      </c>
      <c r="O7428" s="49" t="s">
        <v>7080</v>
      </c>
      <c r="P7428" s="49" t="s">
        <v>6148</v>
      </c>
      <c r="Q7428" s="49" t="s">
        <v>27</v>
      </c>
    </row>
    <row r="7429" spans="13:17" x14ac:dyDescent="0.2">
      <c r="M7429" s="53">
        <v>961104</v>
      </c>
      <c r="N7429" s="47" t="str">
        <f t="shared" si="116"/>
        <v>นราธิวาส อำเภอสุไหงปาดี สากอ</v>
      </c>
      <c r="O7429" s="49" t="s">
        <v>7080</v>
      </c>
      <c r="P7429" s="49" t="s">
        <v>6149</v>
      </c>
      <c r="Q7429" s="49" t="s">
        <v>27</v>
      </c>
    </row>
    <row r="7430" spans="13:17" x14ac:dyDescent="0.2">
      <c r="M7430" s="53">
        <v>961105</v>
      </c>
      <c r="N7430" s="47" t="str">
        <f t="shared" si="116"/>
        <v>นราธิวาส อำเภอสุไหงปาดี ริโก๋</v>
      </c>
      <c r="O7430" s="49" t="s">
        <v>7080</v>
      </c>
      <c r="P7430" s="49" t="s">
        <v>6150</v>
      </c>
      <c r="Q7430" s="49" t="s">
        <v>27</v>
      </c>
    </row>
    <row r="7431" spans="13:17" x14ac:dyDescent="0.2">
      <c r="M7431" s="53">
        <v>961106</v>
      </c>
      <c r="N7431" s="47" t="str">
        <f t="shared" si="116"/>
        <v>นราธิวาส อำเภอสุไหงปาดี กาวะ</v>
      </c>
      <c r="O7431" s="49" t="s">
        <v>7080</v>
      </c>
      <c r="P7431" s="49" t="s">
        <v>6151</v>
      </c>
      <c r="Q7431" s="49" t="s">
        <v>27</v>
      </c>
    </row>
    <row r="7432" spans="13:17" x14ac:dyDescent="0.2">
      <c r="M7432" s="53">
        <v>961201</v>
      </c>
      <c r="N7432" s="47" t="str">
        <f t="shared" si="116"/>
        <v>นราธิวาส อำเภอจะแนะ จะแนะ</v>
      </c>
      <c r="O7432" s="49" t="s">
        <v>7081</v>
      </c>
      <c r="P7432" s="49" t="s">
        <v>6152</v>
      </c>
      <c r="Q7432" s="49" t="s">
        <v>27</v>
      </c>
    </row>
    <row r="7433" spans="13:17" x14ac:dyDescent="0.2">
      <c r="M7433" s="53">
        <v>961202</v>
      </c>
      <c r="N7433" s="47" t="str">
        <f t="shared" si="116"/>
        <v>นราธิวาส อำเภอจะแนะ ดุซงญอ</v>
      </c>
      <c r="O7433" s="49" t="s">
        <v>7081</v>
      </c>
      <c r="P7433" s="49" t="s">
        <v>6153</v>
      </c>
      <c r="Q7433" s="49" t="s">
        <v>27</v>
      </c>
    </row>
    <row r="7434" spans="13:17" x14ac:dyDescent="0.2">
      <c r="M7434" s="53">
        <v>961203</v>
      </c>
      <c r="N7434" s="47" t="str">
        <f t="shared" si="116"/>
        <v>นราธิวาส อำเภอจะแนะ ผดุงมาตร</v>
      </c>
      <c r="O7434" s="49" t="s">
        <v>7081</v>
      </c>
      <c r="P7434" s="49" t="s">
        <v>6154</v>
      </c>
      <c r="Q7434" s="49" t="s">
        <v>27</v>
      </c>
    </row>
    <row r="7435" spans="13:17" x14ac:dyDescent="0.2">
      <c r="M7435" s="53">
        <v>961204</v>
      </c>
      <c r="N7435" s="47" t="str">
        <f t="shared" si="116"/>
        <v>นราธิวาส อำเภอจะแนะ ช้างเผือก</v>
      </c>
      <c r="O7435" s="49" t="s">
        <v>7081</v>
      </c>
      <c r="P7435" s="49" t="s">
        <v>3302</v>
      </c>
      <c r="Q7435" s="49" t="s">
        <v>27</v>
      </c>
    </row>
    <row r="7436" spans="13:17" x14ac:dyDescent="0.2">
      <c r="M7436" s="53">
        <v>961301</v>
      </c>
      <c r="N7436" s="47" t="str">
        <f t="shared" si="116"/>
        <v>นราธิวาส อำเภอเจาะไอร้อง จวบ</v>
      </c>
      <c r="O7436" s="49" t="s">
        <v>7082</v>
      </c>
      <c r="P7436" s="49" t="s">
        <v>6155</v>
      </c>
      <c r="Q7436" s="49" t="s">
        <v>27</v>
      </c>
    </row>
    <row r="7437" spans="13:17" x14ac:dyDescent="0.2">
      <c r="M7437" s="53">
        <v>961302</v>
      </c>
      <c r="N7437" s="47" t="str">
        <f t="shared" si="116"/>
        <v>นราธิวาส อำเภอเจาะไอร้อง บูกิต</v>
      </c>
      <c r="O7437" s="49" t="s">
        <v>7082</v>
      </c>
      <c r="P7437" s="49" t="s">
        <v>6156</v>
      </c>
      <c r="Q7437" s="49" t="s">
        <v>27</v>
      </c>
    </row>
    <row r="7438" spans="13:17" x14ac:dyDescent="0.2">
      <c r="M7438" s="53">
        <v>961303</v>
      </c>
      <c r="N7438" s="47" t="str">
        <f t="shared" si="116"/>
        <v>นราธิวาส อำเภอเจาะไอร้อง มะรือโบออก</v>
      </c>
      <c r="O7438" s="49" t="s">
        <v>7082</v>
      </c>
      <c r="P7438" s="49" t="s">
        <v>6157</v>
      </c>
      <c r="Q7438" s="49" t="s">
        <v>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"/>
  <sheetViews>
    <sheetView workbookViewId="0"/>
  </sheetViews>
  <sheetFormatPr defaultColWidth="9.125" defaultRowHeight="18.75" x14ac:dyDescent="0.3"/>
  <cols>
    <col min="1" max="16384" width="9.125" style="2"/>
  </cols>
  <sheetData>
    <row r="1" spans="1:17" ht="23.25" x14ac:dyDescent="0.5">
      <c r="A1" s="15" t="s">
        <v>106</v>
      </c>
      <c r="B1" s="16"/>
      <c r="C1" s="16"/>
      <c r="D1" s="16"/>
      <c r="E1" s="16"/>
      <c r="F1" s="16"/>
      <c r="G1" s="16"/>
      <c r="H1" s="16"/>
      <c r="I1" s="17"/>
      <c r="J1" s="17"/>
      <c r="K1" s="17"/>
      <c r="L1" s="17"/>
      <c r="M1" s="17"/>
      <c r="N1" s="17"/>
      <c r="O1" s="17"/>
      <c r="P1" s="17"/>
      <c r="Q1" s="17"/>
    </row>
    <row r="2" spans="1:17" ht="22.5" x14ac:dyDescent="0.45">
      <c r="A2" s="16"/>
      <c r="B2" s="16"/>
      <c r="C2" s="16"/>
      <c r="D2" s="16"/>
      <c r="E2" s="16"/>
      <c r="F2" s="16"/>
      <c r="G2" s="16"/>
      <c r="H2" s="16"/>
      <c r="I2" s="17"/>
      <c r="J2" s="17"/>
      <c r="K2" s="17"/>
      <c r="L2" s="17"/>
      <c r="M2" s="17"/>
      <c r="N2" s="17"/>
      <c r="O2" s="17"/>
      <c r="P2" s="17"/>
      <c r="Q2" s="17"/>
    </row>
    <row r="3" spans="1:17" ht="23.25" x14ac:dyDescent="0.5">
      <c r="A3" s="18" t="s">
        <v>115</v>
      </c>
      <c r="B3" s="16"/>
      <c r="C3" s="16"/>
      <c r="D3" s="16"/>
      <c r="E3" s="16"/>
      <c r="F3" s="16"/>
      <c r="G3" s="16"/>
      <c r="H3" s="16"/>
      <c r="I3" s="17"/>
      <c r="J3" s="17"/>
      <c r="K3" s="17"/>
      <c r="L3" s="17"/>
      <c r="M3" s="17"/>
      <c r="N3" s="17"/>
      <c r="O3" s="17"/>
      <c r="P3" s="17"/>
      <c r="Q3" s="17"/>
    </row>
    <row r="4" spans="1:17" ht="23.25" x14ac:dyDescent="0.5">
      <c r="A4" s="16"/>
      <c r="B4" s="19" t="s">
        <v>79</v>
      </c>
      <c r="C4" s="56" t="s">
        <v>80</v>
      </c>
      <c r="D4" s="56"/>
      <c r="E4" s="56"/>
      <c r="F4" s="56"/>
      <c r="G4" s="56"/>
      <c r="H4" s="16"/>
      <c r="I4" s="17"/>
      <c r="J4" s="17"/>
      <c r="K4" s="17"/>
      <c r="L4" s="17"/>
      <c r="M4" s="17"/>
      <c r="N4" s="17"/>
      <c r="O4" s="17"/>
      <c r="P4" s="17"/>
      <c r="Q4" s="17"/>
    </row>
    <row r="5" spans="1:17" ht="23.25" x14ac:dyDescent="0.5">
      <c r="A5" s="16"/>
      <c r="B5" s="20" t="s">
        <v>104</v>
      </c>
      <c r="C5" s="56" t="s">
        <v>81</v>
      </c>
      <c r="D5" s="56"/>
      <c r="E5" s="56"/>
      <c r="F5" s="56"/>
      <c r="G5" s="56"/>
      <c r="H5" s="16"/>
      <c r="I5" s="17"/>
      <c r="J5" s="17"/>
      <c r="K5" s="17"/>
      <c r="L5" s="17"/>
      <c r="M5" s="17"/>
      <c r="N5" s="17"/>
      <c r="O5" s="17"/>
      <c r="P5" s="17"/>
      <c r="Q5" s="17"/>
    </row>
    <row r="6" spans="1:17" ht="23.25" x14ac:dyDescent="0.5">
      <c r="A6" s="16"/>
      <c r="B6" s="21" t="s">
        <v>82</v>
      </c>
      <c r="C6" s="56" t="s">
        <v>83</v>
      </c>
      <c r="D6" s="56"/>
      <c r="E6" s="56"/>
      <c r="F6" s="56"/>
      <c r="G6" s="56"/>
      <c r="H6" s="16"/>
      <c r="I6" s="17"/>
      <c r="J6" s="17"/>
      <c r="K6" s="17"/>
      <c r="L6" s="17"/>
      <c r="M6" s="17"/>
      <c r="N6" s="17"/>
      <c r="O6" s="17"/>
      <c r="P6" s="17"/>
      <c r="Q6" s="17"/>
    </row>
    <row r="7" spans="1:17" ht="23.25" x14ac:dyDescent="0.5">
      <c r="A7" s="16"/>
      <c r="B7" s="22" t="s">
        <v>84</v>
      </c>
      <c r="C7" s="23" t="s">
        <v>85</v>
      </c>
      <c r="D7" s="16"/>
      <c r="E7" s="16"/>
      <c r="F7" s="16"/>
      <c r="G7" s="16"/>
      <c r="H7" s="16"/>
      <c r="I7" s="17"/>
      <c r="J7" s="17"/>
      <c r="K7" s="17"/>
      <c r="L7" s="17"/>
      <c r="M7" s="17"/>
      <c r="N7" s="17"/>
      <c r="O7" s="17"/>
      <c r="P7" s="17"/>
      <c r="Q7" s="17"/>
    </row>
    <row r="8" spans="1:17" ht="23.25" x14ac:dyDescent="0.5">
      <c r="A8" s="16"/>
      <c r="B8" s="24" t="s">
        <v>86</v>
      </c>
      <c r="C8" s="23" t="s">
        <v>87</v>
      </c>
      <c r="D8" s="16"/>
      <c r="E8" s="16"/>
      <c r="F8" s="16"/>
      <c r="G8" s="16"/>
      <c r="H8" s="16"/>
      <c r="I8" s="17"/>
      <c r="J8" s="17"/>
      <c r="K8" s="17"/>
      <c r="L8" s="17"/>
      <c r="M8" s="17"/>
      <c r="N8" s="17"/>
      <c r="O8" s="17"/>
      <c r="P8" s="17"/>
      <c r="Q8" s="17"/>
    </row>
    <row r="9" spans="1:17" ht="23.25" x14ac:dyDescent="0.5">
      <c r="A9" s="16"/>
      <c r="B9" s="25" t="s">
        <v>88</v>
      </c>
      <c r="C9" s="23" t="s">
        <v>89</v>
      </c>
      <c r="D9" s="16"/>
      <c r="E9" s="16"/>
      <c r="F9" s="16"/>
      <c r="G9" s="16"/>
      <c r="H9" s="16"/>
      <c r="I9" s="17"/>
      <c r="J9" s="17"/>
      <c r="K9" s="17"/>
      <c r="L9" s="17"/>
      <c r="M9" s="17"/>
      <c r="N9" s="17"/>
      <c r="O9" s="17"/>
      <c r="P9" s="17"/>
      <c r="Q9" s="17"/>
    </row>
    <row r="10" spans="1:17" ht="23.25" x14ac:dyDescent="0.5">
      <c r="A10" s="16"/>
      <c r="B10" s="26" t="s">
        <v>105</v>
      </c>
      <c r="C10" s="27" t="s">
        <v>107</v>
      </c>
      <c r="D10" s="16"/>
      <c r="E10" s="16"/>
      <c r="F10" s="16"/>
      <c r="G10" s="16"/>
      <c r="H10" s="16"/>
      <c r="I10" s="17"/>
      <c r="J10" s="17"/>
      <c r="K10" s="17"/>
      <c r="L10" s="17"/>
      <c r="M10" s="17"/>
      <c r="N10" s="17"/>
      <c r="O10" s="17"/>
      <c r="P10" s="17"/>
      <c r="Q10" s="17"/>
    </row>
    <row r="11" spans="1:17" ht="23.25" x14ac:dyDescent="0.5">
      <c r="A11" s="16"/>
      <c r="B11" s="19" t="s">
        <v>90</v>
      </c>
      <c r="C11" s="23" t="s">
        <v>91</v>
      </c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</row>
    <row r="12" spans="1:17" ht="22.5" x14ac:dyDescent="0.45">
      <c r="A12" s="16"/>
      <c r="B12" s="16"/>
      <c r="C12" s="16"/>
      <c r="D12" s="16"/>
      <c r="E12" s="16"/>
      <c r="F12" s="16"/>
      <c r="G12" s="16"/>
      <c r="H12" s="16"/>
      <c r="I12" s="17"/>
      <c r="J12" s="17"/>
      <c r="K12" s="17"/>
      <c r="L12" s="17"/>
      <c r="M12" s="17"/>
      <c r="N12" s="17"/>
      <c r="O12" s="17"/>
      <c r="P12" s="17"/>
      <c r="Q12" s="17"/>
    </row>
    <row r="13" spans="1:17" ht="23.25" x14ac:dyDescent="0.5">
      <c r="A13" s="18" t="s">
        <v>92</v>
      </c>
      <c r="B13" s="16"/>
      <c r="C13" s="16"/>
      <c r="D13" s="16"/>
      <c r="E13" s="16"/>
      <c r="F13" s="16"/>
      <c r="G13" s="16"/>
      <c r="H13" s="16"/>
      <c r="I13" s="17"/>
      <c r="J13" s="17"/>
      <c r="K13" s="17"/>
      <c r="L13" s="17"/>
      <c r="M13" s="17"/>
      <c r="N13" s="17"/>
      <c r="O13" s="17"/>
      <c r="P13" s="17"/>
      <c r="Q13" s="17"/>
    </row>
    <row r="14" spans="1:17" ht="23.25" x14ac:dyDescent="0.5">
      <c r="A14" s="28"/>
      <c r="B14" s="29" t="s">
        <v>93</v>
      </c>
      <c r="C14" s="28" t="s">
        <v>116</v>
      </c>
      <c r="D14" s="28"/>
      <c r="E14" s="28"/>
      <c r="F14" s="28"/>
      <c r="G14" s="28"/>
      <c r="H14" s="28"/>
      <c r="I14" s="17"/>
      <c r="J14" s="17"/>
      <c r="K14" s="17"/>
      <c r="L14" s="17"/>
      <c r="M14" s="17"/>
      <c r="N14" s="17"/>
      <c r="O14" s="17"/>
      <c r="P14" s="17"/>
      <c r="Q14" s="17"/>
    </row>
    <row r="15" spans="1:17" ht="22.5" x14ac:dyDescent="0.45">
      <c r="A15" s="28"/>
      <c r="B15" s="29" t="s">
        <v>94</v>
      </c>
      <c r="C15" s="30" t="s">
        <v>95</v>
      </c>
      <c r="D15" s="28"/>
      <c r="E15" s="28"/>
      <c r="F15" s="28"/>
      <c r="G15" s="28"/>
      <c r="H15" s="28"/>
      <c r="I15" s="17"/>
      <c r="J15" s="17"/>
      <c r="K15" s="17"/>
      <c r="L15" s="17"/>
      <c r="M15" s="17"/>
      <c r="N15" s="17"/>
      <c r="O15" s="17"/>
      <c r="P15" s="17"/>
      <c r="Q15" s="17"/>
    </row>
    <row r="16" spans="1:17" ht="22.5" x14ac:dyDescent="0.45">
      <c r="A16" s="28"/>
      <c r="B16" s="29" t="s">
        <v>96</v>
      </c>
      <c r="C16" s="30" t="s">
        <v>97</v>
      </c>
      <c r="D16" s="28"/>
      <c r="E16" s="28"/>
      <c r="F16" s="28"/>
      <c r="G16" s="31"/>
      <c r="H16" s="28"/>
      <c r="I16" s="17"/>
      <c r="J16" s="17"/>
      <c r="K16" s="17"/>
      <c r="L16" s="17"/>
      <c r="M16" s="17"/>
      <c r="N16" s="17"/>
      <c r="O16" s="17"/>
      <c r="P16" s="17"/>
      <c r="Q16" s="17"/>
    </row>
    <row r="17" spans="1:17" ht="22.5" x14ac:dyDescent="0.45">
      <c r="A17" s="28"/>
      <c r="B17" s="29" t="s">
        <v>98</v>
      </c>
      <c r="C17" s="30" t="s">
        <v>320</v>
      </c>
      <c r="D17" s="28"/>
      <c r="E17" s="28"/>
      <c r="F17" s="28"/>
      <c r="G17" s="28"/>
      <c r="H17" s="28"/>
      <c r="I17" s="17"/>
      <c r="J17" s="17"/>
      <c r="K17" s="17"/>
      <c r="L17" s="17"/>
      <c r="M17" s="17"/>
      <c r="N17" s="17"/>
      <c r="O17" s="17"/>
      <c r="P17" s="17"/>
      <c r="Q17" s="17"/>
    </row>
    <row r="18" spans="1:17" ht="22.5" x14ac:dyDescent="0.45">
      <c r="A18" s="28"/>
      <c r="B18" s="29" t="s">
        <v>99</v>
      </c>
      <c r="C18" s="30" t="s">
        <v>108</v>
      </c>
      <c r="D18" s="28"/>
      <c r="E18" s="28"/>
      <c r="F18" s="28"/>
      <c r="G18" s="28"/>
      <c r="H18" s="28"/>
      <c r="I18" s="17"/>
      <c r="J18" s="17"/>
      <c r="K18" s="17"/>
      <c r="L18" s="17"/>
      <c r="M18" s="17"/>
      <c r="N18" s="17"/>
      <c r="O18" s="17"/>
      <c r="P18" s="17"/>
      <c r="Q18" s="17"/>
    </row>
    <row r="19" spans="1:17" ht="22.5" x14ac:dyDescent="0.45">
      <c r="A19" s="28"/>
      <c r="B19" s="29" t="s">
        <v>100</v>
      </c>
      <c r="C19" s="30" t="s">
        <v>101</v>
      </c>
      <c r="D19" s="28"/>
      <c r="E19" s="28"/>
      <c r="F19" s="28"/>
      <c r="G19" s="28"/>
      <c r="H19" s="28"/>
      <c r="I19" s="17"/>
      <c r="J19" s="17"/>
      <c r="K19" s="17"/>
      <c r="L19" s="17"/>
      <c r="M19" s="17"/>
      <c r="N19" s="17"/>
      <c r="O19" s="17"/>
      <c r="P19" s="17"/>
      <c r="Q19" s="17"/>
    </row>
    <row r="20" spans="1:17" ht="22.5" x14ac:dyDescent="0.45">
      <c r="A20" s="28"/>
      <c r="B20" s="29" t="s">
        <v>102</v>
      </c>
      <c r="C20" s="30" t="s">
        <v>7090</v>
      </c>
      <c r="D20" s="28"/>
      <c r="E20" s="28"/>
      <c r="F20" s="28"/>
      <c r="G20" s="28"/>
      <c r="H20" s="28"/>
      <c r="I20" s="17"/>
      <c r="J20" s="17"/>
      <c r="K20" s="17"/>
      <c r="L20" s="17"/>
      <c r="M20" s="17"/>
      <c r="N20" s="17"/>
      <c r="O20" s="17"/>
      <c r="P20" s="17"/>
      <c r="Q20" s="17"/>
    </row>
    <row r="21" spans="1:17" ht="22.5" x14ac:dyDescent="0.45">
      <c r="A21" s="28"/>
      <c r="B21" s="29" t="s">
        <v>7084</v>
      </c>
      <c r="C21" s="30" t="s">
        <v>103</v>
      </c>
      <c r="D21" s="28"/>
      <c r="E21" s="28"/>
      <c r="F21" s="28"/>
      <c r="G21" s="28"/>
      <c r="H21" s="28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</sheetData>
  <mergeCells count="3">
    <mergeCell ref="C4:G4"/>
    <mergeCell ref="C5:G5"/>
    <mergeCell ref="C6:G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zoomScaleNormal="100" workbookViewId="0">
      <selection activeCell="A4" sqref="A4"/>
    </sheetView>
  </sheetViews>
  <sheetFormatPr defaultRowHeight="14.25" x14ac:dyDescent="0.2"/>
  <cols>
    <col min="1" max="1" width="21.25" style="4" customWidth="1"/>
    <col min="2" max="2" width="24.875" style="4" customWidth="1"/>
    <col min="3" max="3" width="39.75" style="4" customWidth="1"/>
    <col min="4" max="4" width="31.75" style="4" customWidth="1"/>
    <col min="5" max="5" width="15.375" style="4" customWidth="1"/>
    <col min="6" max="6" width="14.625" style="4" customWidth="1"/>
    <col min="7" max="20" width="9.125" style="4"/>
    <col min="21" max="21" width="14.125" style="4" customWidth="1"/>
    <col min="22" max="16384" width="9" style="4"/>
  </cols>
  <sheetData>
    <row r="1" spans="1:21" ht="21" x14ac:dyDescent="0.45">
      <c r="A1" s="32" t="s">
        <v>106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21" x14ac:dyDescent="0.45">
      <c r="A2" s="7" t="s">
        <v>1</v>
      </c>
      <c r="B2" s="42" t="s">
        <v>117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21" x14ac:dyDescent="0.45">
      <c r="A3" s="7" t="s">
        <v>109</v>
      </c>
      <c r="B3" s="43" t="str">
        <f>VLOOKUP(B2,Master!D2:E94,2,FALSE)</f>
        <v>โปรดระบุชื่อสถาบันของท่าน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21" x14ac:dyDescent="0.45">
      <c r="A4" s="7" t="s">
        <v>7093</v>
      </c>
      <c r="B4" s="44" t="s">
        <v>324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21" ht="20.25" x14ac:dyDescent="0.4">
      <c r="A5" s="6"/>
      <c r="B5" s="5"/>
      <c r="C5" s="5"/>
      <c r="D5" s="5"/>
      <c r="E5" s="5"/>
      <c r="F5" s="33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23.25" x14ac:dyDescent="0.45">
      <c r="A6" s="7" t="s">
        <v>110</v>
      </c>
      <c r="B6" s="7" t="s">
        <v>111</v>
      </c>
      <c r="C6" s="7" t="s">
        <v>7089</v>
      </c>
      <c r="D6" s="7" t="s">
        <v>112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0.25" x14ac:dyDescent="0.4">
      <c r="A7" s="8"/>
      <c r="B7" s="9"/>
      <c r="C7" s="46" t="str">
        <f>IFERROR(VLOOKUP(B7,Master!$M$2:$N$7438,2,FALSE),"")</f>
        <v/>
      </c>
      <c r="D7" s="8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20.25" x14ac:dyDescent="0.4">
      <c r="A8" s="8"/>
      <c r="B8" s="9"/>
      <c r="C8" s="46" t="str">
        <f>IFERROR(VLOOKUP(B8,Master!$M$2:$N$7438,2,FALSE),"")</f>
        <v/>
      </c>
      <c r="D8" s="8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20.25" x14ac:dyDescent="0.4">
      <c r="A9" s="8"/>
      <c r="B9" s="9"/>
      <c r="C9" s="46" t="str">
        <f>IFERROR(VLOOKUP(B9,Master!$M$2:$N$7438,2,FALSE),"")</f>
        <v/>
      </c>
      <c r="D9" s="8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20.25" x14ac:dyDescent="0.4">
      <c r="A10" s="8"/>
      <c r="B10" s="9"/>
      <c r="C10" s="46" t="str">
        <f>IFERROR(VLOOKUP(B10,Master!$M$2:$N$7438,2,FALSE),"")</f>
        <v/>
      </c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20.25" x14ac:dyDescent="0.4">
      <c r="A11" s="8"/>
      <c r="B11" s="9"/>
      <c r="C11" s="46" t="str">
        <f>IFERROR(VLOOKUP(B11,Master!$M$2:$N$7438,2,FALSE),"")</f>
        <v/>
      </c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20.25" x14ac:dyDescent="0.4">
      <c r="A12" s="8"/>
      <c r="B12" s="9"/>
      <c r="C12" s="46" t="str">
        <f>IFERROR(VLOOKUP(B12,Master!$M$2:$N$7438,2,FALSE),"")</f>
        <v/>
      </c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20.25" x14ac:dyDescent="0.4">
      <c r="A13" s="8"/>
      <c r="B13" s="9"/>
      <c r="C13" s="46" t="str">
        <f>IFERROR(VLOOKUP(B13,Master!$M$2:$N$7438,2,FALSE),"")</f>
        <v/>
      </c>
      <c r="D13" s="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20.25" x14ac:dyDescent="0.4">
      <c r="A14" s="8"/>
      <c r="B14" s="9"/>
      <c r="C14" s="46" t="str">
        <f>IFERROR(VLOOKUP(B14,Master!$M$2:$N$7438,2,FALSE),"")</f>
        <v/>
      </c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20.25" x14ac:dyDescent="0.4">
      <c r="A15" s="8"/>
      <c r="B15" s="9"/>
      <c r="C15" s="46" t="str">
        <f>IFERROR(VLOOKUP(B15,Master!$M$2:$N$7438,2,FALSE),"")</f>
        <v/>
      </c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20.25" x14ac:dyDescent="0.4">
      <c r="A16" s="8"/>
      <c r="B16" s="9"/>
      <c r="C16" s="46" t="str">
        <f>IFERROR(VLOOKUP(B16,Master!$M$2:$N$7438,2,FALSE),"")</f>
        <v/>
      </c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20.25" x14ac:dyDescent="0.4">
      <c r="A17" s="8"/>
      <c r="B17" s="9"/>
      <c r="C17" s="46" t="str">
        <f>IFERROR(VLOOKUP(B17,Master!$M$2:$N$7438,2,FALSE),"")</f>
        <v/>
      </c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24" customHeight="1" x14ac:dyDescent="0.45">
      <c r="A18" s="10" t="s">
        <v>113</v>
      </c>
      <c r="B18" s="11"/>
      <c r="C18" s="11"/>
      <c r="D18" s="11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3"/>
      <c r="Q18" s="11"/>
      <c r="R18" s="11"/>
      <c r="S18" s="11"/>
      <c r="T18" s="11"/>
      <c r="U18" s="12"/>
    </row>
    <row r="19" spans="1:21" ht="204.75" customHeight="1" x14ac:dyDescent="0.2">
      <c r="A19" s="58" t="s">
        <v>7087</v>
      </c>
      <c r="B19" s="58"/>
      <c r="C19" s="58"/>
      <c r="D19" s="58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</row>
    <row r="20" spans="1:21" ht="23.25" x14ac:dyDescent="0.2">
      <c r="A20" s="57" t="s">
        <v>114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</row>
    <row r="21" spans="1:21" ht="20.25" x14ac:dyDescent="0.2">
      <c r="A21" s="58" t="s">
        <v>321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</row>
    <row r="22" spans="1:21" ht="20.25" x14ac:dyDescent="0.4">
      <c r="A22" s="5"/>
      <c r="B22" s="14"/>
      <c r="C22" s="1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</sheetData>
  <mergeCells count="3">
    <mergeCell ref="A20:U20"/>
    <mergeCell ref="A21:U21"/>
    <mergeCell ref="A19:D19"/>
  </mergeCells>
  <conditionalFormatting sqref="B2">
    <cfRule type="expression" dxfId="1" priority="2">
      <formula>ISBLANK(B2)</formula>
    </cfRule>
  </conditionalFormatting>
  <dataValidations count="2">
    <dataValidation type="date" allowBlank="1" showInputMessage="1" showErrorMessage="1" error="วันที่ของข้อมูลต้องเป็นรูปแบบ YYYY-MM-DD" sqref="B4:C4">
      <formula1>38353</formula1>
      <formula2>51136</formula2>
    </dataValidation>
    <dataValidation type="whole" operator="greaterThan" allowBlank="1" showInputMessage="1" showErrorMessage="1" error="จำนวนสาขาต้องเป็นจำนวนเต็มและมีค่ามากกว่าหรือเท่ากับศูนย์" sqref="D7:D17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Master!$A$2:$A$3</xm:f>
          </x14:formula1>
          <xm:sqref>A7:A17</xm:sqref>
        </x14:dataValidation>
        <x14:dataValidation type="list" allowBlank="1" showInputMessage="1" showErrorMessage="1">
          <x14:formula1>
            <xm:f>Master!$M$2:$M$7438</xm:f>
          </x14:formula1>
          <xm:sqref>B7:B17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B4" sqref="B4"/>
    </sheetView>
  </sheetViews>
  <sheetFormatPr defaultRowHeight="20.25" x14ac:dyDescent="0.4"/>
  <cols>
    <col min="1" max="1" width="17.125" style="5" customWidth="1"/>
    <col min="2" max="2" width="19.625" style="5" bestFit="1" customWidth="1"/>
    <col min="3" max="3" width="33.875" style="5" bestFit="1" customWidth="1"/>
    <col min="4" max="4" width="14.625" style="5" customWidth="1"/>
    <col min="5" max="16384" width="9" style="5"/>
  </cols>
  <sheetData>
    <row r="1" spans="1:4" ht="21" x14ac:dyDescent="0.45">
      <c r="A1" s="32" t="s">
        <v>106</v>
      </c>
    </row>
    <row r="2" spans="1:4" ht="21" x14ac:dyDescent="0.45">
      <c r="A2" s="7" t="s">
        <v>1</v>
      </c>
      <c r="B2" s="42" t="s">
        <v>322</v>
      </c>
    </row>
    <row r="3" spans="1:4" ht="21" x14ac:dyDescent="0.45">
      <c r="A3" s="7" t="s">
        <v>109</v>
      </c>
      <c r="B3" s="43" t="str">
        <f>VLOOKUP(B2,Master!D2:E95,2,FALSE)</f>
        <v>บริษัท เอ จำกัด</v>
      </c>
    </row>
    <row r="4" spans="1:4" ht="21" x14ac:dyDescent="0.45">
      <c r="A4" s="7" t="s">
        <v>7093</v>
      </c>
      <c r="B4" s="44">
        <v>44074</v>
      </c>
    </row>
    <row r="6" spans="1:4" ht="23.25" x14ac:dyDescent="0.45">
      <c r="A6" s="7" t="s">
        <v>110</v>
      </c>
      <c r="B6" s="7" t="s">
        <v>111</v>
      </c>
      <c r="C6" s="7" t="s">
        <v>7089</v>
      </c>
      <c r="D6" s="7" t="s">
        <v>112</v>
      </c>
    </row>
    <row r="7" spans="1:4" x14ac:dyDescent="0.4">
      <c r="A7" s="8" t="s">
        <v>7091</v>
      </c>
      <c r="B7" s="9">
        <v>100101</v>
      </c>
      <c r="C7" s="46" t="str">
        <f>IFERROR(VLOOKUP(B7,Master!$M$2:$N$7438,2,FALSE),"")</f>
        <v>กรุงเทพมหานคร เขตพระนคร พระบรมมหาราชวัง</v>
      </c>
      <c r="D7" s="8">
        <v>1</v>
      </c>
    </row>
    <row r="8" spans="1:4" x14ac:dyDescent="0.4">
      <c r="A8" s="8" t="s">
        <v>7092</v>
      </c>
      <c r="B8" s="9">
        <v>100102</v>
      </c>
      <c r="C8" s="46" t="str">
        <f>IFERROR(VLOOKUP(B8,Master!$M$2:$N$7438,2,FALSE),"")</f>
        <v>กรุงเทพมหานคร เขตพระนคร วังบูรพาภิรมย์</v>
      </c>
      <c r="D8" s="8">
        <v>2</v>
      </c>
    </row>
    <row r="9" spans="1:4" x14ac:dyDescent="0.4">
      <c r="A9" s="8" t="s">
        <v>7092</v>
      </c>
      <c r="B9" s="9">
        <v>100103</v>
      </c>
      <c r="C9" s="46" t="str">
        <f>IFERROR(VLOOKUP(B9,Master!$M$2:$N$7438,2,FALSE),"")</f>
        <v>กรุงเทพมหานคร เขตพระนคร วัดราชบพิธ</v>
      </c>
      <c r="D9" s="8">
        <v>2</v>
      </c>
    </row>
    <row r="10" spans="1:4" x14ac:dyDescent="0.4">
      <c r="A10" s="8" t="s">
        <v>7092</v>
      </c>
      <c r="B10" s="9">
        <v>100104</v>
      </c>
      <c r="C10" s="46" t="str">
        <f>IFERROR(VLOOKUP(B10,Master!$M$2:$N$7438,2,FALSE),"")</f>
        <v>กรุงเทพมหานคร เขตพระนคร สำราญราษฎร์</v>
      </c>
      <c r="D10" s="8">
        <v>2</v>
      </c>
    </row>
    <row r="11" spans="1:4" x14ac:dyDescent="0.4">
      <c r="A11" s="8" t="s">
        <v>7092</v>
      </c>
      <c r="B11" s="9">
        <v>100105</v>
      </c>
      <c r="C11" s="46" t="str">
        <f>IFERROR(VLOOKUP(B11,Master!$M$2:$N$7438,2,FALSE),"")</f>
        <v>กรุงเทพมหานคร เขตพระนคร ศาลเจ้าพ่อเสือ</v>
      </c>
      <c r="D11" s="8">
        <v>5</v>
      </c>
    </row>
    <row r="12" spans="1:4" x14ac:dyDescent="0.4">
      <c r="A12" s="8"/>
      <c r="B12" s="9"/>
      <c r="C12" s="46" t="str">
        <f>IFERROR(VLOOKUP(B12,Master!$M$2:$N$7438,2,FALSE),"")</f>
        <v/>
      </c>
      <c r="D12" s="8"/>
    </row>
    <row r="13" spans="1:4" x14ac:dyDescent="0.4">
      <c r="A13" s="8"/>
      <c r="B13" s="9"/>
      <c r="C13" s="46" t="str">
        <f>IFERROR(VLOOKUP(B13,Master!$M$2:$N$7438,2,FALSE),"")</f>
        <v/>
      </c>
      <c r="D13" s="8"/>
    </row>
    <row r="14" spans="1:4" x14ac:dyDescent="0.4">
      <c r="A14" s="8"/>
      <c r="B14" s="9"/>
      <c r="C14" s="46" t="str">
        <f>IFERROR(VLOOKUP(B14,Master!$M$2:$N$7438,2,FALSE),"")</f>
        <v/>
      </c>
      <c r="D14" s="8"/>
    </row>
    <row r="15" spans="1:4" x14ac:dyDescent="0.4">
      <c r="A15" s="8"/>
      <c r="B15" s="9"/>
      <c r="C15" s="46" t="str">
        <f>IFERROR(VLOOKUP(B15,Master!$M$2:$N$7438,2,FALSE),"")</f>
        <v/>
      </c>
      <c r="D15" s="8"/>
    </row>
    <row r="16" spans="1:4" x14ac:dyDescent="0.4">
      <c r="A16" s="8"/>
      <c r="B16" s="9"/>
      <c r="C16" s="46" t="str">
        <f>IFERROR(VLOOKUP(B16,Master!$M$2:$N$7438,2,FALSE),"")</f>
        <v/>
      </c>
      <c r="D16" s="8"/>
    </row>
    <row r="17" spans="1:4" x14ac:dyDescent="0.4">
      <c r="A17" s="8"/>
      <c r="B17" s="9"/>
      <c r="C17" s="46" t="str">
        <f>IFERROR(VLOOKUP(B17,Master!$M$2:$N$7438,2,FALSE),"")</f>
        <v/>
      </c>
      <c r="D17" s="8"/>
    </row>
  </sheetData>
  <conditionalFormatting sqref="B2">
    <cfRule type="expression" dxfId="0" priority="2">
      <formula>ISBLANK(B2)</formula>
    </cfRule>
  </conditionalFormatting>
  <dataValidations count="2">
    <dataValidation type="date" allowBlank="1" showInputMessage="1" showErrorMessage="1" error="วันที่ของข้อมูลต้องเป็นรูปแบบ YYYY-MM-DD" sqref="B4">
      <formula1>38353</formula1>
      <formula2>51136</formula2>
    </dataValidation>
    <dataValidation type="whole" operator="greaterThan" allowBlank="1" showInputMessage="1" showErrorMessage="1" error="จำนวนสาขาต้องเป็นจำนวนเต็มและมีค่ามากกว่าหรือเท่ากับศูนย์" sqref="D7:D17">
      <formula1>0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Master!$A$2:$A$3</xm:f>
          </x14:formula1>
          <xm:sqref>A7:A17</xm:sqref>
        </x14:dataValidation>
        <x14:dataValidation type="list" allowBlank="1" showInputMessage="1" showErrorMessage="1">
          <x14:formula1>
            <xm:f>Master!$M$2:$M$7438</xm:f>
          </x14:formula1>
          <xm:sqref>B7:B17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Master</vt:lpstr>
      <vt:lpstr>ReadMe</vt:lpstr>
      <vt:lpstr>OFI</vt:lpstr>
      <vt:lpstr>ตัวอย่างการกรอกข้อมูล</vt:lpstr>
      <vt:lpstr>OFI!_Hlk43054424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2020-09-21T08:20:56Z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2020-08-18T07:04:10Z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743c3d95-874f-4fbb-aceb-9e41b7c5169a</vt:lpwstr>
  </property>
  <property fmtid="{D5CDD505-2E9C-101B-9397-08002B2CF9AE}" pid="8" name="MSIP_Label_57ef099a-7fa4-4e34-953d-f6f34188ebfd_ContentBits">
    <vt:lpwstr>0</vt:lpwstr>
  </property>
</Properties>
</file>