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nchalea\Desktop\File_BOTWebsite\"/>
    </mc:Choice>
  </mc:AlternateContent>
  <xr:revisionPtr revIDLastSave="0" documentId="8_{6C42CE3D-9146-4A1D-9C96-3E863A7EFA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อ่านก่อนใช้" sheetId="3" r:id="rId1"/>
    <sheet name="DRA" sheetId="1" r:id="rId2"/>
    <sheet name="master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<sst xmlns="http://schemas.openxmlformats.org/spreadsheetml/2006/main" count="270" uniqueCount="260">
  <si>
    <t>รายงานการรับเป็นที่ปรึกษาในการปรับปรุงโครงสร้างหนี้</t>
  </si>
  <si>
    <t>รหัสสถาบัน</t>
  </si>
  <si>
    <t>ชื่อสถาบัน</t>
  </si>
  <si>
    <t>งวดสิ้นสุดวันที่</t>
  </si>
  <si>
    <t>วันที่ลงนามในสัญญา</t>
  </si>
  <si>
    <t>วันที่สัญญามีผลบังคับใช้ (Effective Date)</t>
  </si>
  <si>
    <t>วันครบกำหนดสัญญา (Maturity Date)</t>
  </si>
  <si>
    <t>รหัสประจำตัวผู้ว่าจ้าง</t>
  </si>
  <si>
    <t>ประเภทรหัสประจำตัวผู้ว่าจ้าง</t>
  </si>
  <si>
    <t>ชื่อผู้ว่าจ้าง</t>
  </si>
  <si>
    <t>ประเภทผู้ว่าจ้าง</t>
  </si>
  <si>
    <t>ประเภทลูกหนี้</t>
  </si>
  <si>
    <t>วัตถุประสงค์ของสินเชื่อ</t>
  </si>
  <si>
    <t>หลักประกัน</t>
  </si>
  <si>
    <t>จำนวนรายลูกหนี้</t>
  </si>
  <si>
    <t>จำนวนบัญชีลูกหนี้</t>
  </si>
  <si>
    <t>มูลค่าสินทรัพย์ที่รับเป็นที่ปรึกษา</t>
  </si>
  <si>
    <t>อัตราว่าจ้าง</t>
  </si>
  <si>
    <t>เงื่อนไขอื่น ๆ</t>
  </si>
  <si>
    <t>หมายเหตุ</t>
  </si>
  <si>
    <t>เงินต้นตามสิทธิ</t>
  </si>
  <si>
    <t>ดอกเบี้ยตามสิทธิ</t>
  </si>
  <si>
    <t>แบบรายงาน 6. การรับเป็นที่ปรึกษา</t>
  </si>
  <si>
    <t>Personal Id</t>
  </si>
  <si>
    <t>ธนาคารพาณิชย์จดทะเบียนในประเทศ (ธพ.)</t>
  </si>
  <si>
    <t>บุคคลธรรมดา (ไทย)</t>
  </si>
  <si>
    <t>สินเชื่อเพื่อธุรกิจ</t>
  </si>
  <si>
    <t>มีหลักประกัน</t>
  </si>
  <si>
    <t>Passport Number</t>
  </si>
  <si>
    <t>บริษัทเงินทุน (บง.) หรือบริษัทเครดิตฟองซิเอร์ (บค.)</t>
  </si>
  <si>
    <t>ไม่มีหลักประกัน</t>
  </si>
  <si>
    <t>Tax Id</t>
  </si>
  <si>
    <t>สถาบันการเงินเฉพาะกิจ (SFIs)</t>
  </si>
  <si>
    <t>Juristic Id</t>
  </si>
  <si>
    <t>บริษัทบริหารสินทรัพย์ (บบส.)</t>
  </si>
  <si>
    <t>BOT Assigned Code</t>
  </si>
  <si>
    <t>สถาบันการเงินอื่นตาม พ.ร.ก. บบส. ที่ไม่ใช่ ธพ. บง. บค. SFIs หรือ บบส.</t>
  </si>
  <si>
    <t>ผู้มีถิ่นที่อยู่ในต่างประเทศที่เป็นบุคคลธรรมดา</t>
  </si>
  <si>
    <t>Other Juristic Reference Id</t>
  </si>
  <si>
    <t>ผู้ประกอบธุรกิจ Credit Card</t>
  </si>
  <si>
    <t>ผู้มีถิ่นที่อยู่ในต่างประเทศที่เป็นนิติบุคคล</t>
  </si>
  <si>
    <t>FI Assigned Code</t>
  </si>
  <si>
    <t xml:space="preserve">ผู้ประกอบธุรกิจ Personal Loan </t>
  </si>
  <si>
    <t>Government Organization Id</t>
  </si>
  <si>
    <t>ผู้ประกอบธุรกิจ Nano Finance</t>
  </si>
  <si>
    <t>FI Code</t>
  </si>
  <si>
    <t>ผู้ประกอบธุรกิจ Pico Finance</t>
  </si>
  <si>
    <t>Swift Code</t>
  </si>
  <si>
    <t>ผู้ประกอบธุรกิจทางการเงินอื่นที่รัฐมนตรีประกาศกำหนดในราชกิจจานุเบกษา</t>
  </si>
  <si>
    <t>Oversea Individual Id</t>
  </si>
  <si>
    <t>Oversea Juristic Id</t>
  </si>
  <si>
    <t>International Organization and Oversea Government Id</t>
  </si>
  <si>
    <t>Others</t>
  </si>
  <si>
    <t>List ผู้ส่งข้อมูล</t>
  </si>
  <si>
    <t>รหัส</t>
  </si>
  <si>
    <t>ชื่อ บบส.</t>
  </si>
  <si>
    <t>บริษัทบริหารสินทรัพย์ ไนท คลับ แคปปิตอล จำกัด</t>
  </si>
  <si>
    <t>ธุรกิจขนาดย่อม (Small)</t>
  </si>
  <si>
    <t>ธุรกิจขนาดกลาง (Medium)</t>
  </si>
  <si>
    <t>ธุรกิจขนาดใหญ่ (Large)</t>
  </si>
  <si>
    <t>นิติบุคคลอื่น ๆ (ไทย)</t>
  </si>
  <si>
    <t>อื่น ๆ</t>
  </si>
  <si>
    <t>อสังหาริมทรัพย์</t>
  </si>
  <si>
    <t>การซื้อหรือเช่าซื้อรถยนต์และรถจักรยานยนต์</t>
  </si>
  <si>
    <t>Unsecured Personal Loan</t>
  </si>
  <si>
    <t>Personal Loan อื่น</t>
  </si>
  <si>
    <t>Credit card</t>
  </si>
  <si>
    <t>Nano Finance</t>
  </si>
  <si>
    <t>Pico Finance</t>
  </si>
  <si>
    <t>การจัดทำรายงาน</t>
  </si>
  <si>
    <t>มาตรฐานการตั้งชื่อไฟล์</t>
  </si>
  <si>
    <t>QAMC</t>
  </si>
  <si>
    <t xml:space="preserve">เป็นค่าคงที่ </t>
  </si>
  <si>
    <t>Nn</t>
  </si>
  <si>
    <t>รหัสของสถาบันการเงินผู้ส่งข้อมูล</t>
  </si>
  <si>
    <t>YYYY</t>
  </si>
  <si>
    <t>ปีของข้อมูลให้ใช้ปี ค.ศ. 4 หลัก เช่น 2020 เป็นต้น</t>
  </si>
  <si>
    <t>MM</t>
  </si>
  <si>
    <t>เดือนของข้อมูลมีค่าระหว่าง 01 ถึง 12  ให้ใช้เลข 2 หลัก  โดย 01 สำหรับเดือนมกราคม หรือ 12 สำหรับเดือนธันวาคม</t>
  </si>
  <si>
    <t>DD</t>
  </si>
  <si>
    <t>วันที่สุดท้ายของเดือนที่รายงานให้ระบุวันสิ้นเดือน โดยมีค่าระหว่าง 28-31</t>
  </si>
  <si>
    <t>xlsx</t>
  </si>
  <si>
    <t>เป็นค่าคงที่ หมายถึง นามสกุลของรูปแบบไฟล์ที่จัดส่งอยู่ในรูป Excel file</t>
  </si>
  <si>
    <t>ไฟล์ Excel รายงานข้อมูลการรับเป็นที่ปรึกษาในการปรับปรุงโครงสร้างหนี้ ประกอบด้วย</t>
  </si>
  <si>
    <r>
      <t>Sheet "</t>
    </r>
    <r>
      <rPr>
        <b/>
        <sz val="11"/>
        <color theme="5" tint="-0.249977111117893"/>
        <rFont val="Tahoma"/>
        <family val="2"/>
        <scheme val="major"/>
      </rPr>
      <t>DRA</t>
    </r>
    <r>
      <rPr>
        <sz val="11"/>
        <color theme="1"/>
        <rFont val="Tahoma"/>
        <family val="2"/>
        <scheme val="major"/>
      </rPr>
      <t>"            สำหรับรายงานการรับเป็นที่ปรึกษาในการปรับปรุงโครงสร้างหนี้ (Debt Restructuring Advisory_AMC)</t>
    </r>
  </si>
  <si>
    <t>1. ให้บริษัทบริหารสินทรัพย์จัดทำรายงานข้อมูลการรับเป็นที่ปรึกษาในการปรับปรุงโครงสร้างหนี้ โดยกรอกข้อมูลลง Sheet "DRA"</t>
  </si>
  <si>
    <r>
      <t>1. มาตรฐานการตั้งชื่อไฟล์ข้อมูล :</t>
    </r>
    <r>
      <rPr>
        <b/>
        <sz val="11"/>
        <rFont val="Tahoma"/>
        <family val="2"/>
        <scheme val="major"/>
      </rPr>
      <t xml:space="preserve"> </t>
    </r>
    <r>
      <rPr>
        <b/>
        <sz val="11"/>
        <color theme="4" tint="-0.249977111117893"/>
        <rFont val="Tahoma"/>
        <family val="2"/>
        <scheme val="major"/>
      </rPr>
      <t>Q</t>
    </r>
    <r>
      <rPr>
        <b/>
        <sz val="11"/>
        <color indexed="12"/>
        <rFont val="Tahoma"/>
        <family val="2"/>
        <scheme val="major"/>
      </rPr>
      <t>AMC</t>
    </r>
    <r>
      <rPr>
        <b/>
        <sz val="11"/>
        <color rgb="FFFF0000"/>
        <rFont val="Tahoma"/>
        <family val="2"/>
        <scheme val="major"/>
      </rPr>
      <t>Nn</t>
    </r>
    <r>
      <rPr>
        <b/>
        <sz val="11"/>
        <color indexed="12"/>
        <rFont val="Tahoma"/>
        <family val="2"/>
        <scheme val="major"/>
      </rPr>
      <t>_</t>
    </r>
    <r>
      <rPr>
        <b/>
        <sz val="11"/>
        <color rgb="FFFF00FF"/>
        <rFont val="Tahoma"/>
        <family val="2"/>
        <scheme val="major"/>
      </rPr>
      <t>YYYY</t>
    </r>
    <r>
      <rPr>
        <b/>
        <sz val="11"/>
        <color theme="7" tint="-0.249977111117893"/>
        <rFont val="Tahoma"/>
        <family val="2"/>
        <scheme val="major"/>
      </rPr>
      <t>MM</t>
    </r>
    <r>
      <rPr>
        <b/>
        <sz val="11"/>
        <color theme="9" tint="-0.249977111117893"/>
        <rFont val="Tahoma"/>
        <family val="2"/>
        <scheme val="major"/>
      </rPr>
      <t>DD</t>
    </r>
    <r>
      <rPr>
        <b/>
        <sz val="11"/>
        <color indexed="12"/>
        <rFont val="Tahoma"/>
        <family val="2"/>
        <scheme val="major"/>
      </rPr>
      <t>_</t>
    </r>
    <r>
      <rPr>
        <b/>
        <sz val="11"/>
        <color theme="5" tint="-0.499984740745262"/>
        <rFont val="Tahoma"/>
        <family val="2"/>
        <scheme val="major"/>
      </rPr>
      <t>DRA</t>
    </r>
    <r>
      <rPr>
        <b/>
        <sz val="11"/>
        <color indexed="12"/>
        <rFont val="Tahoma"/>
        <family val="2"/>
        <scheme val="major"/>
      </rPr>
      <t>.xlsx</t>
    </r>
    <r>
      <rPr>
        <sz val="16"/>
        <color indexed="12"/>
        <rFont val="Angsana New"/>
        <family val="1"/>
      </rPr>
      <t/>
    </r>
  </si>
  <si>
    <t>DRA</t>
  </si>
  <si>
    <t>ประเภทรหัสประจำตัว</t>
  </si>
  <si>
    <t>324001 Personal Id</t>
  </si>
  <si>
    <t>324002 Passport Number</t>
  </si>
  <si>
    <t>324003 Tax Id</t>
  </si>
  <si>
    <t>324004 Juristic Id</t>
  </si>
  <si>
    <t>324005 BOT Assigned Code</t>
  </si>
  <si>
    <t>324013 Other Juristic Reference Id</t>
  </si>
  <si>
    <t>324014 FI Assigned Code</t>
  </si>
  <si>
    <t>324006 Government Organization Id</t>
  </si>
  <si>
    <t>324007 FI Code</t>
  </si>
  <si>
    <t>324008 Swift Code</t>
  </si>
  <si>
    <t>324009 Oversea Individual Id</t>
  </si>
  <si>
    <t>324010 Oversea Juristic Id</t>
  </si>
  <si>
    <t>324011 International Organization and Oversea Government Id</t>
  </si>
  <si>
    <t>324012 Others</t>
  </si>
  <si>
    <t>0774700001</t>
  </si>
  <si>
    <t>0774700001 ธนาคารพาณิชย์จดทะเบียนในประเทศ (ธพ.)</t>
  </si>
  <si>
    <t>0774800001</t>
  </si>
  <si>
    <t>0774800001 บุคคลธรรมดา (ไทย)</t>
  </si>
  <si>
    <t>0775200001</t>
  </si>
  <si>
    <t>0775200001 สินเชื่อเพื่อธุรกิจ</t>
  </si>
  <si>
    <t>0774400001</t>
  </si>
  <si>
    <t>0774400001 มีหลักประกัน</t>
  </si>
  <si>
    <t>0774700002</t>
  </si>
  <si>
    <t>0774700002 บริษัทเงินทุน (บง.) หรือบริษัทเครดิตฟองซิเอร์ (บค.)</t>
  </si>
  <si>
    <t>0774800002</t>
  </si>
  <si>
    <t>0774800002 ธุรกิจขนาดย่อม (Small)</t>
  </si>
  <si>
    <t>0775200003</t>
  </si>
  <si>
    <t>0775200003 อสังหาริมทรัพย์</t>
  </si>
  <si>
    <t>0774400002</t>
  </si>
  <si>
    <t>0774400002 ไม่มีหลักประกัน</t>
  </si>
  <si>
    <t>0774700003</t>
  </si>
  <si>
    <t>0774700003 สถาบันการเงินเฉพาะกิจ (SFIs)</t>
  </si>
  <si>
    <t>0774800003</t>
  </si>
  <si>
    <t>0774800003 ธุรกิจขนาดกลาง (Medium)</t>
  </si>
  <si>
    <t>0775200004</t>
  </si>
  <si>
    <t>0775200004 การซื้อหรือเช่าซื้อรถยนต์และรถจักรยานยนต์</t>
  </si>
  <si>
    <t>0774700004</t>
  </si>
  <si>
    <t>0774700004 บริษัทบริหารสินทรัพย์ (บบส.)</t>
  </si>
  <si>
    <t>0774800004</t>
  </si>
  <si>
    <t>0774800004 ธุรกิจขนาดใหญ่ (Large)</t>
  </si>
  <si>
    <t>0775200005</t>
  </si>
  <si>
    <t>0775200005 Unsecured Personal Loan</t>
  </si>
  <si>
    <t>0774700005</t>
  </si>
  <si>
    <t>0774700005 สถาบันการเงินอื่นตาม พ.ร.ก. บบส. ที่ไม่ใช่ ธพ. บง. บค. SFIs หรือ บบส.</t>
  </si>
  <si>
    <t>0774800005</t>
  </si>
  <si>
    <t>0774800005 นิติบุคคลอื่น ๆ (ไทย)</t>
  </si>
  <si>
    <t>0775200006</t>
  </si>
  <si>
    <t>0775200006 Personal Loan อื่น</t>
  </si>
  <si>
    <t>0774700006</t>
  </si>
  <si>
    <t>0774700006 ผู้ประกอบธุรกิจ Credit Card</t>
  </si>
  <si>
    <t>0774800006</t>
  </si>
  <si>
    <t>0774800006 ผู้มีถิ่นที่อยู่ในต่างประเทศที่เป็นบุคคลธรรมดา</t>
  </si>
  <si>
    <t>0775200007</t>
  </si>
  <si>
    <t>0775200007 Credit card</t>
  </si>
  <si>
    <t>0774700007</t>
  </si>
  <si>
    <t xml:space="preserve">0774700007 ผู้ประกอบธุรกิจ Personal Loan </t>
  </si>
  <si>
    <t>0774800007</t>
  </si>
  <si>
    <t>0774800007 ผู้มีถิ่นที่อยู่ในต่างประเทศที่เป็นนิติบุคคล</t>
  </si>
  <si>
    <t>0775200008</t>
  </si>
  <si>
    <t>0775200008 Nano Finance</t>
  </si>
  <si>
    <t>0774700008</t>
  </si>
  <si>
    <t>0774700008 ผู้ประกอบธุรกิจ Nano Finance</t>
  </si>
  <si>
    <t>0774800008</t>
  </si>
  <si>
    <t>0774800008 อื่น ๆ</t>
  </si>
  <si>
    <t>0775200009</t>
  </si>
  <si>
    <t>0775200009 Pico Finance</t>
  </si>
  <si>
    <t>0774700009</t>
  </si>
  <si>
    <t>0774700009 ผู้ประกอบธุรกิจ Pico Finance</t>
  </si>
  <si>
    <t>0775200010</t>
  </si>
  <si>
    <t>0775200010 อื่น ๆ</t>
  </si>
  <si>
    <t>0774700010</t>
  </si>
  <si>
    <t>0774700010 ผู้ประกอบธุรกิจทางการเงินอื่นที่รัฐมนตรีประกาศกำหนดในราชกิจจานุเบกษา</t>
  </si>
  <si>
    <t>0774800009</t>
  </si>
  <si>
    <t>ลูกหนี้ ซึ่งเป็นผู้มีถิ่นที่อยู่ในต่างประเทศที่เป็นนิติบุคคล</t>
  </si>
  <si>
    <t>ลูกหนี้ ซึ่งเป็นบุคคลธรรมดาไทย</t>
  </si>
  <si>
    <t>ลูกหนี้ ซึ่งเป็นนิติบุคคลไทย</t>
  </si>
  <si>
    <t>ลูกหนี้ ซึ่งเป็นผู้มีถิ่นที่อยู่ในต่างประเทศที่เป็นบุคคลธรรมดา</t>
  </si>
  <si>
    <t>0774800001 ลูกหนี้ ซึ่งเป็นบุคคลธรรมดาไทย</t>
  </si>
  <si>
    <t>0774800009 ลูกหนี้ ซึ่งเป็นนิติบุคคลไทย</t>
  </si>
  <si>
    <t>0774800006 ลูกหนี้ ซึ่งเป็นผู้มีถิ่นที่อยู่ในต่างประเทศที่เป็นบุคคลธรรมดา</t>
  </si>
  <si>
    <t>0774800007 ลูกหนี้ ซึ่งเป็นผู้มีถิ่นที่อยู่ในต่างประเทศที่เป็นนิติบุคคล</t>
  </si>
  <si>
    <t>เป็นค่าคงที่ หมายถึง แบบรายงานข้อมูลการรับเป็นที่ปรึกษาในการปรับปรุงโครงสร้างหนี้</t>
  </si>
  <si>
    <t>บริษัทบริหารสินทรัพย์ กรุงเทพพาณิชย์ จำกัด (มหาชน)</t>
  </si>
  <si>
    <t>บริษัทบริหารสินทรัพย์ เพทาย จำกัด</t>
  </si>
  <si>
    <t>บริษัทบริหารสินทรัพย์ ทวี จำกัด</t>
  </si>
  <si>
    <t>บริษัทบริหารสินทรัพย์ เอ็น เอฟ เอส จำกัด</t>
  </si>
  <si>
    <t>บริษัทบริหารสินทรัพย์ สุขุมวิท จำกัด</t>
  </si>
  <si>
    <t>บริษัทบริหารสินทรัพย์ แม๊กซ์ จำกัด</t>
  </si>
  <si>
    <t>บริษัทบริหารสินทรัพย์ กรุงศรีอยุธยา จำกัด</t>
  </si>
  <si>
    <t>บริษัทบริหารสินทรัพย์ สาทร จำกัด</t>
  </si>
  <si>
    <t>บริษัทบริหารสินทรัพย์ โกลบอลวัน จำกัด</t>
  </si>
  <si>
    <t>บริษัทบริหารสินทรัพย์ แคปปิตอล เอเชีย จำกัด</t>
  </si>
  <si>
    <t>บริษัทบริหารสินทรัพย์ มหานคร จำกัด</t>
  </si>
  <si>
    <t>บริษัทบริหารสินทรัพย์ อัลฟาแคปปิตอล จำกัด</t>
  </si>
  <si>
    <t>บริษัทบริหารสินทรัพย์ อินเตอร์ แคปปิตอล อลิอันซ์ จำกัด</t>
  </si>
  <si>
    <t>บริษัทบริหารสินทรัพย์ ไทยบังคับและติดตามสินทรัพย์  จำกัด</t>
  </si>
  <si>
    <t>บริษัทบริหารสินทรัพย์ เอเอเอ็มซี จำกัด</t>
  </si>
  <si>
    <t>บริษัทบริหารสินทรัพย์ รัชโยธิน จำกัด</t>
  </si>
  <si>
    <t>บริษัทบริหารสินทรัพย์ ลินน์ ฟิลลิปส์ จำกัด</t>
  </si>
  <si>
    <t>บริษัทบริหารสินทรัพย์ รีจินอล จำกัด</t>
  </si>
  <si>
    <t>บริษัทบริหารสินทรัพย์ ที เอส จำกัด</t>
  </si>
  <si>
    <t>บริษัทบริหารสินทรัพย์ ไอคอน แคปปิตอล (ประเทศไทย) จำกัด</t>
  </si>
  <si>
    <t>บริษัทบริหารสินทรัพย์ เอ็น เอ็ม แอ็สเซ็ท โปร จำกัด</t>
  </si>
  <si>
    <t>บริษัทบริหารสินทรัพย์ ซีเอฟ เอเชีย  จำกัด</t>
  </si>
  <si>
    <t>บริษัทบริหารสินทรัพย์ ธนภัทร จำกัด</t>
  </si>
  <si>
    <t>บริษัทบริหารสินทรัพย์ รักษณาสยาม จำกัด</t>
  </si>
  <si>
    <t>บริษัทบริหารสินทรัพย์ ออเรอัส จำกัด</t>
  </si>
  <si>
    <t>บริษัทบริหารสินทรัพย์ เจ จำกัด</t>
  </si>
  <si>
    <t>บริษัทบริหารสินทรัพย์ เอเซีย จำกัด</t>
  </si>
  <si>
    <t>บริษัทบริหารสินทรัพย์ บี.เอ. 765 จำกัด</t>
  </si>
  <si>
    <t>บริษัทบริหารสินทรัพย์ ไทย (เอ) จำกัด</t>
  </si>
  <si>
    <t>บริษัทบริหารสินทรัพย์ เอกธัญกิจ จำกัด</t>
  </si>
  <si>
    <t>บริษัทบริหารสินทรัพย์ ชโย จำกัด</t>
  </si>
  <si>
    <t>บริษัทบริหารสินทรัพย์ เอส ดับบลิว พี จำกัด</t>
  </si>
  <si>
    <t>บริษัทบริหารสินทรัพย์ เพลินจิต จำกัด</t>
  </si>
  <si>
    <t>บริษัทบริหารสินทรัพย์ พัฒนานคร  จำกัด</t>
  </si>
  <si>
    <t>บริษัทบริหารสินทรัพย์ วิภาวดี จำกัด</t>
  </si>
  <si>
    <t>บริษัทบริหารสินทรัพย์ เออีซี จำกัด</t>
  </si>
  <si>
    <t>บริษัทบริหารสินทรัพย์ แคปปิตอล ลิ้งค์ จำกัด</t>
  </si>
  <si>
    <t>บริษัทบริหารสินทรัพย์ ไทคูณ จำกัด</t>
  </si>
  <si>
    <t>บริษัทบริหารสินทรัพย์ ธนาธิป จำกัด</t>
  </si>
  <si>
    <t>บริษัทบริหารสินทรัพย์ เอ็มเพอเรอร์ จัสติซ จำกัด</t>
  </si>
  <si>
    <t>บริษัทบริหารสินทรัพย์ ไมด้า จำกัด</t>
  </si>
  <si>
    <t>บริษัทบริหารสินทรัพย์ ไทยสมบูรณ์  จำกัด</t>
  </si>
  <si>
    <t>บริษัทบริหารสินทรัพย์ กรุงเทพจรัญ จำกัด</t>
  </si>
  <si>
    <t>บริษัทบริหารสินทรัพย์ ลุมพินี จำกัด</t>
  </si>
  <si>
    <t>บริษัทบริหารสินทรัพย์ ฮาร์โมนิช  จำกัด</t>
  </si>
  <si>
    <t>บริษัทบริหารสินทรัพย์ คอลเลคเชียส จำกัด</t>
  </si>
  <si>
    <t>บริษัทบริหารสินทรัพย์ ธนทวี จำกัด</t>
  </si>
  <si>
    <t>บริษัทบริหารสินทรัพย์ ทีซีซี จำกัด</t>
  </si>
  <si>
    <t>บริษัทบริหารสินทรัพย์ ธนาคารอิสลามแห่งประเทศไทย จำกัด</t>
  </si>
  <si>
    <t>บริษัทบริหารสินทรัพย์ แอลเอสเอฟ (ไทยแลนด์) จำกัด</t>
  </si>
  <si>
    <t>บริษัทบริหารสินทรัพย์ ทวีทรัพย์ จำกัด</t>
  </si>
  <si>
    <t>บริษัทบริหารสินทรัพย์ เอ็กซ์คลูซีฟ จำกัด</t>
  </si>
  <si>
    <t>บริษัทบริหารสินทรัพย์ ไนน์พลัส จำกัด</t>
  </si>
  <si>
    <t>บริษัทบริหารสินทรัพย์ เจ.อี.ดี.ไอ. (กรุงเทพ) จำกัด</t>
  </si>
  <si>
    <t>บริษัทบริหารสินทรัพย์ ที.ที. จำกัด</t>
  </si>
  <si>
    <t>บริษัทบริหารสินทรัพย์ เอสจีเอฟ จำกัด</t>
  </si>
  <si>
    <t>บริษัทบริหารสินทรัพย์ ไมคอร์เกน  จำกัด</t>
  </si>
  <si>
    <t>บริษัทบริหารสินทรัพย์ รัชคาร จำกัด</t>
  </si>
  <si>
    <t>บริษัทบริหารสินทรัพย์ พหลโยธิน จำกัด</t>
  </si>
  <si>
    <t>บริษัทบริหารสินทรัพย์ ซีซีพีเอ็น พร็อพเพอร์ตี้ จำกัด</t>
  </si>
  <si>
    <t>บริษัทบริหารสินทรัพย์ วี ซี   จำกัด</t>
  </si>
  <si>
    <t>บริษัทบริหารสินทรัพย์ เพิร์ล  จำกัด</t>
  </si>
  <si>
    <t>บริษัทบริหารสินทรัพย์ สุวรรณภูมิ จำกัด</t>
  </si>
  <si>
    <t>2. หากกรอกรหัสสถาบันแล้วชื่อสถาบันไม่ปรากฎ ขอความกรุณากรอกชื่อสถาบันของท่านลงในช่องชื่อสถาบันได้เลย</t>
  </si>
  <si>
    <t>3. ให้กรอกข้อมูลลงในช่องว่างสีขาวในตาราง</t>
  </si>
  <si>
    <t>4. จัดส่งรายไตรมาส (เมื่อมีธุรกรรมในงวดการรายงาน) โดยรายงานภายใน 1 เดือนนับจากสิ้นงวดที่ต้องรายงาน</t>
  </si>
  <si>
    <t xml:space="preserve">5. ให้ส่งข้อมูลเป็น Excel File มายัง ธปท. ผ่านช่องทางการส่งข้อมูลระบบ DMS Data Acquisition </t>
  </si>
  <si>
    <t>บริษัทบริหารสินทรัพย์ อาร์โก (ประเทศไทย) จำกัด</t>
  </si>
  <si>
    <t>0105562154217</t>
  </si>
  <si>
    <t>บริษัทบริหารสินทรัพย์ บวร จำกัด</t>
  </si>
  <si>
    <t>0105561205365</t>
  </si>
  <si>
    <t>บริษัทบริหารสินทรัพย์ โกลบอลเบสท์ จำกัด</t>
  </si>
  <si>
    <t>0105559060380</t>
  </si>
  <si>
    <t>บริษัทบริหารสินทรัพย์ ไทยแคปิตอลริช จำกัด</t>
  </si>
  <si>
    <t>บริษัทบริหารสินทรัพย์ โฟคัส จำกัด</t>
  </si>
  <si>
    <t>0105563152391</t>
  </si>
  <si>
    <t>บริษัท บริหารสินทรัพย์ ชโย เจวี จำกัด</t>
  </si>
  <si>
    <t>0105563118702</t>
  </si>
  <si>
    <t>บริษัท บริหารสินทรัพย์ โฟร์ ซีส์ จำกัด</t>
  </si>
  <si>
    <t>0135563023957</t>
  </si>
  <si>
    <t>บริษัทบริหารสินทรัพย์ ปทุมธานี จำกัด</t>
  </si>
  <si>
    <t>0105564000934</t>
  </si>
  <si>
    <t>บริษัทบริหารสินทรัพย์ แคปปิตอลชัวร์ จำกัด</t>
  </si>
  <si>
    <t>0125564018825</t>
  </si>
  <si>
    <t>บริษัทบริหารสินทรัพย์ สยามวรินทร์</t>
  </si>
  <si>
    <t>0135564020536</t>
  </si>
  <si>
    <t>บริษัท บริหารสินทรัพย์สยามวรรณ จำกัด</t>
  </si>
  <si>
    <t>0105564084518</t>
  </si>
  <si>
    <t>บริษัท บริหารสินทรัพย์ ตงฮั้ว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</si>
</sst>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6"/>
      <color theme="1"/>
      <name val="BrowalliaUPC"/>
      <family val="2"/>
      <charset val="222"/>
    </font>
    <font>
      <b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name val="Tahoma"/>
      <family val="2"/>
      <scheme val="minor"/>
    </font>
    <font>
      <sz val="10"/>
      <color theme="1"/>
      <name val="Tahoma"/>
      <family val="2"/>
      <scheme val="major"/>
    </font>
    <font>
      <b/>
      <sz val="10"/>
      <color theme="1"/>
      <name val="Tahoma"/>
      <family val="2"/>
      <scheme val="major"/>
    </font>
    <font>
      <sz val="10"/>
      <color rgb="FF0D0D0D"/>
      <name val="Tahoma"/>
      <family val="2"/>
    </font>
    <font>
      <sz val="10"/>
      <color theme="1"/>
      <name val="Tahoma"/>
      <family val="2"/>
    </font>
    <font>
      <b/>
      <sz val="11"/>
      <color theme="4" tint="-0.249977111117893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5" tint="-0.249977111117893"/>
      <name val="Tahoma"/>
      <family val="2"/>
      <scheme val="major"/>
    </font>
    <font>
      <sz val="16"/>
      <name val="Angsana New"/>
      <family val="1"/>
    </font>
    <font>
      <sz val="18"/>
      <name val="TH SarabunPSK"/>
      <family val="2"/>
    </font>
    <font>
      <sz val="11"/>
      <name val="Tahoma"/>
      <family val="2"/>
      <scheme val="major"/>
    </font>
    <font>
      <b/>
      <sz val="11"/>
      <name val="Tahoma"/>
      <family val="2"/>
      <scheme val="major"/>
    </font>
    <font>
      <b/>
      <sz val="11"/>
      <color indexed="12"/>
      <name val="Tahoma"/>
      <family val="2"/>
      <scheme val="major"/>
    </font>
    <font>
      <b/>
      <sz val="11"/>
      <color rgb="FFFF0000"/>
      <name val="Tahoma"/>
      <family val="2"/>
      <scheme val="major"/>
    </font>
    <font>
      <b/>
      <sz val="11"/>
      <color rgb="FFFF00FF"/>
      <name val="Tahoma"/>
      <family val="2"/>
      <scheme val="major"/>
    </font>
    <font>
      <b/>
      <sz val="11"/>
      <color theme="7" tint="-0.249977111117893"/>
      <name val="Tahoma"/>
      <family val="2"/>
      <scheme val="major"/>
    </font>
    <font>
      <b/>
      <sz val="11"/>
      <color theme="9" tint="-0.249977111117893"/>
      <name val="Tahoma"/>
      <family val="2"/>
      <scheme val="major"/>
    </font>
    <font>
      <b/>
      <sz val="11"/>
      <color theme="5" tint="-0.499984740745262"/>
      <name val="Tahoma"/>
      <family val="2"/>
      <scheme val="major"/>
    </font>
    <font>
      <sz val="16"/>
      <color indexed="12"/>
      <name val="Angsana New"/>
      <family val="1"/>
    </font>
    <font>
      <b/>
      <sz val="11"/>
      <color indexed="10"/>
      <name val="Tahoma"/>
      <family val="2"/>
      <scheme val="major"/>
    </font>
    <font>
      <b/>
      <sz val="11"/>
      <color indexed="14"/>
      <name val="Tahoma"/>
      <family val="2"/>
      <scheme val="major"/>
    </font>
    <font>
      <b/>
      <sz val="11"/>
      <color indexed="17"/>
      <name val="Tahoma"/>
      <family val="2"/>
      <scheme val="major"/>
    </font>
    <font>
      <sz val="10"/>
      <name val="Tahoma"/>
      <family val="2"/>
      <scheme val="minor"/>
    </font>
    <font>
      <sz val="10"/>
      <name val="Tahom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4" fontId="2" fillId="0" borderId="0" xfId="0" quotePrefix="1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/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/>
    <xf numFmtId="0" fontId="12" fillId="5" borderId="0" xfId="1" applyFont="1" applyFill="1"/>
    <xf numFmtId="0" fontId="13" fillId="5" borderId="0" xfId="1" applyFont="1" applyFill="1"/>
    <xf numFmtId="0" fontId="12" fillId="0" borderId="0" xfId="1" applyFont="1"/>
    <xf numFmtId="0" fontId="12" fillId="0" borderId="0" xfId="2" applyFont="1"/>
    <xf numFmtId="0" fontId="15" fillId="5" borderId="0" xfId="1" applyFont="1" applyFill="1"/>
    <xf numFmtId="0" fontId="22" fillId="5" borderId="0" xfId="1" applyFont="1" applyFill="1"/>
    <xf numFmtId="0" fontId="23" fillId="5" borderId="0" xfId="1" applyFont="1" applyFill="1"/>
    <xf numFmtId="0" fontId="18" fillId="5" borderId="0" xfId="1" applyFont="1" applyFill="1" applyAlignment="1">
      <alignment vertical="top"/>
    </xf>
    <xf numFmtId="0" fontId="24" fillId="5" borderId="0" xfId="1" applyFont="1" applyFill="1"/>
    <xf numFmtId="0" fontId="20" fillId="5" borderId="0" xfId="1" applyFont="1" applyFill="1"/>
    <xf numFmtId="0" fontId="4" fillId="0" borderId="0" xfId="0" applyFont="1"/>
    <xf numFmtId="0" fontId="5" fillId="4" borderId="2" xfId="0" applyFont="1" applyFill="1" applyBorder="1"/>
    <xf numFmtId="0" fontId="5" fillId="4" borderId="4" xfId="0" applyFont="1" applyFill="1" applyBorder="1"/>
    <xf numFmtId="49" fontId="4" fillId="0" borderId="1" xfId="0" applyNumberFormat="1" applyFont="1" applyBorder="1"/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vertical="center"/>
    </xf>
    <xf numFmtId="4" fontId="25" fillId="0" borderId="1" xfId="0" applyNumberFormat="1" applyFont="1" applyBorder="1" applyAlignment="1">
      <alignment vertical="center"/>
    </xf>
    <xf numFmtId="49" fontId="25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vertical="center" wrapText="1"/>
    </xf>
    <xf numFmtId="49" fontId="25" fillId="0" borderId="3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horizontal="left" vertical="center"/>
    </xf>
    <xf numFmtId="0" fontId="13" fillId="5" borderId="0" xfId="1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Normal_01 แบบรายงาน SA และ SS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A2" sqref="A2"/>
    </sheetView>
  </sheetViews>
  <sheetFormatPr defaultRowHeight="22.5" x14ac:dyDescent="0.65"/>
  <sheetData>
    <row r="2" spans="1:16" x14ac:dyDescent="0.65">
      <c r="A2" s="17" t="s">
        <v>83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6" x14ac:dyDescent="0.65">
      <c r="A3" s="18"/>
      <c r="B3" s="19" t="s">
        <v>84</v>
      </c>
      <c r="C3" s="19"/>
      <c r="D3" s="19"/>
      <c r="E3" s="19"/>
      <c r="F3" s="18"/>
      <c r="G3" s="18"/>
      <c r="H3" s="18"/>
      <c r="I3" s="18"/>
      <c r="J3" s="18"/>
      <c r="K3" s="18"/>
      <c r="L3" s="18"/>
      <c r="M3" s="18"/>
      <c r="N3" s="18"/>
    </row>
    <row r="4" spans="1:16" x14ac:dyDescent="0.6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x14ac:dyDescent="0.65">
      <c r="A5" s="17" t="s">
        <v>69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x14ac:dyDescent="0.65">
      <c r="A6" s="18"/>
      <c r="B6" s="19" t="s">
        <v>85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6" x14ac:dyDescent="0.65">
      <c r="A7" s="18"/>
      <c r="B7" s="19" t="s">
        <v>234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65">
      <c r="A8" s="18"/>
      <c r="B8" s="19" t="s">
        <v>235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6" x14ac:dyDescent="0.65">
      <c r="A9" s="18"/>
      <c r="B9" s="19" t="s">
        <v>236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6" x14ac:dyDescent="0.65">
      <c r="A10" s="18"/>
      <c r="B10" s="19" t="s">
        <v>237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6" x14ac:dyDescent="0.6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6" x14ac:dyDescent="0.65">
      <c r="A12" s="17" t="s">
        <v>70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6" s="23" customFormat="1" ht="25" x14ac:dyDescent="0.7">
      <c r="A13" s="20"/>
      <c r="B13" s="21" t="s">
        <v>86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  <c r="P13" s="22"/>
    </row>
    <row r="14" spans="1:16" s="23" customFormat="1" ht="23" x14ac:dyDescent="0.5">
      <c r="A14" s="20"/>
      <c r="B14" s="20"/>
      <c r="C14" s="24" t="s">
        <v>71</v>
      </c>
      <c r="D14" s="21" t="s">
        <v>72</v>
      </c>
      <c r="E14" s="21"/>
      <c r="F14" s="21"/>
      <c r="G14" s="21"/>
      <c r="H14" s="20"/>
      <c r="I14" s="20"/>
      <c r="J14" s="20"/>
      <c r="K14" s="20"/>
      <c r="L14" s="20"/>
      <c r="M14" s="20"/>
      <c r="N14" s="20"/>
      <c r="O14" s="22"/>
      <c r="P14" s="22"/>
    </row>
    <row r="15" spans="1:16" s="23" customFormat="1" ht="23" x14ac:dyDescent="0.5">
      <c r="A15" s="20"/>
      <c r="B15" s="20"/>
      <c r="C15" s="25" t="s">
        <v>73</v>
      </c>
      <c r="D15" s="21" t="s">
        <v>74</v>
      </c>
      <c r="E15" s="21"/>
      <c r="F15" s="21"/>
      <c r="G15" s="21"/>
      <c r="H15" s="20"/>
      <c r="I15" s="20"/>
      <c r="J15" s="20"/>
      <c r="K15" s="20"/>
      <c r="L15" s="20"/>
      <c r="M15" s="20"/>
      <c r="N15" s="20"/>
      <c r="O15" s="22"/>
      <c r="P15" s="22"/>
    </row>
    <row r="16" spans="1:16" s="23" customFormat="1" ht="23" x14ac:dyDescent="0.5">
      <c r="A16" s="20"/>
      <c r="B16" s="20"/>
      <c r="C16" s="26" t="s">
        <v>75</v>
      </c>
      <c r="D16" s="21" t="s">
        <v>76</v>
      </c>
      <c r="E16" s="21"/>
      <c r="F16" s="21"/>
      <c r="G16" s="21"/>
      <c r="H16" s="20"/>
      <c r="I16" s="20"/>
      <c r="J16" s="20"/>
      <c r="K16" s="20"/>
      <c r="L16" s="20"/>
      <c r="M16" s="20"/>
      <c r="N16" s="20"/>
      <c r="O16" s="22"/>
      <c r="P16" s="22"/>
    </row>
    <row r="17" spans="1:16" s="23" customFormat="1" ht="48" customHeight="1" x14ac:dyDescent="0.5">
      <c r="A17" s="20"/>
      <c r="B17" s="20"/>
      <c r="C17" s="27" t="s">
        <v>77</v>
      </c>
      <c r="D17" s="49" t="s">
        <v>78</v>
      </c>
      <c r="E17" s="49"/>
      <c r="F17" s="49"/>
      <c r="G17" s="49"/>
      <c r="H17" s="20"/>
      <c r="I17" s="20"/>
      <c r="J17" s="20"/>
      <c r="K17" s="20"/>
      <c r="L17" s="20"/>
      <c r="M17" s="20"/>
      <c r="N17" s="20"/>
      <c r="O17" s="22"/>
      <c r="P17" s="22"/>
    </row>
    <row r="18" spans="1:16" s="23" customFormat="1" ht="23" x14ac:dyDescent="0.5">
      <c r="A18" s="20"/>
      <c r="B18" s="20"/>
      <c r="C18" s="28" t="s">
        <v>79</v>
      </c>
      <c r="D18" s="21" t="s">
        <v>80</v>
      </c>
      <c r="E18" s="21"/>
      <c r="F18" s="21"/>
      <c r="G18" s="21"/>
      <c r="H18" s="20"/>
      <c r="I18" s="20"/>
      <c r="J18" s="20"/>
      <c r="K18" s="20"/>
      <c r="L18" s="20"/>
      <c r="M18" s="20"/>
      <c r="N18" s="20"/>
      <c r="O18" s="22"/>
      <c r="P18" s="22"/>
    </row>
    <row r="19" spans="1:16" s="23" customFormat="1" ht="23" x14ac:dyDescent="0.5">
      <c r="A19" s="20"/>
      <c r="B19" s="20"/>
      <c r="C19" s="29" t="s">
        <v>87</v>
      </c>
      <c r="D19" s="21" t="s">
        <v>170</v>
      </c>
      <c r="E19" s="21"/>
      <c r="F19" s="21"/>
      <c r="G19" s="21"/>
      <c r="H19" s="20"/>
      <c r="I19" s="20"/>
      <c r="J19" s="20"/>
      <c r="K19" s="20"/>
      <c r="L19" s="20"/>
      <c r="M19" s="20"/>
      <c r="N19" s="20"/>
      <c r="O19" s="22"/>
      <c r="P19" s="22"/>
    </row>
    <row r="20" spans="1:16" s="23" customFormat="1" ht="23" x14ac:dyDescent="0.5">
      <c r="A20" s="20"/>
      <c r="B20" s="20"/>
      <c r="C20" s="24" t="s">
        <v>81</v>
      </c>
      <c r="D20" s="21" t="s">
        <v>82</v>
      </c>
      <c r="E20" s="21"/>
      <c r="F20" s="21"/>
      <c r="G20" s="21"/>
      <c r="H20" s="20"/>
      <c r="I20" s="20"/>
      <c r="J20" s="20"/>
      <c r="K20" s="20"/>
      <c r="L20" s="20"/>
      <c r="M20" s="20"/>
      <c r="N20" s="20"/>
      <c r="O20" s="22"/>
      <c r="P20" s="22"/>
    </row>
  </sheetData>
  <mergeCells count="1">
    <mergeCell ref="D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zoomScaleNormal="100" workbookViewId="0">
      <selection activeCell="B2" sqref="B2"/>
    </sheetView>
  </sheetViews>
  <sheetFormatPr defaultColWidth="8.75" defaultRowHeight="12.5" x14ac:dyDescent="0.25"/>
  <cols>
    <col min="1" max="1" width="14.5" style="3" customWidth="1"/>
    <col min="2" max="2" width="24" style="3" customWidth="1"/>
    <col min="3" max="3" width="18" style="3" customWidth="1"/>
    <col min="4" max="4" width="18.08203125" style="3" customWidth="1"/>
    <col min="5" max="5" width="45.08203125" style="3" customWidth="1"/>
    <col min="6" max="6" width="18.25" style="3" customWidth="1"/>
    <col min="7" max="7" width="59.5" style="3" customWidth="1"/>
    <col min="8" max="8" width="37.08203125" style="3" customWidth="1"/>
    <col min="9" max="9" width="41.83203125" style="3" customWidth="1"/>
    <col min="10" max="10" width="22.08203125" style="3" customWidth="1"/>
    <col min="11" max="11" width="8.75" style="3"/>
    <col min="12" max="12" width="9.33203125" style="3" customWidth="1"/>
    <col min="13" max="13" width="11.83203125" style="3" customWidth="1"/>
    <col min="14" max="14" width="13" style="3" customWidth="1"/>
    <col min="15" max="15" width="21.83203125" style="3" customWidth="1"/>
    <col min="16" max="16" width="22.83203125" style="3" customWidth="1"/>
    <col min="17" max="17" width="18.83203125" style="3" customWidth="1"/>
    <col min="18" max="16384" width="8.75" style="3"/>
  </cols>
  <sheetData>
    <row r="1" spans="1:17" x14ac:dyDescent="0.25">
      <c r="A1" s="1" t="s">
        <v>0</v>
      </c>
      <c r="B1" s="2"/>
      <c r="C1" s="2"/>
      <c r="D1" s="2"/>
      <c r="E1" s="2"/>
      <c r="G1" s="2"/>
      <c r="H1" s="4"/>
    </row>
    <row r="2" spans="1:17" x14ac:dyDescent="0.25">
      <c r="A2" s="5" t="s">
        <v>1</v>
      </c>
      <c r="B2" s="48"/>
      <c r="C2" s="2"/>
      <c r="D2" s="2"/>
      <c r="E2" s="2"/>
      <c r="G2" s="2"/>
    </row>
    <row r="3" spans="1:17" x14ac:dyDescent="0.25">
      <c r="A3" s="5" t="s">
        <v>2</v>
      </c>
      <c r="B3" s="37" t="str">
        <f>IF(ISNA(VLOOKUP(B2,master!U3:V100,2,FALSE)),"",VLOOKUP(B2,master!U3:V100,2,FALSE))</f>
        <v/>
      </c>
      <c r="C3" s="2"/>
      <c r="D3" s="2"/>
      <c r="E3" s="2"/>
      <c r="G3" s="2"/>
    </row>
    <row r="4" spans="1:17" x14ac:dyDescent="0.25">
      <c r="A4" s="5" t="s">
        <v>3</v>
      </c>
      <c r="B4" s="38"/>
      <c r="C4" s="2"/>
      <c r="G4" s="2"/>
    </row>
    <row r="6" spans="1:17" ht="18.649999999999999" customHeight="1" x14ac:dyDescent="0.25">
      <c r="A6" s="51" t="s">
        <v>4</v>
      </c>
      <c r="B6" s="51" t="s">
        <v>5</v>
      </c>
      <c r="C6" s="51" t="s">
        <v>6</v>
      </c>
      <c r="D6" s="50" t="s">
        <v>7</v>
      </c>
      <c r="E6" s="52" t="s">
        <v>8</v>
      </c>
      <c r="F6" s="50" t="s">
        <v>9</v>
      </c>
      <c r="G6" s="52" t="s">
        <v>10</v>
      </c>
      <c r="H6" s="53" t="s">
        <v>11</v>
      </c>
      <c r="I6" s="53" t="s">
        <v>12</v>
      </c>
      <c r="J6" s="54" t="s">
        <v>13</v>
      </c>
      <c r="K6" s="51" t="s">
        <v>14</v>
      </c>
      <c r="L6" s="51" t="s">
        <v>15</v>
      </c>
      <c r="M6" s="51" t="s">
        <v>16</v>
      </c>
      <c r="N6" s="51"/>
      <c r="O6" s="51" t="s">
        <v>17</v>
      </c>
      <c r="P6" s="51" t="s">
        <v>18</v>
      </c>
      <c r="Q6" s="51" t="s">
        <v>19</v>
      </c>
    </row>
    <row r="7" spans="1:17" ht="18.649999999999999" customHeight="1" x14ac:dyDescent="0.25">
      <c r="A7" s="51"/>
      <c r="B7" s="51"/>
      <c r="C7" s="51"/>
      <c r="D7" s="50"/>
      <c r="E7" s="52"/>
      <c r="F7" s="50"/>
      <c r="G7" s="52"/>
      <c r="H7" s="53"/>
      <c r="I7" s="53"/>
      <c r="J7" s="55"/>
      <c r="K7" s="51"/>
      <c r="L7" s="51"/>
      <c r="M7" s="6" t="s">
        <v>20</v>
      </c>
      <c r="N7" s="6" t="s">
        <v>21</v>
      </c>
      <c r="O7" s="51"/>
      <c r="P7" s="51"/>
      <c r="Q7" s="51"/>
    </row>
    <row r="8" spans="1:17" x14ac:dyDescent="0.25">
      <c r="A8" s="39"/>
      <c r="B8" s="39"/>
      <c r="C8" s="39"/>
      <c r="D8" s="39"/>
      <c r="E8" s="40"/>
      <c r="F8" s="39"/>
      <c r="G8" s="40"/>
      <c r="H8" s="41"/>
      <c r="I8" s="40"/>
      <c r="J8" s="40"/>
      <c r="K8" s="42"/>
      <c r="L8" s="42"/>
      <c r="M8" s="43"/>
      <c r="N8" s="43"/>
      <c r="O8" s="39"/>
      <c r="P8" s="39"/>
      <c r="Q8" s="39"/>
    </row>
    <row r="9" spans="1:17" x14ac:dyDescent="0.25">
      <c r="A9" s="39"/>
      <c r="B9" s="39"/>
      <c r="C9" s="39"/>
      <c r="D9" s="44"/>
      <c r="E9" s="40"/>
      <c r="F9" s="39"/>
      <c r="G9" s="40"/>
      <c r="H9" s="45"/>
      <c r="I9" s="40"/>
      <c r="J9" s="40"/>
      <c r="K9" s="42"/>
      <c r="L9" s="42"/>
      <c r="M9" s="43"/>
      <c r="N9" s="43"/>
      <c r="O9" s="39"/>
      <c r="P9" s="39"/>
      <c r="Q9" s="39"/>
    </row>
    <row r="10" spans="1:17" x14ac:dyDescent="0.25">
      <c r="A10" s="39"/>
      <c r="B10" s="39"/>
      <c r="C10" s="39"/>
      <c r="D10" s="46"/>
      <c r="E10" s="40"/>
      <c r="F10" s="39"/>
      <c r="G10" s="40"/>
      <c r="H10" s="45"/>
      <c r="I10" s="40"/>
      <c r="J10" s="40"/>
      <c r="K10" s="42"/>
      <c r="L10" s="42"/>
      <c r="M10" s="43"/>
      <c r="N10" s="43"/>
      <c r="O10" s="39"/>
      <c r="P10" s="39"/>
      <c r="Q10" s="39"/>
    </row>
    <row r="11" spans="1:17" x14ac:dyDescent="0.25">
      <c r="A11" s="39"/>
      <c r="B11" s="39"/>
      <c r="C11" s="39"/>
      <c r="D11" s="46"/>
      <c r="E11" s="40"/>
      <c r="F11" s="39"/>
      <c r="G11" s="40"/>
      <c r="H11" s="45"/>
      <c r="I11" s="40"/>
      <c r="J11" s="40"/>
      <c r="K11" s="42"/>
      <c r="L11" s="42"/>
      <c r="M11" s="43"/>
      <c r="N11" s="43"/>
      <c r="O11" s="39"/>
      <c r="P11" s="39"/>
      <c r="Q11" s="39"/>
    </row>
    <row r="12" spans="1:17" x14ac:dyDescent="0.25">
      <c r="A12" s="39"/>
      <c r="B12" s="39"/>
      <c r="C12" s="39"/>
      <c r="D12" s="47"/>
      <c r="E12" s="40"/>
      <c r="F12" s="39"/>
      <c r="G12" s="40"/>
      <c r="H12" s="45"/>
      <c r="I12" s="40"/>
      <c r="J12" s="40"/>
      <c r="K12" s="42"/>
      <c r="L12" s="42"/>
      <c r="M12" s="43"/>
      <c r="N12" s="43"/>
      <c r="O12" s="39"/>
      <c r="P12" s="39"/>
      <c r="Q12" s="39"/>
    </row>
    <row r="13" spans="1:17" x14ac:dyDescent="0.25">
      <c r="A13" s="39"/>
      <c r="B13" s="39"/>
      <c r="C13" s="39"/>
      <c r="D13" s="39"/>
      <c r="E13" s="40"/>
      <c r="F13" s="39"/>
      <c r="G13" s="40"/>
      <c r="H13" s="45"/>
      <c r="I13" s="40"/>
      <c r="J13" s="40"/>
      <c r="K13" s="42"/>
      <c r="L13" s="42"/>
      <c r="M13" s="43"/>
      <c r="N13" s="43"/>
      <c r="O13" s="39"/>
      <c r="P13" s="39"/>
      <c r="Q13" s="39"/>
    </row>
    <row r="14" spans="1:17" x14ac:dyDescent="0.25">
      <c r="A14" s="39"/>
      <c r="B14" s="39"/>
      <c r="C14" s="39"/>
      <c r="D14" s="39"/>
      <c r="E14" s="40"/>
      <c r="F14" s="39"/>
      <c r="G14" s="40"/>
      <c r="H14" s="45"/>
      <c r="I14" s="40"/>
      <c r="J14" s="40"/>
      <c r="K14" s="42"/>
      <c r="L14" s="42"/>
      <c r="M14" s="43"/>
      <c r="N14" s="43"/>
      <c r="O14" s="39"/>
      <c r="P14" s="39"/>
      <c r="Q14" s="39"/>
    </row>
    <row r="15" spans="1:17" x14ac:dyDescent="0.25">
      <c r="A15" s="39"/>
      <c r="B15" s="39"/>
      <c r="C15" s="39"/>
      <c r="D15" s="39"/>
      <c r="E15" s="40"/>
      <c r="F15" s="39"/>
      <c r="G15" s="40"/>
      <c r="H15" s="45"/>
      <c r="I15" s="40"/>
      <c r="J15" s="40"/>
      <c r="K15" s="42"/>
      <c r="L15" s="42"/>
      <c r="M15" s="43"/>
      <c r="N15" s="43"/>
      <c r="O15" s="39"/>
      <c r="P15" s="39"/>
      <c r="Q15" s="39"/>
    </row>
    <row r="16" spans="1:17" x14ac:dyDescent="0.25">
      <c r="A16" s="39"/>
      <c r="B16" s="39"/>
      <c r="C16" s="39"/>
      <c r="D16" s="39"/>
      <c r="E16" s="40"/>
      <c r="F16" s="39"/>
      <c r="G16" s="40"/>
      <c r="H16" s="45"/>
      <c r="I16" s="40"/>
      <c r="J16" s="40"/>
      <c r="K16" s="42"/>
      <c r="L16" s="42"/>
      <c r="M16" s="43"/>
      <c r="N16" s="43"/>
      <c r="O16" s="39"/>
      <c r="P16" s="39"/>
      <c r="Q16" s="39"/>
    </row>
    <row r="17" spans="1:17" x14ac:dyDescent="0.25">
      <c r="A17" s="39"/>
      <c r="B17" s="39"/>
      <c r="C17" s="39"/>
      <c r="D17" s="39"/>
      <c r="E17" s="40"/>
      <c r="F17" s="39"/>
      <c r="G17" s="40"/>
      <c r="H17" s="45"/>
      <c r="I17" s="40"/>
      <c r="J17" s="40"/>
      <c r="K17" s="42"/>
      <c r="L17" s="42"/>
      <c r="M17" s="43"/>
      <c r="N17" s="43"/>
      <c r="O17" s="39"/>
      <c r="P17" s="39"/>
      <c r="Q17" s="39"/>
    </row>
    <row r="18" spans="1:17" x14ac:dyDescent="0.25">
      <c r="A18" s="39"/>
      <c r="B18" s="39"/>
      <c r="C18" s="39"/>
      <c r="D18" s="39"/>
      <c r="E18" s="40"/>
      <c r="F18" s="39"/>
      <c r="G18" s="40"/>
      <c r="H18" s="45"/>
      <c r="I18" s="40"/>
      <c r="J18" s="40"/>
      <c r="K18" s="42"/>
      <c r="L18" s="42"/>
      <c r="M18" s="43"/>
      <c r="N18" s="43"/>
      <c r="O18" s="39"/>
      <c r="P18" s="39"/>
      <c r="Q18" s="39"/>
    </row>
    <row r="19" spans="1:17" x14ac:dyDescent="0.25">
      <c r="A19" s="39"/>
      <c r="B19" s="39"/>
      <c r="C19" s="39"/>
      <c r="D19" s="39"/>
      <c r="E19" s="40"/>
      <c r="F19" s="39"/>
      <c r="G19" s="40"/>
      <c r="H19" s="45"/>
      <c r="I19" s="40"/>
      <c r="J19" s="40"/>
      <c r="K19" s="42"/>
      <c r="L19" s="42"/>
      <c r="M19" s="43"/>
      <c r="N19" s="43"/>
      <c r="O19" s="39"/>
      <c r="P19" s="39"/>
      <c r="Q19" s="39"/>
    </row>
    <row r="20" spans="1:17" x14ac:dyDescent="0.25">
      <c r="A20" s="39"/>
      <c r="B20" s="39"/>
      <c r="C20" s="39"/>
      <c r="D20" s="39"/>
      <c r="E20" s="40"/>
      <c r="F20" s="39"/>
      <c r="G20" s="40"/>
      <c r="H20" s="45"/>
      <c r="I20" s="40"/>
      <c r="J20" s="40"/>
      <c r="K20" s="42"/>
      <c r="L20" s="42"/>
      <c r="M20" s="43"/>
      <c r="N20" s="43"/>
      <c r="O20" s="39"/>
      <c r="P20" s="39"/>
      <c r="Q20" s="39"/>
    </row>
    <row r="21" spans="1:17" x14ac:dyDescent="0.25">
      <c r="A21" s="39"/>
      <c r="B21" s="39"/>
      <c r="C21" s="39"/>
      <c r="D21" s="39"/>
      <c r="E21" s="40"/>
      <c r="F21" s="39"/>
      <c r="G21" s="40"/>
      <c r="H21" s="45"/>
      <c r="I21" s="40"/>
      <c r="J21" s="40"/>
      <c r="K21" s="42"/>
      <c r="L21" s="42"/>
      <c r="M21" s="43"/>
      <c r="N21" s="43"/>
      <c r="O21" s="39"/>
      <c r="P21" s="39"/>
      <c r="Q21" s="39"/>
    </row>
    <row r="22" spans="1:17" x14ac:dyDescent="0.25">
      <c r="A22" s="39"/>
      <c r="B22" s="39"/>
      <c r="C22" s="39"/>
      <c r="D22" s="39"/>
      <c r="E22" s="40"/>
      <c r="F22" s="39"/>
      <c r="G22" s="40"/>
      <c r="H22" s="45"/>
      <c r="I22" s="40"/>
      <c r="J22" s="40"/>
      <c r="K22" s="42"/>
      <c r="L22" s="42"/>
      <c r="M22" s="43"/>
      <c r="N22" s="43"/>
      <c r="O22" s="39"/>
      <c r="P22" s="39"/>
      <c r="Q22" s="39"/>
    </row>
  </sheetData>
  <mergeCells count="16">
    <mergeCell ref="M6:N6"/>
    <mergeCell ref="O6:O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dataValidations count="3">
    <dataValidation type="decimal" operator="greaterThan" allowBlank="1" showInputMessage="1" showErrorMessage="1" error="ค่าที่ใส่ ต้องมีค่ามากกว่า 0" sqref="K8:M22" xr:uid="{00000000-0002-0000-0100-000000000000}">
      <formula1>0</formula1>
    </dataValidation>
    <dataValidation operator="greaterThan" allowBlank="1" showInputMessage="1" showErrorMessage="1" sqref="O8:O22" xr:uid="{00000000-0002-0000-0100-000001000000}"/>
    <dataValidation type="decimal" operator="greaterThanOrEqual" allowBlank="1" showInputMessage="1" showErrorMessage="1" error="ค่าที่ใส่ ต้องมีค่ามากกว่าหรือเท่ากับ 0" sqref="N8:N22" xr:uid="{F9E5B1A0-58FB-4280-A18D-413AA2C5638C}">
      <formula1>0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master!$C$3:$C$16</xm:f>
          </x14:formula1>
          <xm:sqref>E8:E22</xm:sqref>
        </x14:dataValidation>
        <x14:dataValidation type="list" allowBlank="1" showInputMessage="1" showErrorMessage="1" xr:uid="{00000000-0002-0000-0100-000004000000}">
          <x14:formula1>
            <xm:f>master!$K$3:$K$10</xm:f>
          </x14:formula1>
          <xm:sqref>H8:H22</xm:sqref>
        </x14:dataValidation>
        <x14:dataValidation type="list" allowBlank="1" showInputMessage="1" showErrorMessage="1" xr:uid="{00000000-0002-0000-0100-000005000000}">
          <x14:formula1>
            <xm:f>master!$O$3:$O$11</xm:f>
          </x14:formula1>
          <xm:sqref>I8:I22</xm:sqref>
        </x14:dataValidation>
        <x14:dataValidation type="list" allowBlank="1" showInputMessage="1" showErrorMessage="1" xr:uid="{00000000-0002-0000-0100-000006000000}">
          <x14:formula1>
            <xm:f>master!$S$3:$S$4</xm:f>
          </x14:formula1>
          <xm:sqref>J8:J22</xm:sqref>
        </x14:dataValidation>
        <x14:dataValidation type="list" allowBlank="1" showInputMessage="1" showErrorMessage="1" xr:uid="{00000000-0002-0000-0100-000007000000}">
          <x14:formula1>
            <xm:f>master!$G$3:$G$16</xm:f>
          </x14:formula1>
          <xm:sqref>G8:G22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8"/>
  <sheetViews>
    <sheetView topLeftCell="R64" workbookViewId="0">
      <selection activeCell="U68" sqref="U68:V78"/>
    </sheetView>
  </sheetViews>
  <sheetFormatPr defaultRowHeight="22.5" x14ac:dyDescent="0.65"/>
  <cols>
    <col min="2" max="2" width="40.75" bestFit="1" customWidth="1"/>
    <col min="3" max="3" width="40.75" customWidth="1"/>
    <col min="5" max="5" width="18" customWidth="1"/>
    <col min="6" max="6" width="48.25" bestFit="1" customWidth="1"/>
    <col min="7" max="7" width="50.08203125" customWidth="1"/>
    <col min="9" max="9" width="15" customWidth="1"/>
    <col min="10" max="10" width="30.75" bestFit="1" customWidth="1"/>
    <col min="11" max="11" width="30.75" customWidth="1"/>
    <col min="13" max="13" width="14.83203125" customWidth="1"/>
    <col min="14" max="14" width="33" customWidth="1"/>
    <col min="15" max="15" width="43" customWidth="1"/>
    <col min="17" max="17" width="12.83203125" customWidth="1"/>
    <col min="18" max="19" width="19.83203125" customWidth="1"/>
    <col min="21" max="21" width="12.25" customWidth="1"/>
    <col min="22" max="22" width="45.5" bestFit="1" customWidth="1"/>
  </cols>
  <sheetData>
    <row r="1" spans="1:22" x14ac:dyDescent="0.65">
      <c r="B1" s="7" t="s">
        <v>22</v>
      </c>
      <c r="C1" s="7"/>
      <c r="E1" s="7"/>
      <c r="U1" s="7" t="s">
        <v>53</v>
      </c>
    </row>
    <row r="2" spans="1:22" ht="23" thickBot="1" x14ac:dyDescent="0.7">
      <c r="A2" s="31" t="s">
        <v>54</v>
      </c>
      <c r="B2" s="8" t="s">
        <v>88</v>
      </c>
      <c r="C2" s="8"/>
      <c r="E2" s="8"/>
      <c r="F2" s="8" t="s">
        <v>10</v>
      </c>
      <c r="G2" s="8"/>
      <c r="I2" s="31" t="s">
        <v>54</v>
      </c>
      <c r="J2" s="32" t="s">
        <v>11</v>
      </c>
      <c r="K2" s="32"/>
      <c r="M2" s="8"/>
      <c r="N2" s="8" t="s">
        <v>12</v>
      </c>
      <c r="O2" s="8"/>
      <c r="Q2" s="8"/>
      <c r="R2" s="8" t="s">
        <v>13</v>
      </c>
      <c r="S2" s="8"/>
      <c r="U2" s="8" t="s">
        <v>54</v>
      </c>
      <c r="V2" s="8" t="s">
        <v>55</v>
      </c>
    </row>
    <row r="3" spans="1:22" x14ac:dyDescent="0.65">
      <c r="A3" s="9">
        <v>324001</v>
      </c>
      <c r="B3" s="10" t="s">
        <v>23</v>
      </c>
      <c r="C3" s="10" t="s">
        <v>89</v>
      </c>
      <c r="E3" s="33" t="s">
        <v>103</v>
      </c>
      <c r="F3" s="10" t="s">
        <v>24</v>
      </c>
      <c r="G3" s="10" t="s">
        <v>104</v>
      </c>
      <c r="I3" s="34" t="s">
        <v>105</v>
      </c>
      <c r="J3" s="10" t="s">
        <v>25</v>
      </c>
      <c r="K3" s="10" t="s">
        <v>106</v>
      </c>
      <c r="M3" s="33" t="s">
        <v>107</v>
      </c>
      <c r="N3" s="10" t="s">
        <v>26</v>
      </c>
      <c r="O3" s="33" t="s">
        <v>108</v>
      </c>
      <c r="Q3" s="33" t="s">
        <v>109</v>
      </c>
      <c r="R3" s="10" t="s">
        <v>27</v>
      </c>
      <c r="S3" s="10" t="s">
        <v>110</v>
      </c>
      <c r="U3" s="11">
        <v>701</v>
      </c>
      <c r="V3" s="13" t="s">
        <v>171</v>
      </c>
    </row>
    <row r="4" spans="1:22" x14ac:dyDescent="0.65">
      <c r="A4" s="9">
        <v>324002</v>
      </c>
      <c r="B4" s="10" t="s">
        <v>28</v>
      </c>
      <c r="C4" s="10" t="s">
        <v>90</v>
      </c>
      <c r="E4" s="33" t="s">
        <v>111</v>
      </c>
      <c r="F4" s="10" t="s">
        <v>29</v>
      </c>
      <c r="G4" s="10" t="s">
        <v>112</v>
      </c>
      <c r="I4" s="35" t="s">
        <v>113</v>
      </c>
      <c r="J4" s="10" t="s">
        <v>57</v>
      </c>
      <c r="K4" s="10" t="s">
        <v>114</v>
      </c>
      <c r="M4" s="33" t="s">
        <v>115</v>
      </c>
      <c r="N4" s="10" t="s">
        <v>62</v>
      </c>
      <c r="O4" s="33" t="s">
        <v>116</v>
      </c>
      <c r="Q4" s="33" t="s">
        <v>117</v>
      </c>
      <c r="R4" s="10" t="s">
        <v>30</v>
      </c>
      <c r="S4" s="10" t="s">
        <v>118</v>
      </c>
      <c r="U4" s="11">
        <v>703</v>
      </c>
      <c r="V4" s="13" t="s">
        <v>172</v>
      </c>
    </row>
    <row r="5" spans="1:22" x14ac:dyDescent="0.65">
      <c r="A5" s="9">
        <v>324003</v>
      </c>
      <c r="B5" s="10" t="s">
        <v>31</v>
      </c>
      <c r="C5" s="10" t="s">
        <v>91</v>
      </c>
      <c r="E5" s="33" t="s">
        <v>119</v>
      </c>
      <c r="F5" s="10" t="s">
        <v>32</v>
      </c>
      <c r="G5" s="10" t="s">
        <v>120</v>
      </c>
      <c r="I5" s="35" t="s">
        <v>121</v>
      </c>
      <c r="J5" s="10" t="s">
        <v>58</v>
      </c>
      <c r="K5" s="10" t="s">
        <v>122</v>
      </c>
      <c r="M5" s="33" t="s">
        <v>123</v>
      </c>
      <c r="N5" s="10" t="s">
        <v>63</v>
      </c>
      <c r="O5" s="33" t="s">
        <v>124</v>
      </c>
      <c r="Q5" s="30"/>
      <c r="U5" s="11">
        <v>705</v>
      </c>
      <c r="V5" s="13" t="s">
        <v>173</v>
      </c>
    </row>
    <row r="6" spans="1:22" x14ac:dyDescent="0.65">
      <c r="A6" s="9">
        <v>324004</v>
      </c>
      <c r="B6" s="10" t="s">
        <v>33</v>
      </c>
      <c r="C6" s="10" t="s">
        <v>92</v>
      </c>
      <c r="E6" s="33" t="s">
        <v>125</v>
      </c>
      <c r="F6" s="10" t="s">
        <v>34</v>
      </c>
      <c r="G6" s="10" t="s">
        <v>126</v>
      </c>
      <c r="I6" s="35" t="s">
        <v>127</v>
      </c>
      <c r="J6" s="10" t="s">
        <v>59</v>
      </c>
      <c r="K6" s="10" t="s">
        <v>128</v>
      </c>
      <c r="M6" s="33" t="s">
        <v>129</v>
      </c>
      <c r="N6" s="10" t="s">
        <v>64</v>
      </c>
      <c r="O6" s="33" t="s">
        <v>130</v>
      </c>
      <c r="Q6" s="30"/>
      <c r="U6" s="11">
        <v>706</v>
      </c>
      <c r="V6" s="13" t="s">
        <v>174</v>
      </c>
    </row>
    <row r="7" spans="1:22" x14ac:dyDescent="0.65">
      <c r="A7" s="9">
        <v>324005</v>
      </c>
      <c r="B7" s="10" t="s">
        <v>35</v>
      </c>
      <c r="C7" s="10" t="s">
        <v>93</v>
      </c>
      <c r="E7" s="33" t="s">
        <v>131</v>
      </c>
      <c r="F7" s="10" t="s">
        <v>36</v>
      </c>
      <c r="G7" s="10" t="s">
        <v>132</v>
      </c>
      <c r="I7" s="35" t="s">
        <v>133</v>
      </c>
      <c r="J7" s="10" t="s">
        <v>60</v>
      </c>
      <c r="K7" s="10" t="s">
        <v>134</v>
      </c>
      <c r="M7" s="33" t="s">
        <v>135</v>
      </c>
      <c r="N7" s="10" t="s">
        <v>65</v>
      </c>
      <c r="O7" s="33" t="s">
        <v>136</v>
      </c>
      <c r="Q7" s="30"/>
      <c r="U7" s="11">
        <v>708</v>
      </c>
      <c r="V7" s="13" t="s">
        <v>175</v>
      </c>
    </row>
    <row r="8" spans="1:22" x14ac:dyDescent="0.65">
      <c r="A8" s="9">
        <v>324013</v>
      </c>
      <c r="B8" s="10" t="s">
        <v>38</v>
      </c>
      <c r="C8" s="10" t="s">
        <v>94</v>
      </c>
      <c r="E8" s="33" t="s">
        <v>137</v>
      </c>
      <c r="F8" s="10" t="s">
        <v>39</v>
      </c>
      <c r="G8" s="10" t="s">
        <v>138</v>
      </c>
      <c r="I8" s="35" t="s">
        <v>139</v>
      </c>
      <c r="J8" s="10" t="s">
        <v>37</v>
      </c>
      <c r="K8" s="10" t="s">
        <v>140</v>
      </c>
      <c r="M8" s="33" t="s">
        <v>141</v>
      </c>
      <c r="N8" s="10" t="s">
        <v>66</v>
      </c>
      <c r="O8" s="33" t="s">
        <v>142</v>
      </c>
      <c r="Q8" s="30"/>
      <c r="U8" s="11">
        <v>710</v>
      </c>
      <c r="V8" s="13" t="s">
        <v>176</v>
      </c>
    </row>
    <row r="9" spans="1:22" x14ac:dyDescent="0.65">
      <c r="A9" s="9">
        <v>324014</v>
      </c>
      <c r="B9" s="16" t="s">
        <v>41</v>
      </c>
      <c r="C9" s="10" t="s">
        <v>95</v>
      </c>
      <c r="E9" s="33" t="s">
        <v>143</v>
      </c>
      <c r="F9" s="10" t="s">
        <v>42</v>
      </c>
      <c r="G9" s="10" t="s">
        <v>144</v>
      </c>
      <c r="I9" s="35" t="s">
        <v>145</v>
      </c>
      <c r="J9" s="16" t="s">
        <v>40</v>
      </c>
      <c r="K9" s="10" t="s">
        <v>146</v>
      </c>
      <c r="M9" s="33" t="s">
        <v>147</v>
      </c>
      <c r="N9" s="10" t="s">
        <v>67</v>
      </c>
      <c r="O9" s="33" t="s">
        <v>148</v>
      </c>
      <c r="Q9" s="30"/>
      <c r="U9" s="11">
        <v>714</v>
      </c>
      <c r="V9" s="13" t="s">
        <v>177</v>
      </c>
    </row>
    <row r="10" spans="1:22" ht="23" thickBot="1" x14ac:dyDescent="0.7">
      <c r="A10" s="9">
        <v>324006</v>
      </c>
      <c r="B10" s="16" t="s">
        <v>43</v>
      </c>
      <c r="C10" s="10" t="s">
        <v>96</v>
      </c>
      <c r="E10" s="33" t="s">
        <v>149</v>
      </c>
      <c r="F10" s="10" t="s">
        <v>44</v>
      </c>
      <c r="G10" s="10" t="s">
        <v>150</v>
      </c>
      <c r="I10" s="36" t="s">
        <v>151</v>
      </c>
      <c r="J10" s="16" t="s">
        <v>61</v>
      </c>
      <c r="K10" s="10" t="s">
        <v>152</v>
      </c>
      <c r="M10" s="33" t="s">
        <v>153</v>
      </c>
      <c r="N10" s="10" t="s">
        <v>68</v>
      </c>
      <c r="O10" s="33" t="s">
        <v>154</v>
      </c>
      <c r="Q10" s="30"/>
      <c r="U10" s="11">
        <v>717</v>
      </c>
      <c r="V10" s="13" t="s">
        <v>178</v>
      </c>
    </row>
    <row r="11" spans="1:22" x14ac:dyDescent="0.65">
      <c r="A11" s="9">
        <v>324007</v>
      </c>
      <c r="B11" s="10" t="s">
        <v>45</v>
      </c>
      <c r="C11" s="10" t="s">
        <v>97</v>
      </c>
      <c r="E11" s="33" t="s">
        <v>155</v>
      </c>
      <c r="F11" s="10" t="s">
        <v>46</v>
      </c>
      <c r="G11" s="10" t="s">
        <v>156</v>
      </c>
      <c r="I11" s="30"/>
      <c r="M11" s="33" t="s">
        <v>157</v>
      </c>
      <c r="N11" s="10" t="s">
        <v>61</v>
      </c>
      <c r="O11" s="33" t="s">
        <v>158</v>
      </c>
      <c r="Q11" s="30"/>
      <c r="U11" s="11">
        <v>718</v>
      </c>
      <c r="V11" s="13" t="s">
        <v>179</v>
      </c>
    </row>
    <row r="12" spans="1:22" x14ac:dyDescent="0.65">
      <c r="A12" s="9">
        <v>324008</v>
      </c>
      <c r="B12" s="10" t="s">
        <v>47</v>
      </c>
      <c r="C12" s="10" t="s">
        <v>98</v>
      </c>
      <c r="E12" s="33" t="s">
        <v>159</v>
      </c>
      <c r="F12" s="10" t="s">
        <v>48</v>
      </c>
      <c r="G12" s="10" t="s">
        <v>160</v>
      </c>
      <c r="I12" s="30"/>
      <c r="Q12" s="30"/>
      <c r="U12" s="11">
        <v>721</v>
      </c>
      <c r="V12" s="13" t="s">
        <v>180</v>
      </c>
    </row>
    <row r="13" spans="1:22" x14ac:dyDescent="0.65">
      <c r="A13" s="9">
        <v>324009</v>
      </c>
      <c r="B13" s="10" t="s">
        <v>49</v>
      </c>
      <c r="C13" s="10" t="s">
        <v>99</v>
      </c>
      <c r="E13" s="33" t="s">
        <v>105</v>
      </c>
      <c r="F13" s="10" t="s">
        <v>163</v>
      </c>
      <c r="G13" s="10" t="s">
        <v>166</v>
      </c>
      <c r="U13" s="11">
        <v>722</v>
      </c>
      <c r="V13" s="13" t="s">
        <v>181</v>
      </c>
    </row>
    <row r="14" spans="1:22" x14ac:dyDescent="0.65">
      <c r="A14" s="9">
        <v>324010</v>
      </c>
      <c r="B14" s="10" t="s">
        <v>50</v>
      </c>
      <c r="C14" s="10" t="s">
        <v>100</v>
      </c>
      <c r="E14" s="33" t="s">
        <v>161</v>
      </c>
      <c r="F14" s="10" t="s">
        <v>164</v>
      </c>
      <c r="G14" s="10" t="s">
        <v>167</v>
      </c>
      <c r="U14" s="11">
        <v>723</v>
      </c>
      <c r="V14" s="13" t="s">
        <v>182</v>
      </c>
    </row>
    <row r="15" spans="1:22" x14ac:dyDescent="0.65">
      <c r="A15" s="9">
        <v>324011</v>
      </c>
      <c r="B15" s="10" t="s">
        <v>51</v>
      </c>
      <c r="C15" s="10" t="s">
        <v>101</v>
      </c>
      <c r="E15" s="33" t="s">
        <v>139</v>
      </c>
      <c r="F15" s="10" t="s">
        <v>165</v>
      </c>
      <c r="G15" s="10" t="s">
        <v>168</v>
      </c>
      <c r="U15" s="11">
        <v>724</v>
      </c>
      <c r="V15" s="13" t="s">
        <v>183</v>
      </c>
    </row>
    <row r="16" spans="1:22" x14ac:dyDescent="0.65">
      <c r="A16" s="9">
        <v>324012</v>
      </c>
      <c r="B16" s="10" t="s">
        <v>52</v>
      </c>
      <c r="C16" s="10" t="s">
        <v>102</v>
      </c>
      <c r="E16" s="33" t="s">
        <v>145</v>
      </c>
      <c r="F16" s="10" t="s">
        <v>162</v>
      </c>
      <c r="G16" s="10" t="s">
        <v>169</v>
      </c>
      <c r="U16" s="11">
        <v>725</v>
      </c>
      <c r="V16" s="13" t="s">
        <v>184</v>
      </c>
    </row>
    <row r="17" spans="21:22" x14ac:dyDescent="0.65">
      <c r="U17" s="11">
        <v>726</v>
      </c>
      <c r="V17" s="13" t="s">
        <v>185</v>
      </c>
    </row>
    <row r="18" spans="21:22" x14ac:dyDescent="0.65">
      <c r="U18" s="12">
        <v>727</v>
      </c>
      <c r="V18" s="14" t="s">
        <v>186</v>
      </c>
    </row>
    <row r="19" spans="21:22" x14ac:dyDescent="0.65">
      <c r="U19" s="11">
        <v>728</v>
      </c>
      <c r="V19" s="13" t="s">
        <v>188</v>
      </c>
    </row>
    <row r="20" spans="21:22" x14ac:dyDescent="0.65">
      <c r="U20" s="12">
        <v>729</v>
      </c>
      <c r="V20" s="14" t="s">
        <v>187</v>
      </c>
    </row>
    <row r="21" spans="21:22" x14ac:dyDescent="0.65">
      <c r="U21" s="12">
        <v>731</v>
      </c>
      <c r="V21" s="13" t="s">
        <v>189</v>
      </c>
    </row>
    <row r="22" spans="21:22" x14ac:dyDescent="0.65">
      <c r="U22" s="11">
        <v>732</v>
      </c>
      <c r="V22" s="13" t="s">
        <v>190</v>
      </c>
    </row>
    <row r="23" spans="21:22" x14ac:dyDescent="0.65">
      <c r="U23" s="11">
        <v>733</v>
      </c>
      <c r="V23" s="13" t="s">
        <v>191</v>
      </c>
    </row>
    <row r="24" spans="21:22" x14ac:dyDescent="0.65">
      <c r="U24" s="11">
        <v>734</v>
      </c>
      <c r="V24" s="13" t="s">
        <v>192</v>
      </c>
    </row>
    <row r="25" spans="21:22" x14ac:dyDescent="0.65">
      <c r="U25" s="12">
        <v>735</v>
      </c>
      <c r="V25" s="14" t="s">
        <v>193</v>
      </c>
    </row>
    <row r="26" spans="21:22" x14ac:dyDescent="0.65">
      <c r="U26" s="11">
        <v>736</v>
      </c>
      <c r="V26" s="13" t="s">
        <v>194</v>
      </c>
    </row>
    <row r="27" spans="21:22" x14ac:dyDescent="0.65">
      <c r="U27" s="11">
        <v>737</v>
      </c>
      <c r="V27" s="13" t="s">
        <v>195</v>
      </c>
    </row>
    <row r="28" spans="21:22" x14ac:dyDescent="0.65">
      <c r="U28" s="11">
        <v>738</v>
      </c>
      <c r="V28" s="15" t="s">
        <v>196</v>
      </c>
    </row>
    <row r="29" spans="21:22" x14ac:dyDescent="0.65">
      <c r="U29" s="11">
        <v>739</v>
      </c>
      <c r="V29" s="13" t="s">
        <v>197</v>
      </c>
    </row>
    <row r="30" spans="21:22" x14ac:dyDescent="0.65">
      <c r="U30" s="11">
        <v>740</v>
      </c>
      <c r="V30" s="13" t="s">
        <v>198</v>
      </c>
    </row>
    <row r="31" spans="21:22" x14ac:dyDescent="0.65">
      <c r="U31" s="12">
        <v>741</v>
      </c>
      <c r="V31" s="14" t="s">
        <v>56</v>
      </c>
    </row>
    <row r="32" spans="21:22" x14ac:dyDescent="0.65">
      <c r="U32" s="11">
        <v>742</v>
      </c>
      <c r="V32" s="13" t="s">
        <v>199</v>
      </c>
    </row>
    <row r="33" spans="21:22" x14ac:dyDescent="0.65">
      <c r="U33" s="11">
        <v>743</v>
      </c>
      <c r="V33" s="13" t="s">
        <v>200</v>
      </c>
    </row>
    <row r="34" spans="21:22" x14ac:dyDescent="0.65">
      <c r="U34" s="12">
        <v>744</v>
      </c>
      <c r="V34" s="14" t="s">
        <v>201</v>
      </c>
    </row>
    <row r="35" spans="21:22" x14ac:dyDescent="0.65">
      <c r="U35" s="11">
        <v>745</v>
      </c>
      <c r="V35" s="13" t="s">
        <v>202</v>
      </c>
    </row>
    <row r="36" spans="21:22" x14ac:dyDescent="0.65">
      <c r="U36" s="11">
        <v>746</v>
      </c>
      <c r="V36" s="13" t="s">
        <v>203</v>
      </c>
    </row>
    <row r="37" spans="21:22" x14ac:dyDescent="0.65">
      <c r="U37" s="11">
        <v>747</v>
      </c>
      <c r="V37" s="13" t="s">
        <v>204</v>
      </c>
    </row>
    <row r="38" spans="21:22" x14ac:dyDescent="0.65">
      <c r="U38" s="12">
        <v>748</v>
      </c>
      <c r="V38" s="14" t="s">
        <v>205</v>
      </c>
    </row>
    <row r="39" spans="21:22" x14ac:dyDescent="0.65">
      <c r="U39" s="11">
        <v>749</v>
      </c>
      <c r="V39" s="13" t="s">
        <v>206</v>
      </c>
    </row>
    <row r="40" spans="21:22" x14ac:dyDescent="0.65">
      <c r="U40" s="12">
        <v>750</v>
      </c>
      <c r="V40" s="14" t="s">
        <v>207</v>
      </c>
    </row>
    <row r="41" spans="21:22" x14ac:dyDescent="0.65">
      <c r="U41" s="12">
        <v>751</v>
      </c>
      <c r="V41" s="14" t="s">
        <v>238</v>
      </c>
    </row>
    <row r="42" spans="21:22" x14ac:dyDescent="0.65">
      <c r="U42" s="11">
        <v>752</v>
      </c>
      <c r="V42" s="13" t="s">
        <v>208</v>
      </c>
    </row>
    <row r="43" spans="21:22" x14ac:dyDescent="0.65">
      <c r="U43" s="12">
        <v>753</v>
      </c>
      <c r="V43" s="14" t="s">
        <v>209</v>
      </c>
    </row>
    <row r="44" spans="21:22" x14ac:dyDescent="0.65">
      <c r="U44" s="11">
        <v>754</v>
      </c>
      <c r="V44" s="13" t="s">
        <v>210</v>
      </c>
    </row>
    <row r="45" spans="21:22" x14ac:dyDescent="0.65">
      <c r="U45" s="12">
        <v>755</v>
      </c>
      <c r="V45" s="14" t="s">
        <v>211</v>
      </c>
    </row>
    <row r="46" spans="21:22" x14ac:dyDescent="0.65">
      <c r="U46" s="12">
        <v>756</v>
      </c>
      <c r="V46" s="14" t="s">
        <v>212</v>
      </c>
    </row>
    <row r="47" spans="21:22" x14ac:dyDescent="0.65">
      <c r="U47" s="11">
        <v>757</v>
      </c>
      <c r="V47" s="13" t="s">
        <v>213</v>
      </c>
    </row>
    <row r="48" spans="21:22" x14ac:dyDescent="0.65">
      <c r="U48" s="11">
        <v>758</v>
      </c>
      <c r="V48" s="13" t="s">
        <v>214</v>
      </c>
    </row>
    <row r="49" spans="21:22" x14ac:dyDescent="0.65">
      <c r="U49" s="11">
        <v>759</v>
      </c>
      <c r="V49" s="13" t="s">
        <v>215</v>
      </c>
    </row>
    <row r="50" spans="21:22" x14ac:dyDescent="0.65">
      <c r="U50" s="12">
        <v>760</v>
      </c>
      <c r="V50" s="14" t="s">
        <v>216</v>
      </c>
    </row>
    <row r="51" spans="21:22" x14ac:dyDescent="0.65">
      <c r="U51" s="11">
        <v>761</v>
      </c>
      <c r="V51" s="13" t="s">
        <v>217</v>
      </c>
    </row>
    <row r="52" spans="21:22" x14ac:dyDescent="0.65">
      <c r="U52" s="11">
        <v>762</v>
      </c>
      <c r="V52" s="13" t="s">
        <v>218</v>
      </c>
    </row>
    <row r="53" spans="21:22" x14ac:dyDescent="0.65">
      <c r="U53" s="11">
        <v>763</v>
      </c>
      <c r="V53" s="15" t="s">
        <v>219</v>
      </c>
    </row>
    <row r="54" spans="21:22" x14ac:dyDescent="0.65">
      <c r="U54" s="11">
        <v>764</v>
      </c>
      <c r="V54" s="13" t="s">
        <v>220</v>
      </c>
    </row>
    <row r="55" spans="21:22" x14ac:dyDescent="0.65">
      <c r="U55" s="12">
        <v>765</v>
      </c>
      <c r="V55" s="14" t="s">
        <v>221</v>
      </c>
    </row>
    <row r="56" spans="21:22" x14ac:dyDescent="0.65">
      <c r="U56" s="11">
        <v>766</v>
      </c>
      <c r="V56" s="13" t="s">
        <v>222</v>
      </c>
    </row>
    <row r="57" spans="21:22" x14ac:dyDescent="0.65">
      <c r="U57" s="11">
        <v>767</v>
      </c>
      <c r="V57" s="13" t="s">
        <v>223</v>
      </c>
    </row>
    <row r="58" spans="21:22" x14ac:dyDescent="0.65">
      <c r="U58" s="11">
        <v>768</v>
      </c>
      <c r="V58" s="13" t="s">
        <v>224</v>
      </c>
    </row>
    <row r="59" spans="21:22" x14ac:dyDescent="0.65">
      <c r="U59" s="12">
        <v>770</v>
      </c>
      <c r="V59" s="13" t="s">
        <v>225</v>
      </c>
    </row>
    <row r="60" spans="21:22" x14ac:dyDescent="0.65">
      <c r="U60" s="11">
        <v>771</v>
      </c>
      <c r="V60" s="13" t="s">
        <v>226</v>
      </c>
    </row>
    <row r="61" spans="21:22" x14ac:dyDescent="0.65">
      <c r="U61" s="11">
        <v>772</v>
      </c>
      <c r="V61" s="13" t="s">
        <v>227</v>
      </c>
    </row>
    <row r="62" spans="21:22" x14ac:dyDescent="0.65">
      <c r="U62" s="11">
        <v>773</v>
      </c>
      <c r="V62" s="13" t="s">
        <v>228</v>
      </c>
    </row>
    <row r="63" spans="21:22" x14ac:dyDescent="0.65">
      <c r="U63" s="11">
        <v>774</v>
      </c>
      <c r="V63" s="13" t="s">
        <v>229</v>
      </c>
    </row>
    <row r="64" spans="21:22" x14ac:dyDescent="0.65">
      <c r="U64" s="11">
        <v>775</v>
      </c>
      <c r="V64" s="13" t="s">
        <v>230</v>
      </c>
    </row>
    <row r="65" spans="21:22" x14ac:dyDescent="0.65">
      <c r="U65" s="11">
        <v>776</v>
      </c>
      <c r="V65" s="13" t="s">
        <v>231</v>
      </c>
    </row>
    <row r="66" spans="21:22" x14ac:dyDescent="0.65">
      <c r="U66" s="11">
        <v>777</v>
      </c>
      <c r="V66" s="13" t="s">
        <v>232</v>
      </c>
    </row>
    <row r="67" spans="21:22" x14ac:dyDescent="0.65">
      <c r="U67" s="11">
        <v>778</v>
      </c>
      <c r="V67" s="13" t="s">
        <v>233</v>
      </c>
    </row>
    <row r="68" spans="21:22" x14ac:dyDescent="0.65">
      <c r="U68" s="48" t="s">
        <v>239</v>
      </c>
      <c r="V68" s="13" t="s">
        <v>240</v>
      </c>
    </row>
    <row r="69" spans="21:22" x14ac:dyDescent="0.65">
      <c r="U69" s="48" t="s">
        <v>241</v>
      </c>
      <c r="V69" s="13" t="s">
        <v>242</v>
      </c>
    </row>
    <row r="70" spans="21:22" x14ac:dyDescent="0.65">
      <c r="U70" s="48" t="s">
        <v>243</v>
      </c>
      <c r="V70" s="13" t="s">
        <v>244</v>
      </c>
    </row>
    <row r="71" spans="21:22" x14ac:dyDescent="0.65">
      <c r="U71" s="11">
        <v>782</v>
      </c>
      <c r="V71" s="13" t="s">
        <v>245</v>
      </c>
    </row>
    <row r="72" spans="21:22" x14ac:dyDescent="0.65">
      <c r="U72" s="48" t="s">
        <v>246</v>
      </c>
      <c r="V72" s="13" t="s">
        <v>247</v>
      </c>
    </row>
    <row r="73" spans="21:22" x14ac:dyDescent="0.65">
      <c r="U73" s="48" t="s">
        <v>248</v>
      </c>
      <c r="V73" s="13" t="s">
        <v>249</v>
      </c>
    </row>
    <row r="74" spans="21:22" x14ac:dyDescent="0.65">
      <c r="U74" s="48" t="s">
        <v>250</v>
      </c>
      <c r="V74" s="13" t="s">
        <v>251</v>
      </c>
    </row>
    <row r="75" spans="21:22" x14ac:dyDescent="0.65">
      <c r="U75" s="48" t="s">
        <v>252</v>
      </c>
      <c r="V75" s="13" t="s">
        <v>253</v>
      </c>
    </row>
    <row r="76" spans="21:22" x14ac:dyDescent="0.65">
      <c r="U76" s="48" t="s">
        <v>254</v>
      </c>
      <c r="V76" s="13" t="s">
        <v>255</v>
      </c>
    </row>
    <row r="77" spans="21:22" x14ac:dyDescent="0.65">
      <c r="U77" s="48" t="s">
        <v>256</v>
      </c>
      <c r="V77" s="13" t="s">
        <v>257</v>
      </c>
    </row>
    <row r="78" spans="21:22" x14ac:dyDescent="0.65">
      <c r="U78" s="48" t="s">
        <v>258</v>
      </c>
      <c r="V78" s="13" t="s">
        <v>259</v>
      </c>
    </row>
  </sheetData>
  <sheetProtection algorithmName="SHA-512" hashValue="1sQmKk5WOG3nJ4oE0fVN6Lu9ZJ6oaYumV13TZNt6brBP+iQ5uSIH0NTy3j7MK17SvGix3MCW7tcIhe5G4guY0Q==" saltValue="2wyDE/+HKZjLJ7d+T+PKi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A3A6E6DE16349892DFEFFE6FADC50" ma:contentTypeVersion="4" ma:contentTypeDescription="Create a new document." ma:contentTypeScope="" ma:versionID="11357507431edafe061d62e6f074a09d">
  <xsd:schema xmlns:xsd="http://www.w3.org/2001/XMLSchema" xmlns:xs="http://www.w3.org/2001/XMLSchema" xmlns:p="http://schemas.microsoft.com/office/2006/metadata/properties" xmlns:ns2="684d4a66-e96c-4178-be0b-b1b9c98a91de" targetNamespace="http://schemas.microsoft.com/office/2006/metadata/properties" ma:root="true" ma:fieldsID="e6dea6339f4d5124c197c9170bfbf05a" ns2:_="">
    <xsd:import namespace="684d4a66-e96c-4178-be0b-b1b9c98a91de"/>
    <xsd:element name="properties">
      <xsd:complexType>
        <xsd:sequence>
          <xsd:element name="documentManagement">
            <xsd:complexType>
              <xsd:all>
                <xsd:element ref="ns2:_x0068_vl5" minOccurs="0"/>
                <xsd:element ref="ns2:kcuf" minOccurs="0"/>
                <xsd:element ref="ns2:l20c" minOccurs="0"/>
                <xsd:element ref="ns2:_x006f_bt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d4a66-e96c-4178-be0b-b1b9c98a91de" elementFormDefault="qualified">
    <xsd:import namespace="http://schemas.microsoft.com/office/2006/documentManagement/types"/>
    <xsd:import namespace="http://schemas.microsoft.com/office/infopath/2007/PartnerControls"/>
    <xsd:element name="_x0068_vl5" ma:index="8" nillable="true" ma:displayName="Title" ma:internalName="_x0068_vl5">
      <xsd:simpleType>
        <xsd:restriction base="dms:Text"/>
      </xsd:simpleType>
    </xsd:element>
    <xsd:element name="kcuf" ma:index="9" nillable="true" ma:displayName="ORD" ma:internalName="kcuf">
      <xsd:simpleType>
        <xsd:restriction base="dms:Text"/>
      </xsd:simpleType>
    </xsd:element>
    <xsd:element name="l20c" ma:index="10" nillable="true" ma:displayName="Group" ma:internalName="l20c">
      <xsd:simpleType>
        <xsd:restriction base="dms:Text"/>
      </xsd:simpleType>
    </xsd:element>
    <xsd:element name="_x006f_bt5" ma:index="11" nillable="true" ma:displayName="G" ma:internalName="_x006f_bt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8_vl5 xmlns="684d4a66-e96c-4178-be0b-b1b9c98a91de">แบบรายงานการรับเป็นที่ปรึกษาในการปรับปรุงโครงสร้างหนี้ (DS_DRA) (เผยแพร่ 29 พ.ค. 63)</_x0068_vl5>
    <l20c xmlns="684d4a66-e96c-4178-be0b-b1b9c98a91de">แบบรายงาน</l20c>
    <_x006f_bt5 xmlns="684d4a66-e96c-4178-be0b-b1b9c98a91de">3. ข้อมูลธุรกรรม มีผลบังคับใช้ ม.ค. 63</_x006f_bt5>
    <kcuf xmlns="684d4a66-e96c-4178-be0b-b1b9c98a91de">30</kcuf>
  </documentManagement>
</p:properties>
</file>

<file path=customXml/itemProps1.xml><?xml version="1.0" encoding="utf-8"?>
<ds:datastoreItem xmlns:ds="http://schemas.openxmlformats.org/officeDocument/2006/customXml" ds:itemID="{2DF81E5F-6301-4CB7-B516-6C27457F4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d4a66-e96c-4178-be0b-b1b9c98a9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B77F5B-1EB0-4C85-A7A3-7964CA4752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1DAB9-0383-429E-BCAE-3982249BC931}">
  <ds:schemaRefs>
    <ds:schemaRef ds:uri="http://schemas.microsoft.com/office/2006/metadata/properties"/>
    <ds:schemaRef ds:uri="http://schemas.microsoft.com/office/infopath/2007/PartnerControls"/>
    <ds:schemaRef ds:uri="83d183ab-48c7-4ff7-a19f-acb730d20b7a"/>
    <ds:schemaRef ds:uri="684d4a66-e96c-4178-be0b-b1b9c98a91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อ่านก่อนใช้</vt:lpstr>
      <vt:lpstr>DRA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SDMaster</dc:creator>
  <cp:lastModifiedBy>Unchalee Termsutha (อัญชลี เติมสุทา)</cp:lastModifiedBy>
  <dcterms:created xsi:type="dcterms:W3CDTF">2019-12-20T09:04:17Z</dcterms:created>
  <dcterms:modified xsi:type="dcterms:W3CDTF">2023-06-09T03:35:01Z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0x010100DA4A3A6E6DE16349892DFEFFE6FADC50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f87g">
    <vt:lpwstr>3. ข้อมูลธุรกรรม</vt:lpwstr>
  </property>
  <property fmtid="{D5CDD505-2E9C-101B-9397-08002B2CF9AE}" pid="7" name="TemplateUrl">
    <vt:lpwstr/>
  </property>
  <property fmtid="{D5CDD505-2E9C-101B-9397-08002B2CF9AE}" pid="8" name="MSIP_Label_57ef099a-7fa4-4e34-953d-f6f34188ebfd_Enabled">
    <vt:lpwstr>true</vt:lpwstr>
  </property>
  <property fmtid="{D5CDD505-2E9C-101B-9397-08002B2CF9AE}" pid="9" name="MSIP_Label_57ef099a-7fa4-4e34-953d-f6f34188ebfd_SetDate">
    <vt:lpwstr>2022-04-29T06:19:33Z</vt:lpwstr>
  </property>
  <property fmtid="{D5CDD505-2E9C-101B-9397-08002B2CF9AE}" pid="10" name="MSIP_Label_57ef099a-7fa4-4e34-953d-f6f34188ebfd_Method">
    <vt:lpwstr>Standard</vt:lpwstr>
  </property>
  <property fmtid="{D5CDD505-2E9C-101B-9397-08002B2CF9AE}" pid="11" name="MSIP_Label_57ef099a-7fa4-4e34-953d-f6f34188ebfd_Name">
    <vt:lpwstr>Internal</vt:lpwstr>
  </property>
  <property fmtid="{D5CDD505-2E9C-101B-9397-08002B2CF9AE}" pid="12" name="MSIP_Label_57ef099a-7fa4-4e34-953d-f6f34188ebfd_SiteId">
    <vt:lpwstr>db27cba9-535b-4797-bd0b-1b1d889f3898</vt:lpwstr>
  </property>
  <property fmtid="{D5CDD505-2E9C-101B-9397-08002B2CF9AE}" pid="13" name="MSIP_Label_57ef099a-7fa4-4e34-953d-f6f34188ebfd_ActionId">
    <vt:lpwstr>e0a1546a-d3a4-461e-8117-52ad3b400eb6</vt:lpwstr>
  </property>
  <property fmtid="{D5CDD505-2E9C-101B-9397-08002B2CF9AE}" pid="14" name="MSIP_Label_57ef099a-7fa4-4e34-953d-f6f34188ebfd_ContentBits">
    <vt:lpwstr>0</vt:lpwstr>
  </property>
</Properties>
</file>