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WaiwitC\Downloads\แก้ protection\"/>
    </mc:Choice>
  </mc:AlternateContent>
  <xr:revisionPtr revIDLastSave="0" documentId="13_ncr:1_{DD478852-B72A-4C2F-99E8-B6B4BA1E9D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isk Limit Trigger" sheetId="7" r:id="rId1"/>
    <sheet name="Example" sheetId="14" r:id="rId2"/>
    <sheet name="Example (2)" sheetId="15" r:id="rId3"/>
    <sheet name="Master" sheetId="12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<sst xmlns="http://schemas.openxmlformats.org/spreadsheetml/2006/main" count="442" uniqueCount="129">
  <si>
    <t>Data Set Date</t>
  </si>
  <si>
    <t>Organization Id</t>
  </si>
  <si>
    <t>Limit</t>
  </si>
  <si>
    <t>Trigger</t>
  </si>
  <si>
    <t>Outstanding Amount</t>
  </si>
  <si>
    <t>Indicator</t>
  </si>
  <si>
    <t>Top 20 Funding / Total Funding</t>
  </si>
  <si>
    <t>Indicator Description</t>
  </si>
  <si>
    <t>Organization Name</t>
  </si>
  <si>
    <t>002</t>
  </si>
  <si>
    <t>ธ. กรุงเทพ จำกัด (มหาชน)</t>
  </si>
  <si>
    <t>L/D Ratio (%)</t>
  </si>
  <si>
    <t>004</t>
  </si>
  <si>
    <t>ธ. กสิกรไทย จำกัด (มหาชน)</t>
  </si>
  <si>
    <t>LCR Ratio (%)</t>
  </si>
  <si>
    <t>006</t>
  </si>
  <si>
    <t>ธ. กรุงไทย จำกัด (มหาชน)</t>
  </si>
  <si>
    <t>NFSR Ratio (%)</t>
  </si>
  <si>
    <t>008</t>
  </si>
  <si>
    <t>ธ. เจพีมอร์แกน เชส</t>
  </si>
  <si>
    <t>L/D +BE (%)</t>
  </si>
  <si>
    <t>009</t>
  </si>
  <si>
    <t>ธ. โอเวอร์ซี-ไชนีสแบงกิ้งคอร์ปอเรชั่น จำกัด</t>
  </si>
  <si>
    <t>011</t>
  </si>
  <si>
    <t>ธ. ทหารไทย จำกัด (มหาชน)</t>
  </si>
  <si>
    <t>014</t>
  </si>
  <si>
    <t>ธ. ไทยพาณิชย์ จำกัด (มหาชน)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</si>
  <si>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</si>
  <si>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</si>
  <si>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</si>
  <si>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</si>
  <si>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</si>
  <si>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</si>
  <si>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</si>
  <si>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</si>
  <si>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023</t>
  </si>
  <si>
    <t>ธ. อาร์ เอช บี จำกัด</t>
  </si>
  <si>
    <t>024</t>
  </si>
  <si>
    <t>ธ. ยูโอบี จำกัด (มหาชน)</t>
  </si>
  <si>
    <t>025</t>
  </si>
  <si>
    <t>ธ. กรุงศรีอยุธยา จำกัด (มหาชน)</t>
  </si>
  <si>
    <t>026</t>
  </si>
  <si>
    <t>ธ. เมกะ สากลพาณิชย์ จำกัด (มหาชน)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</si>
  <si>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</si>
  <si>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</si>
  <si>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</si>
  <si>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</si>
  <si>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</si>
  <si>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</si>
  <si>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</si>
  <si>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</si>
  <si>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</si>
  <si>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จำกัด สาขากรุงเทพฯ</t>
  </si>
  <si>
    <t>045</t>
  </si>
  <si>
    <t>ธ. บีเอ็นพี พารีบาส์</t>
  </si>
  <si>
    <t>052</t>
  </si>
  <si>
    <t>ธ. แห่งประเทศจีน (ไทย)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</si>
  <si>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</si>
  <si>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</si>
  <si>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</si>
  <si>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</si>
  <si>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</si>
  <si>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</si>
  <si>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</si>
  <si>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</si>
  <si>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071</t>
  </si>
  <si>
    <t>073</t>
  </si>
  <si>
    <t>ธ. แลนด์ แอนด์ เฮ้าส์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</si>
  <si>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</si>
  <si>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</si>
  <si>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</si>
  <si>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</si>
  <si>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452</t>
  </si>
  <si>
    <t>บง. แอ็ดวานซ์ จำกัด (มหาชน)</t>
  </si>
  <si>
    <t>453</t>
  </si>
  <si>
    <t>บง. ศรีสวัสดิ์ จำกัด (มหาชน)</t>
  </si>
  <si>
    <t>608</t>
  </si>
  <si>
    <t>บค. ลินน์ ฟิลลิปส์ มอร์ทเก็จ จำกัด</t>
  </si>
  <si>
    <t>610</t>
  </si>
  <si>
    <t>บค. เวิลด์ จำกัด</t>
  </si>
  <si>
    <t>613</t>
  </si>
  <si>
    <t>บค. แคปปิตอล ลิ้งค์ จำกัด</t>
  </si>
  <si>
    <t>Remark</t>
  </si>
  <si>
    <t>Liquidity Gap (&lt;=1 Mth) - Contractual</t>
  </si>
  <si>
    <t>Liquidity Gap (&lt;=1 Mth) - Behavior</t>
  </si>
  <si>
    <t>=</t>
  </si>
  <si>
    <t>&gt;</t>
  </si>
  <si>
    <t>&lt;</t>
  </si>
  <si>
    <t>&lt;=</t>
  </si>
  <si>
    <t>&gt;=</t>
  </si>
  <si>
    <t>&lt;&gt;</t>
  </si>
  <si>
    <t>Condition</t>
  </si>
  <si>
    <t>Symbol</t>
  </si>
  <si>
    <t>and</t>
  </si>
  <si>
    <t>or</t>
  </si>
  <si>
    <t>Limit in %</t>
  </si>
  <si>
    <t>Trigger in %</t>
  </si>
  <si>
    <t>Outstanding Amount in %</t>
  </si>
  <si>
    <t>Comparison operator</t>
  </si>
  <si>
    <t>Level of Limit</t>
  </si>
  <si>
    <t>Level of Trigger</t>
  </si>
  <si>
    <t>อธิบาย L/D Ratio (%) ที่สง.ใช้งานตามจริง</t>
  </si>
  <si>
    <t>999</t>
  </si>
  <si>
    <t>2019-09-30</t>
  </si>
  <si>
    <t>อธิบาย L/D +BE (%) ที่สง.ใช้งานตามจริง</t>
  </si>
  <si>
    <t>อธิบาย Top 20 Funding / Total Funding ที่สง.ใช้งานตามจริง</t>
  </si>
  <si>
    <t>ตัวอย่างที่ 1</t>
  </si>
  <si>
    <t>2019-07-31</t>
  </si>
  <si>
    <t>ตัวอย่างที่ 2</t>
  </si>
  <si>
    <t>ตัวอย่างที่ 3</t>
  </si>
  <si>
    <t>ตัวอย่างที่ 4</t>
  </si>
  <si>
    <t>ตัวอย่างที่ 5</t>
  </si>
  <si>
    <t>ตัวอย่างที่ 6</t>
  </si>
  <si>
    <t>ตัวอย่างที่ 7</t>
  </si>
  <si>
    <t>ตัวอย่างที่ 8</t>
  </si>
  <si>
    <r>
      <t>Indicator ที่มีหลาย Limit in % แบบ single value โดยแต่ละ Limit มีหลาย Trigger in % ทั้ง</t>
    </r>
    <r>
      <rPr>
        <b/>
        <sz val="14"/>
        <color theme="1"/>
        <rFont val="Browallia New"/>
        <family val="2"/>
      </rPr>
      <t>แบบช่วง</t>
    </r>
    <r>
      <rPr>
        <sz val="14"/>
        <color theme="1"/>
        <rFont val="Browallia New"/>
        <family val="2"/>
      </rPr>
      <t xml:space="preserve"> และแบบ single value : 
สง. กำหนด Limit ที่ 1 %LCR 2 level  คือ Level 1% LCR  มากกว่าหรือเท่ากับ 150%  โดยมี Trigger 3 Level ดังนี้
1.% LCR มากกว่าหรือเท่ากับ 145% 2. %LCR มากกว่าหรือเท่ากับ 140% และ 3 เป็นช่วง ที่ %LCR อยู่ระหว่าง 120 -130%  และ Limit ที่ 2 % LCR มากกว่าหรือเท่ากับ 120% โดยมี Trigger เป็นช่วง 2  Level ที่ %LCR  ระหว่าง 106 -110% และ % LCR  ระหว่าง 105-100% </t>
    </r>
  </si>
  <si>
    <t>ตัวอย่างที่ 9</t>
  </si>
  <si>
    <r>
      <t xml:space="preserve">Indicator ที่มี 1 Limit in % </t>
    </r>
    <r>
      <rPr>
        <b/>
        <sz val="14"/>
        <color theme="1"/>
        <rFont val="Browallia New"/>
        <family val="2"/>
      </rPr>
      <t>แบบช่วง</t>
    </r>
    <r>
      <rPr>
        <sz val="14"/>
        <color theme="1"/>
        <rFont val="Browallia New"/>
        <family val="2"/>
      </rPr>
      <t xml:space="preserve"> โดยแต่ละ Limit มีหลาย Trigger in % แบบ single value : 
สง. กำหนด Limit %LCR เป็นช่วงระหว่าง มากกว่าหรือเท่ากับ 120% แต่ต้องไม่เกิน 180% และมี Trigger 2 Level  คือ Level 1  มากกว่าหรือเท่ากับ 130% และ Level 2 มากกว่าหรือเท่ากับ 170%</t>
    </r>
  </si>
  <si>
    <r>
      <t>Indicator ที่มี 1 Limit in %</t>
    </r>
    <r>
      <rPr>
        <b/>
        <sz val="14"/>
        <rFont val="Browallia New"/>
        <family val="2"/>
      </rPr>
      <t xml:space="preserve"> แบบช่วง</t>
    </r>
    <r>
      <rPr>
        <sz val="14"/>
        <rFont val="Browallia New"/>
        <family val="2"/>
      </rPr>
      <t xml:space="preserve"> แต่มี Trigger in % แบบช่วง</t>
    </r>
    <r>
      <rPr>
        <b/>
        <sz val="14"/>
        <rFont val="Browallia New"/>
        <family val="2"/>
      </rPr>
      <t xml:space="preserve">  </t>
    </r>
    <r>
      <rPr>
        <sz val="14"/>
        <rFont val="Browallia New"/>
        <family val="2"/>
      </rPr>
      <t>2 Trigger : 
สง. กำหนด Limit %LCR เป็นช่วงระหว่าง มากกว่าหรือเท่ากับ 120% แต่ต้องไม่เกิน 180% และมี Trigger  แบบช่วง 2 Level คือ Level 1 อยู่ระหว่าง 130% - 140% และ Level 2 อยู่ระหว่าง 150% - 170%</t>
    </r>
  </si>
  <si>
    <r>
      <t>Indicator ที่มีหลาย Limit in % และ Limit in M.Baht ทั้ง</t>
    </r>
    <r>
      <rPr>
        <b/>
        <sz val="14"/>
        <color theme="1"/>
        <rFont val="Browallia New"/>
        <family val="2"/>
      </rPr>
      <t>แบบช่วง</t>
    </r>
    <r>
      <rPr>
        <sz val="14"/>
        <color theme="1"/>
        <rFont val="Browallia New"/>
        <family val="2"/>
      </rPr>
      <t xml:space="preserve"> และแบบ single value โดยแต่ละ Limit มีหลาย Trigger in % แบบ single value :
สง. กำหนด Limit ที่คุมทั้งจำนวนเงินและ %LCR</t>
    </r>
  </si>
  <si>
    <t>Indicator ที่มีหลาย Limit in % แบบ single value โดยแต่ละ Limit ไม่มี Trigger :
สง.  กำหนด Limit  %LCR ไว้  3  Level โดย Level ที่ 1  มากกว่า 140%    Level ที่ 2  มากกว่า 120% และ Level ที่ 3 มากกว่าหรือเท่ากับ 100%</t>
  </si>
  <si>
    <t>Indicator ที่ไม่มี Limit แต่มีหลาย Trigger in M.Baht แบบ single value :
สง.  กำหนด Trigger  ยอด LCR ไว้  3  Level โดย Level ที่ 1  มากกว่าหรือเท่ากับ 550 ลบ.    Level ที่ 2  มากกว่าหรือเท่ากับ 500 ลบ. และ Level ที่ 3 มากกว่าหรือเท่ากับ 450 ลบ.</t>
  </si>
  <si>
    <t>Indicator ที่มีหลาย Limit in % แบบ single value โดยแต่ละ Limit มี 1 Trigger in % แบบ single value :
สง.  กำหนด Limit  %LCR ไว้  3  Level และในแต่ละ Level จะกำหนด Trigger ไว้ 1 Level  รายงานโดย Limit  ให้รายงาน Level 1 ถึง 3  และ รายงาน Level of Trigger ด้วย Level 1</t>
  </si>
  <si>
    <t>Indicator ที่มี 1 Limit in M.Baht แบบ single value โดยแต่ละ Limit มีหลาย Trigger in M.Baht แบบ single value :
สง. กำหนด Limit LCR ที่มากกว่าหรือเท่ากับ 500 ลบ. โดยมีTrigger 3 Level  คือ Level 1 LCR ลดลง น้อยกว่าหรือเท่ากับ 1,000 ลบ. Level 2 LCR ลดลงน้อยกว่าหรือเท่ากับ 750 ลบ. และ Level 3 LCR ลดลงน้อยกว่าหรือเท่ากับ 600 ลบ.</t>
  </si>
  <si>
    <t>Indicator ที่มีหลาย Limit in % แบบ single value โดยแต่ละ Limit มีหลาย Trigger in % แบบ single value :
สง. มี Limit 2 Level และในแต่ละ Level มี Trigger หลาย Level</t>
  </si>
  <si>
    <t>Outstanding Amount in Mil. Baht</t>
  </si>
  <si>
    <t>Limit in Mil. Baht</t>
  </si>
  <si>
    <t>Trigger in Mil. Baht</t>
  </si>
  <si>
    <t>ธ. ไทยเครดิต จำกัด (มหาชน)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</si>
</sst>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_(* #,##0.00_);_(* \(#,##0.00\);_(* &quot;-&quot;??_);_(@_)"/>
  </numFmts>
  <fonts count="10" x14ac:knownFonts="1"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4"/>
      <color theme="1"/>
      <name val="Browallia New"/>
      <family val="2"/>
    </font>
    <font>
      <sz val="16"/>
      <color theme="1"/>
      <name val="TH SarabunPSK"/>
      <family val="2"/>
      <charset val="222"/>
    </font>
    <font>
      <sz val="14"/>
      <color theme="1"/>
      <name val="Browallia New"/>
      <family val="2"/>
    </font>
    <font>
      <sz val="10"/>
      <color theme="1"/>
      <name val="Tahoma"/>
      <family val="2"/>
      <scheme val="minor"/>
    </font>
    <font>
      <sz val="10"/>
      <color theme="1"/>
      <name val="Times New Roman"/>
      <family val="1"/>
    </font>
    <font>
      <sz val="14"/>
      <name val="Browallia New"/>
      <family val="2"/>
    </font>
    <font>
      <b/>
      <sz val="14"/>
      <name val="Browallia New"/>
      <family val="2"/>
    </font>
    <font>
      <sz val="14"/>
      <color rgb="FFFF0000"/>
      <name val="Browallia Ne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5" fillId="3" borderId="0" xfId="0" applyFont="1" applyFill="1"/>
    <xf numFmtId="0" fontId="5" fillId="0" borderId="0" xfId="0" applyFont="1"/>
    <xf numFmtId="49" fontId="5" fillId="0" borderId="0" xfId="0" applyNumberFormat="1" applyFont="1"/>
    <xf numFmtId="0" fontId="2" fillId="2" borderId="2" xfId="0" applyFont="1" applyFill="1" applyBorder="1" applyAlignment="1">
      <alignment horizontal="center" vertical="top" wrapText="1"/>
    </xf>
    <xf numFmtId="0" fontId="6" fillId="0" borderId="0" xfId="0" applyFont="1"/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 wrapText="1"/>
    </xf>
    <xf numFmtId="49" fontId="4" fillId="3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vertical="top"/>
    </xf>
    <xf numFmtId="4" fontId="4" fillId="0" borderId="6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4" fillId="4" borderId="4" xfId="0" applyNumberFormat="1" applyFont="1" applyFill="1" applyBorder="1" applyAlignment="1">
      <alignment horizontal="left" vertical="top" wrapText="1"/>
    </xf>
    <xf numFmtId="49" fontId="4" fillId="4" borderId="4" xfId="0" applyNumberFormat="1" applyFont="1" applyFill="1" applyBorder="1" applyAlignment="1">
      <alignment horizontal="left" vertical="top"/>
    </xf>
    <xf numFmtId="49" fontId="4" fillId="4" borderId="5" xfId="0" applyNumberFormat="1" applyFont="1" applyFill="1" applyBorder="1" applyAlignment="1">
      <alignment horizontal="left" vertical="top"/>
    </xf>
    <xf numFmtId="49" fontId="4" fillId="4" borderId="5" xfId="0" applyNumberFormat="1" applyFont="1" applyFill="1" applyBorder="1" applyAlignment="1">
      <alignment horizontal="left" vertical="top" wrapText="1"/>
    </xf>
    <xf numFmtId="49" fontId="7" fillId="4" borderId="4" xfId="0" applyNumberFormat="1" applyFont="1" applyFill="1" applyBorder="1" applyAlignment="1">
      <alignment horizontal="left" vertical="top" wrapText="1"/>
    </xf>
    <xf numFmtId="49" fontId="7" fillId="4" borderId="4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</cellXfs>
  <cellStyles count="5">
    <cellStyle name="Comma 2" xfId="3" xr:uid="{00000000-0005-0000-0000-000000000000}"/>
    <cellStyle name="Normal" xfId="0" builtinId="0"/>
    <cellStyle name="Normal 2" xfId="1" xr:uid="{00000000-0005-0000-0000-000002000000}"/>
    <cellStyle name="Normal 4" xfId="4" xr:uid="{00000000-0005-0000-0000-000003000000}"/>
    <cellStyle name="Percent 2" xfId="2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S21"/>
  <sheetViews>
    <sheetView tabSelected="1" workbookViewId="0">
      <pane ySplit="2" topLeftCell="A3" activePane="bottomLeft" state="frozen"/>
      <selection pane="bottomLeft" activeCell="B3" sqref="B3"/>
    </sheetView>
  </sheetViews>
  <sheetFormatPr defaultColWidth="9" defaultRowHeight="19.8" x14ac:dyDescent="0.55000000000000004"/>
  <cols>
    <col min="1" max="1" width="10.69921875" style="7" bestFit="1" customWidth="1"/>
    <col min="2" max="2" width="12.19921875" style="8" bestFit="1" customWidth="1"/>
    <col min="3" max="3" width="30.5" style="8" customWidth="1"/>
    <col min="4" max="4" width="35" style="8" customWidth="1"/>
    <col min="5" max="6" width="17.5" style="8" customWidth="1"/>
    <col min="7" max="7" width="7.5" style="8" customWidth="1"/>
    <col min="8" max="8" width="10.09765625" style="8" customWidth="1"/>
    <col min="9" max="9" width="17.5" style="8" customWidth="1"/>
    <col min="10" max="10" width="8.09765625" style="8" customWidth="1"/>
    <col min="11" max="11" width="10.09765625" style="8" customWidth="1"/>
    <col min="12" max="12" width="17.5" style="8" customWidth="1"/>
    <col min="13" max="13" width="7.5" style="8" customWidth="1"/>
    <col min="14" max="14" width="10.09765625" style="8" customWidth="1"/>
    <col min="15" max="15" width="17.5" style="8" customWidth="1"/>
    <col min="16" max="16" width="8.796875" style="8" customWidth="1"/>
    <col min="17" max="17" width="10.09765625" style="8" customWidth="1"/>
    <col min="18" max="18" width="17.5" style="8" customWidth="1"/>
    <col min="19" max="19" width="33.296875" style="8" customWidth="1"/>
    <col min="20" max="16384" width="9" style="8"/>
  </cols>
  <sheetData>
    <row r="1" spans="1:19" ht="22.5" customHeight="1" x14ac:dyDescent="0.55000000000000004">
      <c r="E1" s="23" t="s">
        <v>4</v>
      </c>
      <c r="F1" s="24"/>
      <c r="G1" s="25" t="s">
        <v>2</v>
      </c>
      <c r="H1" s="23"/>
      <c r="I1" s="23"/>
      <c r="J1" s="23"/>
      <c r="K1" s="23"/>
      <c r="L1" s="24"/>
      <c r="M1" s="25" t="s">
        <v>3</v>
      </c>
      <c r="N1" s="23"/>
      <c r="O1" s="23"/>
      <c r="P1" s="23"/>
      <c r="Q1" s="23"/>
      <c r="R1" s="23"/>
    </row>
    <row r="2" spans="1:19" ht="40.799999999999997" x14ac:dyDescent="0.55000000000000004">
      <c r="A2" s="9" t="s">
        <v>0</v>
      </c>
      <c r="B2" s="5" t="s">
        <v>1</v>
      </c>
      <c r="C2" s="5" t="s">
        <v>5</v>
      </c>
      <c r="D2" s="5" t="s">
        <v>7</v>
      </c>
      <c r="E2" s="1" t="s">
        <v>125</v>
      </c>
      <c r="F2" s="22" t="s">
        <v>97</v>
      </c>
      <c r="G2" s="21" t="s">
        <v>99</v>
      </c>
      <c r="H2" s="5" t="s">
        <v>98</v>
      </c>
      <c r="I2" s="1" t="s">
        <v>126</v>
      </c>
      <c r="J2" s="1" t="s">
        <v>91</v>
      </c>
      <c r="K2" s="1" t="s">
        <v>98</v>
      </c>
      <c r="L2" s="22" t="s">
        <v>95</v>
      </c>
      <c r="M2" s="21" t="s">
        <v>100</v>
      </c>
      <c r="N2" s="1" t="s">
        <v>98</v>
      </c>
      <c r="O2" s="1" t="s">
        <v>127</v>
      </c>
      <c r="P2" s="1" t="s">
        <v>91</v>
      </c>
      <c r="Q2" s="1" t="s">
        <v>98</v>
      </c>
      <c r="R2" s="1" t="s">
        <v>96</v>
      </c>
      <c r="S2" s="1" t="s">
        <v>82</v>
      </c>
    </row>
    <row r="3" spans="1:19" x14ac:dyDescent="0.55000000000000004">
      <c r="A3" s="10"/>
      <c r="B3" s="11"/>
      <c r="C3" s="12"/>
      <c r="D3" s="13"/>
      <c r="E3" s="14"/>
      <c r="F3" s="18"/>
      <c r="G3" s="19"/>
      <c r="H3" s="15"/>
      <c r="I3" s="14"/>
      <c r="J3" s="16"/>
      <c r="K3" s="15"/>
      <c r="L3" s="18"/>
      <c r="M3" s="19"/>
      <c r="N3" s="15"/>
      <c r="O3" s="14"/>
      <c r="P3" s="16"/>
      <c r="Q3" s="15"/>
      <c r="R3" s="14"/>
      <c r="S3" s="14"/>
    </row>
    <row r="4" spans="1:19" x14ac:dyDescent="0.55000000000000004">
      <c r="A4" s="10"/>
      <c r="B4" s="11"/>
      <c r="C4" s="12"/>
      <c r="D4" s="13"/>
      <c r="E4" s="14"/>
      <c r="F4" s="18"/>
      <c r="G4" s="19"/>
      <c r="H4" s="15"/>
      <c r="I4" s="14"/>
      <c r="J4" s="16"/>
      <c r="K4" s="15"/>
      <c r="L4" s="18"/>
      <c r="M4" s="19"/>
      <c r="N4" s="15"/>
      <c r="O4" s="14"/>
      <c r="P4" s="16"/>
      <c r="Q4" s="15"/>
      <c r="R4" s="14"/>
      <c r="S4" s="14"/>
    </row>
    <row r="5" spans="1:19" x14ac:dyDescent="0.55000000000000004">
      <c r="A5" s="10"/>
      <c r="B5" s="11"/>
      <c r="C5" s="12"/>
      <c r="D5" s="13"/>
      <c r="E5" s="14"/>
      <c r="F5" s="18"/>
      <c r="G5" s="19"/>
      <c r="H5" s="15"/>
      <c r="I5" s="14"/>
      <c r="J5" s="16"/>
      <c r="K5" s="15"/>
      <c r="L5" s="18"/>
      <c r="M5" s="19"/>
      <c r="N5" s="15"/>
      <c r="O5" s="14"/>
      <c r="P5" s="16"/>
      <c r="Q5" s="15"/>
      <c r="R5" s="14"/>
      <c r="S5" s="14"/>
    </row>
    <row r="6" spans="1:19" x14ac:dyDescent="0.55000000000000004">
      <c r="A6" s="10"/>
      <c r="B6" s="11"/>
      <c r="C6" s="12"/>
      <c r="D6" s="13"/>
      <c r="E6" s="14"/>
      <c r="F6" s="18"/>
      <c r="G6" s="19"/>
      <c r="H6" s="15"/>
      <c r="I6" s="14"/>
      <c r="J6" s="16"/>
      <c r="K6" s="15"/>
      <c r="L6" s="18"/>
      <c r="M6" s="19"/>
      <c r="N6" s="15"/>
      <c r="O6" s="14"/>
      <c r="P6" s="16"/>
      <c r="Q6" s="15"/>
      <c r="R6" s="14"/>
      <c r="S6" s="14"/>
    </row>
    <row r="7" spans="1:19" x14ac:dyDescent="0.55000000000000004">
      <c r="A7" s="10"/>
      <c r="B7" s="11"/>
      <c r="C7" s="12"/>
      <c r="D7" s="13"/>
      <c r="E7" s="14"/>
      <c r="F7" s="18"/>
      <c r="G7" s="19"/>
      <c r="H7" s="15"/>
      <c r="I7" s="14"/>
      <c r="J7" s="16"/>
      <c r="K7" s="15"/>
      <c r="L7" s="18"/>
      <c r="M7" s="19"/>
      <c r="N7" s="15"/>
      <c r="O7" s="14"/>
      <c r="P7" s="16"/>
      <c r="Q7" s="15"/>
      <c r="R7" s="14"/>
      <c r="S7" s="14"/>
    </row>
    <row r="8" spans="1:19" x14ac:dyDescent="0.55000000000000004">
      <c r="A8" s="10"/>
      <c r="B8" s="11"/>
      <c r="C8" s="12"/>
      <c r="D8" s="13"/>
      <c r="E8" s="14"/>
      <c r="F8" s="18"/>
      <c r="G8" s="19"/>
      <c r="H8" s="15"/>
      <c r="I8" s="14"/>
      <c r="J8" s="16"/>
      <c r="K8" s="15"/>
      <c r="L8" s="18"/>
      <c r="M8" s="19"/>
      <c r="N8" s="15"/>
      <c r="O8" s="14"/>
      <c r="P8" s="16"/>
      <c r="Q8" s="15"/>
      <c r="R8" s="14"/>
      <c r="S8" s="14"/>
    </row>
    <row r="9" spans="1:19" x14ac:dyDescent="0.55000000000000004">
      <c r="A9" s="10"/>
      <c r="B9" s="11"/>
      <c r="C9" s="12"/>
      <c r="D9" s="13"/>
      <c r="E9" s="14"/>
      <c r="F9" s="18"/>
      <c r="G9" s="19"/>
      <c r="H9" s="15"/>
      <c r="I9" s="14"/>
      <c r="J9" s="16"/>
      <c r="K9" s="15"/>
      <c r="L9" s="18"/>
      <c r="M9" s="19"/>
      <c r="N9" s="15"/>
      <c r="O9" s="14"/>
      <c r="P9" s="16"/>
      <c r="Q9" s="15"/>
      <c r="R9" s="14"/>
      <c r="S9" s="14"/>
    </row>
    <row r="10" spans="1:19" x14ac:dyDescent="0.55000000000000004">
      <c r="A10" s="10"/>
      <c r="B10" s="11"/>
      <c r="C10" s="12"/>
      <c r="D10" s="13"/>
      <c r="E10" s="14"/>
      <c r="F10" s="18"/>
      <c r="G10" s="19"/>
      <c r="H10" s="15"/>
      <c r="I10" s="14"/>
      <c r="J10" s="16"/>
      <c r="K10" s="15"/>
      <c r="L10" s="18"/>
      <c r="M10" s="19"/>
      <c r="N10" s="15"/>
      <c r="O10" s="14"/>
      <c r="P10" s="16"/>
      <c r="Q10" s="15"/>
      <c r="R10" s="14"/>
      <c r="S10" s="14"/>
    </row>
    <row r="11" spans="1:19" x14ac:dyDescent="0.55000000000000004">
      <c r="A11" s="10"/>
      <c r="B11" s="11"/>
      <c r="C11" s="12"/>
      <c r="D11" s="13"/>
      <c r="E11" s="14"/>
      <c r="F11" s="18"/>
      <c r="G11" s="19"/>
      <c r="H11" s="15"/>
      <c r="I11" s="14"/>
      <c r="J11" s="16"/>
      <c r="K11" s="15"/>
      <c r="L11" s="18"/>
      <c r="M11" s="19"/>
      <c r="N11" s="15"/>
      <c r="O11" s="14"/>
      <c r="P11" s="16"/>
      <c r="Q11" s="15"/>
      <c r="R11" s="14"/>
      <c r="S11" s="14"/>
    </row>
    <row r="12" spans="1:19" x14ac:dyDescent="0.55000000000000004">
      <c r="A12" s="10"/>
      <c r="B12" s="11"/>
      <c r="C12" s="12"/>
      <c r="D12" s="13"/>
      <c r="E12" s="14"/>
      <c r="F12" s="18"/>
      <c r="G12" s="19"/>
      <c r="H12" s="15"/>
      <c r="I12" s="14"/>
      <c r="J12" s="16"/>
      <c r="K12" s="15"/>
      <c r="L12" s="18"/>
      <c r="M12" s="19"/>
      <c r="N12" s="15"/>
      <c r="O12" s="14"/>
      <c r="P12" s="16"/>
      <c r="Q12" s="15"/>
      <c r="R12" s="14"/>
      <c r="S12" s="14"/>
    </row>
    <row r="13" spans="1:19" x14ac:dyDescent="0.55000000000000004">
      <c r="A13" s="10"/>
      <c r="B13" s="11"/>
      <c r="C13" s="12"/>
      <c r="D13" s="13"/>
      <c r="E13" s="14"/>
      <c r="F13" s="18"/>
      <c r="G13" s="19"/>
      <c r="H13" s="15"/>
      <c r="I13" s="14"/>
      <c r="J13" s="16"/>
      <c r="K13" s="15"/>
      <c r="L13" s="18"/>
      <c r="M13" s="19"/>
      <c r="N13" s="15"/>
      <c r="O13" s="14"/>
      <c r="P13" s="16"/>
      <c r="Q13" s="15"/>
      <c r="R13" s="14"/>
      <c r="S13" s="14"/>
    </row>
    <row r="14" spans="1:19" x14ac:dyDescent="0.55000000000000004">
      <c r="A14" s="10"/>
      <c r="B14" s="11"/>
      <c r="C14" s="12"/>
      <c r="D14" s="13"/>
      <c r="E14" s="14"/>
      <c r="F14" s="18"/>
      <c r="G14" s="19"/>
      <c r="H14" s="15"/>
      <c r="I14" s="14"/>
      <c r="J14" s="16"/>
      <c r="K14" s="15"/>
      <c r="L14" s="18"/>
      <c r="M14" s="19"/>
      <c r="N14" s="15"/>
      <c r="O14" s="14"/>
      <c r="P14" s="16"/>
      <c r="Q14" s="15"/>
      <c r="R14" s="14"/>
      <c r="S14" s="14"/>
    </row>
    <row r="15" spans="1:19" x14ac:dyDescent="0.55000000000000004">
      <c r="A15" s="10"/>
      <c r="B15" s="11"/>
      <c r="C15" s="12"/>
      <c r="D15" s="13"/>
      <c r="E15" s="14"/>
      <c r="F15" s="18"/>
      <c r="G15" s="19"/>
      <c r="H15" s="15"/>
      <c r="I15" s="14"/>
      <c r="J15" s="16"/>
      <c r="K15" s="15"/>
      <c r="L15" s="18"/>
      <c r="M15" s="19"/>
      <c r="N15" s="15"/>
      <c r="O15" s="14"/>
      <c r="P15" s="16"/>
      <c r="Q15" s="15"/>
      <c r="R15" s="14"/>
      <c r="S15" s="14"/>
    </row>
    <row r="16" spans="1:19" x14ac:dyDescent="0.55000000000000004">
      <c r="A16" s="10"/>
      <c r="B16" s="11"/>
      <c r="C16" s="12"/>
      <c r="D16" s="13"/>
      <c r="E16" s="14"/>
      <c r="F16" s="18"/>
      <c r="G16" s="19"/>
      <c r="H16" s="15"/>
      <c r="I16" s="14"/>
      <c r="J16" s="16"/>
      <c r="K16" s="15"/>
      <c r="L16" s="18"/>
      <c r="M16" s="19"/>
      <c r="N16" s="15"/>
      <c r="O16" s="14"/>
      <c r="P16" s="16"/>
      <c r="Q16" s="15"/>
      <c r="R16" s="14"/>
      <c r="S16" s="14"/>
    </row>
    <row r="17" spans="1:19" x14ac:dyDescent="0.55000000000000004">
      <c r="A17" s="10"/>
      <c r="B17" s="11"/>
      <c r="C17" s="12"/>
      <c r="D17" s="13"/>
      <c r="E17" s="14"/>
      <c r="F17" s="18"/>
      <c r="G17" s="19"/>
      <c r="H17" s="15"/>
      <c r="I17" s="14"/>
      <c r="J17" s="16"/>
      <c r="K17" s="15"/>
      <c r="L17" s="18"/>
      <c r="M17" s="19"/>
      <c r="N17" s="15"/>
      <c r="O17" s="14"/>
      <c r="P17" s="16"/>
      <c r="Q17" s="15"/>
      <c r="R17" s="14"/>
      <c r="S17" s="14"/>
    </row>
    <row r="18" spans="1:19" x14ac:dyDescent="0.55000000000000004">
      <c r="A18" s="10"/>
      <c r="B18" s="11"/>
      <c r="C18" s="12"/>
      <c r="D18" s="13"/>
      <c r="E18" s="14"/>
      <c r="F18" s="18"/>
      <c r="G18" s="19"/>
      <c r="H18" s="15"/>
      <c r="I18" s="14"/>
      <c r="J18" s="16"/>
      <c r="K18" s="15"/>
      <c r="L18" s="18"/>
      <c r="M18" s="19"/>
      <c r="N18" s="15"/>
      <c r="O18" s="14"/>
      <c r="P18" s="16"/>
      <c r="Q18" s="15"/>
      <c r="R18" s="14"/>
      <c r="S18" s="14"/>
    </row>
    <row r="19" spans="1:19" x14ac:dyDescent="0.55000000000000004">
      <c r="A19" s="10"/>
      <c r="B19" s="11"/>
      <c r="C19" s="12"/>
      <c r="D19" s="13"/>
      <c r="E19" s="14"/>
      <c r="F19" s="18"/>
      <c r="G19" s="19"/>
      <c r="H19" s="15"/>
      <c r="I19" s="14"/>
      <c r="J19" s="16"/>
      <c r="K19" s="15"/>
      <c r="L19" s="18"/>
      <c r="M19" s="19"/>
      <c r="N19" s="15"/>
      <c r="O19" s="14"/>
      <c r="P19" s="16"/>
      <c r="Q19" s="15"/>
      <c r="R19" s="14"/>
      <c r="S19" s="14"/>
    </row>
    <row r="20" spans="1:19" x14ac:dyDescent="0.55000000000000004">
      <c r="A20" s="10"/>
      <c r="B20" s="11"/>
      <c r="C20" s="12"/>
      <c r="D20" s="13"/>
      <c r="E20" s="14"/>
      <c r="F20" s="18"/>
      <c r="G20" s="19"/>
      <c r="H20" s="15"/>
      <c r="I20" s="14"/>
      <c r="J20" s="16"/>
      <c r="K20" s="15"/>
      <c r="L20" s="18"/>
      <c r="M20" s="19"/>
      <c r="N20" s="15"/>
      <c r="O20" s="14"/>
      <c r="P20" s="16"/>
      <c r="Q20" s="15"/>
      <c r="R20" s="14"/>
      <c r="S20" s="14"/>
    </row>
    <row r="21" spans="1:19" x14ac:dyDescent="0.55000000000000004">
      <c r="A21" s="10"/>
      <c r="B21" s="11"/>
      <c r="C21" s="12"/>
      <c r="D21" s="13"/>
      <c r="E21" s="14"/>
      <c r="F21" s="18"/>
      <c r="G21" s="19"/>
      <c r="H21" s="15"/>
      <c r="I21" s="14"/>
      <c r="J21" s="16"/>
      <c r="K21" s="15"/>
      <c r="L21" s="18"/>
      <c r="M21" s="19"/>
      <c r="N21" s="15"/>
      <c r="O21" s="14"/>
      <c r="P21" s="16"/>
      <c r="Q21" s="15"/>
      <c r="R21" s="14"/>
      <c r="S21" s="14"/>
    </row>
  </sheetData>
  <mergeCells count="3">
    <mergeCell ref="E1:F1"/>
    <mergeCell ref="M1:R1"/>
    <mergeCell ref="G1:L1"/>
  </mergeCells>
  <dataValidations count="3">
    <dataValidation type="whole" operator="greaterThanOrEqual" allowBlank="1" showInputMessage="1" showErrorMessage="1" sqref="G3:G21 M3:M21" xr:uid="{00000000-0002-0000-0000-000000000000}">
      <formula1>1</formula1>
    </dataValidation>
    <dataValidation operator="greaterThan" allowBlank="1" showInputMessage="1" showErrorMessage="1" sqref="E3:F21 S1:S1048576" xr:uid="{00000000-0002-0000-0000-000001000000}"/>
    <dataValidation type="custom" operator="greaterThan" allowBlank="1" showInputMessage="1" showErrorMessage="1" sqref="I3:I21 L3:L21 O3:O21 R3:R21" xr:uid="{00000000-0002-0000-0000-000002000000}">
      <formula1>ISNUMBER(I3)</formula1>
    </dataValidation>
  </dataValidations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Master!$A$2:$A$36</xm:f>
          </x14:formula1>
          <xm:sqref>B3:B21</xm:sqref>
        </x14:dataValidation>
        <x14:dataValidation type="list" allowBlank="1" showInputMessage="1" showErrorMessage="1" xr:uid="{00000000-0002-0000-0000-000004000000}">
          <x14:formula1>
            <xm:f>Master!$C$2:$C$8</xm:f>
          </x14:formula1>
          <xm:sqref>C3:C21</xm:sqref>
        </x14:dataValidation>
        <x14:dataValidation type="list" operator="greaterThanOrEqual" allowBlank="1" showInputMessage="1" showErrorMessage="1" xr:uid="{00000000-0002-0000-0000-000005000000}">
          <x14:formula1>
            <xm:f>Master!$D$2:$D$7</xm:f>
          </x14:formula1>
          <xm:sqref>N3:N21 H3:H21 K3:K21 Q3:Q21</xm:sqref>
        </x14:dataValidation>
        <x14:dataValidation type="list" operator="greaterThan" allowBlank="1" showInputMessage="1" showErrorMessage="1" xr:uid="{00000000-0002-0000-0000-000006000000}">
          <x14:formula1>
            <xm:f>Master!$E$2:$E$3</xm:f>
          </x14:formula1>
          <xm:sqref>J3:J21 P3:P21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workbookViewId="0">
      <pane ySplit="2" topLeftCell="A3" activePane="bottomLeft" state="frozen"/>
      <selection pane="bottomLeft"/>
    </sheetView>
  </sheetViews>
  <sheetFormatPr defaultColWidth="9" defaultRowHeight="19.8" x14ac:dyDescent="0.55000000000000004"/>
  <cols>
    <col min="1" max="1" width="10.69921875" style="7" bestFit="1" customWidth="1"/>
    <col min="2" max="2" width="12.19921875" style="8" bestFit="1" customWidth="1"/>
    <col min="3" max="3" width="30.5" style="8" customWidth="1"/>
    <col min="4" max="4" width="35" style="8" customWidth="1"/>
    <col min="5" max="6" width="17.5" style="8" customWidth="1"/>
    <col min="7" max="7" width="7.5" style="8" customWidth="1"/>
    <col min="8" max="8" width="10.09765625" style="8" customWidth="1"/>
    <col min="9" max="9" width="17.5" style="8" customWidth="1"/>
    <col min="10" max="10" width="8.09765625" style="8" customWidth="1"/>
    <col min="11" max="11" width="10.09765625" style="8" customWidth="1"/>
    <col min="12" max="12" width="17.5" style="8" customWidth="1"/>
    <col min="13" max="13" width="7.5" style="8" customWidth="1"/>
    <col min="14" max="14" width="10.09765625" style="8" customWidth="1"/>
    <col min="15" max="15" width="17.5" style="8" customWidth="1"/>
    <col min="16" max="16" width="8.796875" style="8" customWidth="1"/>
    <col min="17" max="17" width="10.09765625" style="8" customWidth="1"/>
    <col min="18" max="18" width="17.5" style="8" customWidth="1"/>
    <col min="19" max="19" width="33.296875" style="8" customWidth="1"/>
    <col min="20" max="16384" width="9" style="8"/>
  </cols>
  <sheetData>
    <row r="1" spans="1:19" ht="22.5" customHeight="1" x14ac:dyDescent="0.55000000000000004">
      <c r="E1" s="23" t="s">
        <v>4</v>
      </c>
      <c r="F1" s="24"/>
      <c r="G1" s="25" t="s">
        <v>2</v>
      </c>
      <c r="H1" s="23"/>
      <c r="I1" s="23"/>
      <c r="J1" s="23"/>
      <c r="K1" s="23"/>
      <c r="L1" s="24"/>
      <c r="M1" s="25" t="s">
        <v>3</v>
      </c>
      <c r="N1" s="23"/>
      <c r="O1" s="23"/>
      <c r="P1" s="23"/>
      <c r="Q1" s="23"/>
      <c r="R1" s="23"/>
    </row>
    <row r="2" spans="1:19" ht="40.799999999999997" x14ac:dyDescent="0.55000000000000004">
      <c r="A2" s="9" t="s">
        <v>0</v>
      </c>
      <c r="B2" s="5" t="s">
        <v>1</v>
      </c>
      <c r="C2" s="5" t="s">
        <v>5</v>
      </c>
      <c r="D2" s="5" t="s">
        <v>7</v>
      </c>
      <c r="E2" s="1" t="s">
        <v>125</v>
      </c>
      <c r="F2" s="22" t="s">
        <v>97</v>
      </c>
      <c r="G2" s="21" t="s">
        <v>99</v>
      </c>
      <c r="H2" s="5" t="s">
        <v>98</v>
      </c>
      <c r="I2" s="1" t="s">
        <v>126</v>
      </c>
      <c r="J2" s="1" t="s">
        <v>91</v>
      </c>
      <c r="K2" s="1" t="s">
        <v>98</v>
      </c>
      <c r="L2" s="22" t="s">
        <v>95</v>
      </c>
      <c r="M2" s="21" t="s">
        <v>100</v>
      </c>
      <c r="N2" s="1" t="s">
        <v>98</v>
      </c>
      <c r="O2" s="1" t="s">
        <v>127</v>
      </c>
      <c r="P2" s="1" t="s">
        <v>91</v>
      </c>
      <c r="Q2" s="1" t="s">
        <v>98</v>
      </c>
      <c r="R2" s="1" t="s">
        <v>96</v>
      </c>
      <c r="S2" s="1" t="s">
        <v>82</v>
      </c>
    </row>
    <row r="3" spans="1:19" x14ac:dyDescent="0.55000000000000004">
      <c r="A3" s="10" t="s">
        <v>103</v>
      </c>
      <c r="B3" s="11">
        <v>999</v>
      </c>
      <c r="C3" s="12" t="s">
        <v>11</v>
      </c>
      <c r="D3" s="13" t="s">
        <v>101</v>
      </c>
      <c r="E3" s="14">
        <v>30</v>
      </c>
      <c r="F3" s="18">
        <v>75</v>
      </c>
      <c r="G3" s="19">
        <v>1</v>
      </c>
      <c r="H3" s="15" t="s">
        <v>88</v>
      </c>
      <c r="I3" s="14">
        <v>60</v>
      </c>
      <c r="J3" s="16" t="s">
        <v>94</v>
      </c>
      <c r="K3" s="15" t="s">
        <v>88</v>
      </c>
      <c r="L3" s="18">
        <v>150</v>
      </c>
      <c r="M3" s="19">
        <v>1</v>
      </c>
      <c r="N3" s="15" t="s">
        <v>88</v>
      </c>
      <c r="O3" s="14">
        <v>30</v>
      </c>
      <c r="P3" s="16" t="s">
        <v>94</v>
      </c>
      <c r="Q3" s="15" t="s">
        <v>88</v>
      </c>
      <c r="R3" s="14">
        <v>75</v>
      </c>
      <c r="S3" s="14"/>
    </row>
    <row r="4" spans="1:19" x14ac:dyDescent="0.55000000000000004">
      <c r="A4" s="10" t="s">
        <v>103</v>
      </c>
      <c r="B4" s="11">
        <v>999</v>
      </c>
      <c r="C4" s="12" t="s">
        <v>11</v>
      </c>
      <c r="D4" s="13" t="s">
        <v>101</v>
      </c>
      <c r="E4" s="14">
        <v>30</v>
      </c>
      <c r="F4" s="18">
        <v>75</v>
      </c>
      <c r="G4" s="19">
        <v>1</v>
      </c>
      <c r="H4" s="15" t="s">
        <v>88</v>
      </c>
      <c r="I4" s="14">
        <v>60</v>
      </c>
      <c r="J4" s="16" t="s">
        <v>94</v>
      </c>
      <c r="K4" s="15" t="s">
        <v>88</v>
      </c>
      <c r="L4" s="18">
        <v>150</v>
      </c>
      <c r="M4" s="19">
        <v>2</v>
      </c>
      <c r="N4" s="15" t="s">
        <v>88</v>
      </c>
      <c r="O4" s="14">
        <v>40</v>
      </c>
      <c r="P4" s="16" t="s">
        <v>94</v>
      </c>
      <c r="Q4" s="15" t="s">
        <v>88</v>
      </c>
      <c r="R4" s="14">
        <v>100</v>
      </c>
      <c r="S4" s="14"/>
    </row>
    <row r="5" spans="1:19" x14ac:dyDescent="0.55000000000000004">
      <c r="A5" s="10" t="s">
        <v>103</v>
      </c>
      <c r="B5" s="11">
        <v>999</v>
      </c>
      <c r="C5" s="12" t="s">
        <v>11</v>
      </c>
      <c r="D5" s="13" t="s">
        <v>101</v>
      </c>
      <c r="E5" s="14">
        <v>30</v>
      </c>
      <c r="F5" s="18">
        <v>75</v>
      </c>
      <c r="G5" s="19">
        <v>1</v>
      </c>
      <c r="H5" s="15" t="s">
        <v>88</v>
      </c>
      <c r="I5" s="14">
        <v>60</v>
      </c>
      <c r="J5" s="16" t="s">
        <v>94</v>
      </c>
      <c r="K5" s="15" t="s">
        <v>88</v>
      </c>
      <c r="L5" s="18">
        <v>150</v>
      </c>
      <c r="M5" s="19">
        <v>3</v>
      </c>
      <c r="N5" s="15" t="s">
        <v>88</v>
      </c>
      <c r="O5" s="14">
        <v>50</v>
      </c>
      <c r="P5" s="16" t="s">
        <v>94</v>
      </c>
      <c r="Q5" s="15" t="s">
        <v>88</v>
      </c>
      <c r="R5" s="14">
        <v>125</v>
      </c>
      <c r="S5" s="14"/>
    </row>
    <row r="6" spans="1:19" x14ac:dyDescent="0.55000000000000004">
      <c r="A6" s="10" t="s">
        <v>103</v>
      </c>
      <c r="B6" s="11">
        <v>999</v>
      </c>
      <c r="C6" s="12" t="s">
        <v>11</v>
      </c>
      <c r="D6" s="13" t="s">
        <v>101</v>
      </c>
      <c r="E6" s="14">
        <v>30</v>
      </c>
      <c r="F6" s="18">
        <v>75</v>
      </c>
      <c r="G6" s="19">
        <v>2</v>
      </c>
      <c r="H6" s="15" t="s">
        <v>88</v>
      </c>
      <c r="I6" s="14">
        <v>70</v>
      </c>
      <c r="J6" s="16" t="s">
        <v>93</v>
      </c>
      <c r="K6" s="15" t="s">
        <v>88</v>
      </c>
      <c r="L6" s="18">
        <v>175</v>
      </c>
      <c r="M6" s="19">
        <v>1</v>
      </c>
      <c r="N6" s="15" t="s">
        <v>88</v>
      </c>
      <c r="O6" s="14">
        <v>64</v>
      </c>
      <c r="P6" s="16" t="s">
        <v>93</v>
      </c>
      <c r="Q6" s="15" t="s">
        <v>88</v>
      </c>
      <c r="R6" s="14">
        <v>160</v>
      </c>
      <c r="S6" s="14"/>
    </row>
    <row r="7" spans="1:19" x14ac:dyDescent="0.55000000000000004">
      <c r="A7" s="10" t="s">
        <v>103</v>
      </c>
      <c r="B7" s="11">
        <v>999</v>
      </c>
      <c r="C7" s="12" t="s">
        <v>11</v>
      </c>
      <c r="D7" s="13" t="s">
        <v>101</v>
      </c>
      <c r="E7" s="14">
        <v>30</v>
      </c>
      <c r="F7" s="18">
        <v>75</v>
      </c>
      <c r="G7" s="19">
        <v>2</v>
      </c>
      <c r="H7" s="15" t="s">
        <v>88</v>
      </c>
      <c r="I7" s="14">
        <v>70</v>
      </c>
      <c r="J7" s="16" t="s">
        <v>93</v>
      </c>
      <c r="K7" s="15" t="s">
        <v>88</v>
      </c>
      <c r="L7" s="18">
        <v>175</v>
      </c>
      <c r="M7" s="19">
        <v>2</v>
      </c>
      <c r="N7" s="15" t="s">
        <v>88</v>
      </c>
      <c r="O7" s="14">
        <v>68</v>
      </c>
      <c r="P7" s="16" t="s">
        <v>93</v>
      </c>
      <c r="Q7" s="15" t="s">
        <v>88</v>
      </c>
      <c r="R7" s="14">
        <v>170</v>
      </c>
      <c r="S7" s="14"/>
    </row>
    <row r="8" spans="1:19" x14ac:dyDescent="0.55000000000000004">
      <c r="A8" s="10" t="s">
        <v>103</v>
      </c>
      <c r="B8" s="11" t="s">
        <v>102</v>
      </c>
      <c r="C8" s="12" t="s">
        <v>20</v>
      </c>
      <c r="D8" s="13" t="s">
        <v>104</v>
      </c>
      <c r="E8" s="14"/>
      <c r="F8" s="18">
        <v>98.25</v>
      </c>
      <c r="G8" s="19">
        <v>1</v>
      </c>
      <c r="H8" s="15"/>
      <c r="I8" s="14"/>
      <c r="J8" s="16"/>
      <c r="K8" s="15" t="s">
        <v>87</v>
      </c>
      <c r="L8" s="18">
        <v>120</v>
      </c>
      <c r="M8" s="19">
        <v>1</v>
      </c>
      <c r="N8" s="15"/>
      <c r="O8" s="14"/>
      <c r="P8" s="16"/>
      <c r="Q8" s="15" t="s">
        <v>87</v>
      </c>
      <c r="R8" s="14">
        <v>110</v>
      </c>
      <c r="S8" s="14"/>
    </row>
    <row r="9" spans="1:19" x14ac:dyDescent="0.55000000000000004">
      <c r="A9" s="10" t="s">
        <v>103</v>
      </c>
      <c r="B9" s="11" t="s">
        <v>102</v>
      </c>
      <c r="C9" s="12" t="s">
        <v>20</v>
      </c>
      <c r="D9" s="13" t="s">
        <v>104</v>
      </c>
      <c r="E9" s="14"/>
      <c r="F9" s="18">
        <v>98.25</v>
      </c>
      <c r="G9" s="19">
        <v>1</v>
      </c>
      <c r="H9" s="15"/>
      <c r="I9" s="14"/>
      <c r="J9" s="16"/>
      <c r="K9" s="15" t="s">
        <v>87</v>
      </c>
      <c r="L9" s="18">
        <v>120</v>
      </c>
      <c r="M9" s="19">
        <v>2</v>
      </c>
      <c r="N9" s="15"/>
      <c r="O9" s="14"/>
      <c r="P9" s="16"/>
      <c r="Q9" s="15" t="s">
        <v>87</v>
      </c>
      <c r="R9" s="14">
        <v>115</v>
      </c>
      <c r="S9" s="14"/>
    </row>
    <row r="10" spans="1:19" ht="39.6" x14ac:dyDescent="0.55000000000000004">
      <c r="A10" s="10" t="s">
        <v>103</v>
      </c>
      <c r="B10" s="11" t="s">
        <v>102</v>
      </c>
      <c r="C10" s="12" t="s">
        <v>6</v>
      </c>
      <c r="D10" s="13" t="s">
        <v>105</v>
      </c>
      <c r="E10" s="14">
        <v>18</v>
      </c>
      <c r="F10" s="18"/>
      <c r="G10" s="19">
        <v>1</v>
      </c>
      <c r="H10" s="15" t="s">
        <v>85</v>
      </c>
      <c r="I10" s="14">
        <v>30</v>
      </c>
      <c r="J10" s="16"/>
      <c r="K10" s="15"/>
      <c r="L10" s="18"/>
      <c r="M10" s="19">
        <v>1</v>
      </c>
      <c r="N10" s="15"/>
      <c r="O10" s="14"/>
      <c r="P10" s="16"/>
      <c r="Q10" s="15" t="s">
        <v>85</v>
      </c>
      <c r="R10" s="14">
        <v>25</v>
      </c>
      <c r="S10" s="14"/>
    </row>
    <row r="11" spans="1:19" x14ac:dyDescent="0.55000000000000004">
      <c r="B11" s="7"/>
    </row>
    <row r="12" spans="1:19" x14ac:dyDescent="0.55000000000000004">
      <c r="B12" s="7"/>
    </row>
    <row r="13" spans="1:19" x14ac:dyDescent="0.55000000000000004">
      <c r="B13" s="7"/>
    </row>
    <row r="14" spans="1:19" x14ac:dyDescent="0.55000000000000004">
      <c r="B14" s="7"/>
    </row>
    <row r="15" spans="1:19" x14ac:dyDescent="0.55000000000000004">
      <c r="B15" s="7"/>
    </row>
    <row r="16" spans="1:19" x14ac:dyDescent="0.55000000000000004">
      <c r="B16" s="7"/>
    </row>
    <row r="17" spans="2:2" x14ac:dyDescent="0.55000000000000004">
      <c r="B17" s="7"/>
    </row>
    <row r="18" spans="2:2" x14ac:dyDescent="0.55000000000000004">
      <c r="B18" s="7"/>
    </row>
    <row r="19" spans="2:2" x14ac:dyDescent="0.55000000000000004">
      <c r="B19" s="7"/>
    </row>
    <row r="20" spans="2:2" x14ac:dyDescent="0.55000000000000004">
      <c r="B20" s="7"/>
    </row>
    <row r="21" spans="2:2" x14ac:dyDescent="0.55000000000000004">
      <c r="B21" s="7"/>
    </row>
  </sheetData>
  <sheetProtection algorithmName="SHA-512" hashValue="xaxR6BPpMAE+sBBIt9fOumfvMYV2UxTE/rhGdAav3x9bQZNvwnAEs6+f3XDoBskfa3WdESbvN6zG0L+3nHv/oA==" saltValue="RZQy8PVEaFP0O6t+yDA9zw==" spinCount="100000" sheet="1" objects="1" scenarios="1"/>
  <mergeCells count="3">
    <mergeCell ref="E1:F1"/>
    <mergeCell ref="G1:L1"/>
    <mergeCell ref="M1:R1"/>
  </mergeCells>
  <dataValidations count="2">
    <dataValidation operator="greaterThan" allowBlank="1" showInputMessage="1" showErrorMessage="1" sqref="R3:R10 E3:F10 S1:S1048576" xr:uid="{00000000-0002-0000-0100-000000000000}"/>
    <dataValidation type="whole" operator="greaterThanOrEqual" allowBlank="1" showInputMessage="1" showErrorMessage="1" sqref="G3:G10" xr:uid="{00000000-0002-0000-0100-000001000000}">
      <formula1>1</formula1>
    </dataValidation>
  </dataValidation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3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9.8" x14ac:dyDescent="0.55000000000000004"/>
  <cols>
    <col min="1" max="1" width="10.69921875" style="7" bestFit="1" customWidth="1"/>
    <col min="2" max="2" width="12.19921875" style="8" bestFit="1" customWidth="1"/>
    <col min="3" max="3" width="30.5" style="8" customWidth="1"/>
    <col min="4" max="4" width="35" style="8" customWidth="1"/>
    <col min="5" max="6" width="17.5" style="8" customWidth="1"/>
    <col min="7" max="7" width="7.5" style="8" customWidth="1"/>
    <col min="8" max="8" width="10.09765625" style="8" customWidth="1"/>
    <col min="9" max="9" width="17.5" style="8" customWidth="1"/>
    <col min="10" max="10" width="8.09765625" style="8" customWidth="1"/>
    <col min="11" max="11" width="10.09765625" style="8" customWidth="1"/>
    <col min="12" max="12" width="17.5" style="8" customWidth="1"/>
    <col min="13" max="13" width="7.5" style="8" customWidth="1"/>
    <col min="14" max="14" width="10.09765625" style="8" customWidth="1"/>
    <col min="15" max="15" width="17.5" style="8" customWidth="1"/>
    <col min="16" max="16" width="8.796875" style="8" customWidth="1"/>
    <col min="17" max="17" width="10.09765625" style="8" customWidth="1"/>
    <col min="18" max="18" width="17.5" style="8" customWidth="1"/>
    <col min="19" max="19" width="33.296875" style="8" customWidth="1"/>
    <col min="20" max="16384" width="9" style="8"/>
  </cols>
  <sheetData>
    <row r="1" spans="1:19" ht="22.5" customHeight="1" x14ac:dyDescent="0.55000000000000004">
      <c r="E1" s="23" t="s">
        <v>4</v>
      </c>
      <c r="F1" s="24"/>
      <c r="G1" s="25" t="s">
        <v>2</v>
      </c>
      <c r="H1" s="23"/>
      <c r="I1" s="23"/>
      <c r="J1" s="23"/>
      <c r="K1" s="23"/>
      <c r="L1" s="24"/>
      <c r="M1" s="25" t="s">
        <v>3</v>
      </c>
      <c r="N1" s="23"/>
      <c r="O1" s="23"/>
      <c r="P1" s="23"/>
      <c r="Q1" s="23"/>
      <c r="R1" s="23"/>
    </row>
    <row r="2" spans="1:19" ht="40.799999999999997" x14ac:dyDescent="0.55000000000000004">
      <c r="A2" s="9" t="s">
        <v>0</v>
      </c>
      <c r="B2" s="5" t="s">
        <v>1</v>
      </c>
      <c r="C2" s="5" t="s">
        <v>5</v>
      </c>
      <c r="D2" s="5" t="s">
        <v>7</v>
      </c>
      <c r="E2" s="1" t="s">
        <v>125</v>
      </c>
      <c r="F2" s="22" t="s">
        <v>97</v>
      </c>
      <c r="G2" s="21" t="s">
        <v>99</v>
      </c>
      <c r="H2" s="5" t="s">
        <v>98</v>
      </c>
      <c r="I2" s="1" t="s">
        <v>126</v>
      </c>
      <c r="J2" s="1" t="s">
        <v>91</v>
      </c>
      <c r="K2" s="1" t="s">
        <v>98</v>
      </c>
      <c r="L2" s="22" t="s">
        <v>95</v>
      </c>
      <c r="M2" s="21" t="s">
        <v>100</v>
      </c>
      <c r="N2" s="1" t="s">
        <v>98</v>
      </c>
      <c r="O2" s="1" t="s">
        <v>127</v>
      </c>
      <c r="P2" s="1" t="s">
        <v>91</v>
      </c>
      <c r="Q2" s="1" t="s">
        <v>98</v>
      </c>
      <c r="R2" s="1" t="s">
        <v>96</v>
      </c>
      <c r="S2" s="1" t="s">
        <v>82</v>
      </c>
    </row>
    <row r="3" spans="1:19" ht="44.25" customHeight="1" x14ac:dyDescent="0.55000000000000004">
      <c r="A3" s="17" t="s">
        <v>106</v>
      </c>
      <c r="B3" s="26" t="s">
        <v>120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8"/>
    </row>
    <row r="4" spans="1:19" x14ac:dyDescent="0.55000000000000004">
      <c r="A4" s="10" t="s">
        <v>107</v>
      </c>
      <c r="B4" s="10">
        <v>999</v>
      </c>
      <c r="C4" s="12" t="s">
        <v>14</v>
      </c>
      <c r="D4" s="13"/>
      <c r="E4" s="14"/>
      <c r="F4" s="18">
        <v>129.69999999999999</v>
      </c>
      <c r="G4" s="19">
        <v>1</v>
      </c>
      <c r="H4" s="15"/>
      <c r="I4" s="14"/>
      <c r="J4" s="16"/>
      <c r="K4" s="15" t="s">
        <v>86</v>
      </c>
      <c r="L4" s="18">
        <v>130</v>
      </c>
      <c r="M4" s="19"/>
      <c r="N4" s="15"/>
      <c r="O4" s="14"/>
      <c r="P4" s="16"/>
      <c r="Q4" s="15"/>
      <c r="R4" s="14"/>
      <c r="S4" s="14"/>
    </row>
    <row r="5" spans="1:19" x14ac:dyDescent="0.55000000000000004">
      <c r="A5" s="10" t="s">
        <v>107</v>
      </c>
      <c r="B5" s="10">
        <v>999</v>
      </c>
      <c r="C5" s="12" t="s">
        <v>14</v>
      </c>
      <c r="D5" s="13"/>
      <c r="E5" s="14"/>
      <c r="F5" s="18">
        <v>129.69999999999999</v>
      </c>
      <c r="G5" s="19">
        <v>2</v>
      </c>
      <c r="H5" s="15"/>
      <c r="I5" s="14"/>
      <c r="J5" s="16"/>
      <c r="K5" s="15" t="s">
        <v>86</v>
      </c>
      <c r="L5" s="18">
        <v>120</v>
      </c>
      <c r="M5" s="19"/>
      <c r="N5" s="15"/>
      <c r="O5" s="14"/>
      <c r="P5" s="16"/>
      <c r="Q5" s="15"/>
      <c r="R5" s="14"/>
      <c r="S5" s="14"/>
    </row>
    <row r="6" spans="1:19" x14ac:dyDescent="0.55000000000000004">
      <c r="A6" s="10" t="s">
        <v>107</v>
      </c>
      <c r="B6" s="10">
        <v>999</v>
      </c>
      <c r="C6" s="12" t="s">
        <v>14</v>
      </c>
      <c r="D6" s="13"/>
      <c r="E6" s="14"/>
      <c r="F6" s="18">
        <v>129.69999999999999</v>
      </c>
      <c r="G6" s="19">
        <v>3</v>
      </c>
      <c r="H6" s="15"/>
      <c r="I6" s="14"/>
      <c r="J6" s="16"/>
      <c r="K6" s="15" t="s">
        <v>89</v>
      </c>
      <c r="L6" s="18">
        <v>100</v>
      </c>
      <c r="M6" s="19"/>
      <c r="N6" s="15"/>
      <c r="O6" s="14"/>
      <c r="P6" s="16"/>
      <c r="Q6" s="15"/>
      <c r="R6" s="14"/>
      <c r="S6" s="14"/>
    </row>
    <row r="7" spans="1:19" ht="42.75" customHeight="1" x14ac:dyDescent="0.55000000000000004">
      <c r="A7" s="17" t="s">
        <v>108</v>
      </c>
      <c r="B7" s="26" t="s">
        <v>121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8"/>
    </row>
    <row r="8" spans="1:19" x14ac:dyDescent="0.55000000000000004">
      <c r="A8" s="10" t="s">
        <v>107</v>
      </c>
      <c r="B8" s="10">
        <v>999</v>
      </c>
      <c r="C8" s="12" t="s">
        <v>14</v>
      </c>
      <c r="D8" s="13"/>
      <c r="E8" s="14">
        <v>423</v>
      </c>
      <c r="F8" s="18"/>
      <c r="G8" s="19"/>
      <c r="H8" s="15"/>
      <c r="I8" s="14"/>
      <c r="J8" s="16"/>
      <c r="K8" s="15"/>
      <c r="L8" s="18"/>
      <c r="M8" s="19">
        <v>1</v>
      </c>
      <c r="N8" s="15" t="s">
        <v>89</v>
      </c>
      <c r="O8" s="14">
        <v>550</v>
      </c>
      <c r="P8" s="16"/>
      <c r="Q8" s="15"/>
      <c r="R8" s="14"/>
      <c r="S8" s="14"/>
    </row>
    <row r="9" spans="1:19" x14ac:dyDescent="0.55000000000000004">
      <c r="A9" s="10" t="s">
        <v>107</v>
      </c>
      <c r="B9" s="10">
        <v>999</v>
      </c>
      <c r="C9" s="12" t="s">
        <v>14</v>
      </c>
      <c r="D9" s="13"/>
      <c r="E9" s="14">
        <v>423</v>
      </c>
      <c r="F9" s="18"/>
      <c r="G9" s="19"/>
      <c r="H9" s="15"/>
      <c r="I9" s="14"/>
      <c r="J9" s="16"/>
      <c r="K9" s="15"/>
      <c r="L9" s="18"/>
      <c r="M9" s="19">
        <v>2</v>
      </c>
      <c r="N9" s="15" t="s">
        <v>89</v>
      </c>
      <c r="O9" s="14">
        <v>500</v>
      </c>
      <c r="P9" s="16"/>
      <c r="Q9" s="15"/>
      <c r="R9" s="14"/>
      <c r="S9" s="14"/>
    </row>
    <row r="10" spans="1:19" x14ac:dyDescent="0.55000000000000004">
      <c r="A10" s="10" t="s">
        <v>107</v>
      </c>
      <c r="B10" s="10">
        <v>999</v>
      </c>
      <c r="C10" s="12" t="s">
        <v>14</v>
      </c>
      <c r="D10" s="13"/>
      <c r="E10" s="14">
        <v>423</v>
      </c>
      <c r="F10" s="18"/>
      <c r="G10" s="19"/>
      <c r="H10" s="15"/>
      <c r="I10" s="14"/>
      <c r="J10" s="16"/>
      <c r="K10" s="15"/>
      <c r="L10" s="18"/>
      <c r="M10" s="19">
        <v>3</v>
      </c>
      <c r="N10" s="15" t="s">
        <v>89</v>
      </c>
      <c r="O10" s="14">
        <v>450</v>
      </c>
      <c r="P10" s="16"/>
      <c r="Q10" s="15"/>
      <c r="R10" s="14"/>
      <c r="S10" s="14"/>
    </row>
    <row r="11" spans="1:19" ht="43.5" customHeight="1" x14ac:dyDescent="0.55000000000000004">
      <c r="A11" s="17" t="s">
        <v>109</v>
      </c>
      <c r="B11" s="26" t="s">
        <v>122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</row>
    <row r="12" spans="1:19" x14ac:dyDescent="0.55000000000000004">
      <c r="A12" s="10" t="s">
        <v>107</v>
      </c>
      <c r="B12" s="10">
        <v>999</v>
      </c>
      <c r="C12" s="12" t="s">
        <v>14</v>
      </c>
      <c r="D12" s="13"/>
      <c r="E12" s="14"/>
      <c r="F12" s="18">
        <v>129.69999999999999</v>
      </c>
      <c r="G12" s="19">
        <v>1</v>
      </c>
      <c r="H12" s="15"/>
      <c r="I12" s="14"/>
      <c r="J12" s="16"/>
      <c r="K12" s="15" t="s">
        <v>86</v>
      </c>
      <c r="L12" s="18">
        <v>130</v>
      </c>
      <c r="M12" s="19">
        <v>1</v>
      </c>
      <c r="N12" s="15"/>
      <c r="O12" s="14"/>
      <c r="P12" s="16"/>
      <c r="Q12" s="15" t="s">
        <v>88</v>
      </c>
      <c r="R12" s="14">
        <v>135</v>
      </c>
      <c r="S12" s="14"/>
    </row>
    <row r="13" spans="1:19" x14ac:dyDescent="0.55000000000000004">
      <c r="A13" s="10" t="s">
        <v>107</v>
      </c>
      <c r="B13" s="10">
        <v>999</v>
      </c>
      <c r="C13" s="12" t="s">
        <v>14</v>
      </c>
      <c r="D13" s="13"/>
      <c r="E13" s="14"/>
      <c r="F13" s="18">
        <v>129.69999999999999</v>
      </c>
      <c r="G13" s="19">
        <v>2</v>
      </c>
      <c r="H13" s="15"/>
      <c r="I13" s="14"/>
      <c r="J13" s="16"/>
      <c r="K13" s="15" t="s">
        <v>86</v>
      </c>
      <c r="L13" s="18">
        <v>120</v>
      </c>
      <c r="M13" s="19">
        <v>1</v>
      </c>
      <c r="N13" s="15"/>
      <c r="O13" s="14"/>
      <c r="P13" s="16"/>
      <c r="Q13" s="15" t="s">
        <v>88</v>
      </c>
      <c r="R13" s="14">
        <v>125</v>
      </c>
      <c r="S13" s="14"/>
    </row>
    <row r="14" spans="1:19" x14ac:dyDescent="0.55000000000000004">
      <c r="A14" s="10" t="s">
        <v>107</v>
      </c>
      <c r="B14" s="10">
        <v>999</v>
      </c>
      <c r="C14" s="12" t="s">
        <v>14</v>
      </c>
      <c r="D14" s="13"/>
      <c r="E14" s="14"/>
      <c r="F14" s="18">
        <v>129.69999999999999</v>
      </c>
      <c r="G14" s="19">
        <v>3</v>
      </c>
      <c r="H14" s="15"/>
      <c r="I14" s="14"/>
      <c r="J14" s="16"/>
      <c r="K14" s="15" t="s">
        <v>89</v>
      </c>
      <c r="L14" s="18">
        <v>100</v>
      </c>
      <c r="M14" s="19">
        <v>1</v>
      </c>
      <c r="N14" s="15"/>
      <c r="O14" s="14"/>
      <c r="P14" s="16"/>
      <c r="Q14" s="15" t="s">
        <v>88</v>
      </c>
      <c r="R14" s="14">
        <v>105</v>
      </c>
      <c r="S14" s="14"/>
    </row>
    <row r="15" spans="1:19" ht="42" customHeight="1" x14ac:dyDescent="0.55000000000000004">
      <c r="A15" s="17" t="s">
        <v>110</v>
      </c>
      <c r="B15" s="26" t="s">
        <v>123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9"/>
    </row>
    <row r="16" spans="1:19" x14ac:dyDescent="0.55000000000000004">
      <c r="A16" s="10" t="s">
        <v>107</v>
      </c>
      <c r="B16" s="10">
        <v>999</v>
      </c>
      <c r="C16" s="12" t="s">
        <v>14</v>
      </c>
      <c r="D16" s="13"/>
      <c r="E16" s="14">
        <v>423</v>
      </c>
      <c r="F16" s="18"/>
      <c r="G16" s="19">
        <v>1</v>
      </c>
      <c r="H16" s="15" t="s">
        <v>89</v>
      </c>
      <c r="I16" s="14">
        <v>500</v>
      </c>
      <c r="J16" s="16"/>
      <c r="K16" s="15"/>
      <c r="L16" s="18"/>
      <c r="M16" s="19">
        <v>1</v>
      </c>
      <c r="N16" s="15" t="s">
        <v>88</v>
      </c>
      <c r="O16" s="14">
        <v>1000</v>
      </c>
      <c r="P16" s="16"/>
      <c r="Q16" s="15"/>
      <c r="R16" s="14"/>
      <c r="S16" s="14"/>
    </row>
    <row r="17" spans="1:19" x14ac:dyDescent="0.55000000000000004">
      <c r="A17" s="10" t="s">
        <v>107</v>
      </c>
      <c r="B17" s="10">
        <v>999</v>
      </c>
      <c r="C17" s="12" t="s">
        <v>14</v>
      </c>
      <c r="D17" s="13"/>
      <c r="E17" s="14">
        <v>423</v>
      </c>
      <c r="F17" s="18"/>
      <c r="G17" s="19">
        <v>1</v>
      </c>
      <c r="H17" s="15" t="s">
        <v>89</v>
      </c>
      <c r="I17" s="14">
        <v>500</v>
      </c>
      <c r="J17" s="16"/>
      <c r="K17" s="15"/>
      <c r="L17" s="18"/>
      <c r="M17" s="19">
        <v>2</v>
      </c>
      <c r="N17" s="15" t="s">
        <v>88</v>
      </c>
      <c r="O17" s="14">
        <v>750</v>
      </c>
      <c r="P17" s="16"/>
      <c r="Q17" s="15"/>
      <c r="R17" s="14"/>
      <c r="S17" s="14"/>
    </row>
    <row r="18" spans="1:19" x14ac:dyDescent="0.55000000000000004">
      <c r="A18" s="10" t="s">
        <v>107</v>
      </c>
      <c r="B18" s="10">
        <v>999</v>
      </c>
      <c r="C18" s="12" t="s">
        <v>14</v>
      </c>
      <c r="D18" s="13"/>
      <c r="E18" s="14">
        <v>423</v>
      </c>
      <c r="F18" s="18"/>
      <c r="G18" s="19">
        <v>1</v>
      </c>
      <c r="H18" s="15" t="s">
        <v>89</v>
      </c>
      <c r="I18" s="14">
        <v>500</v>
      </c>
      <c r="J18" s="16"/>
      <c r="K18" s="15"/>
      <c r="L18" s="18"/>
      <c r="M18" s="19">
        <v>3</v>
      </c>
      <c r="N18" s="15" t="s">
        <v>89</v>
      </c>
      <c r="O18" s="14">
        <v>600</v>
      </c>
      <c r="P18" s="16"/>
      <c r="Q18" s="15"/>
      <c r="R18" s="14"/>
      <c r="S18" s="14"/>
    </row>
    <row r="19" spans="1:19" ht="42" customHeight="1" x14ac:dyDescent="0.55000000000000004">
      <c r="A19" s="17" t="s">
        <v>111</v>
      </c>
      <c r="B19" s="26" t="s">
        <v>124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1:19" x14ac:dyDescent="0.55000000000000004">
      <c r="A20" s="10" t="s">
        <v>107</v>
      </c>
      <c r="B20" s="10">
        <v>999</v>
      </c>
      <c r="C20" s="12" t="s">
        <v>14</v>
      </c>
      <c r="D20" s="13"/>
      <c r="E20" s="14"/>
      <c r="F20" s="18">
        <v>129.69999999999999</v>
      </c>
      <c r="G20" s="19">
        <v>1</v>
      </c>
      <c r="H20" s="15"/>
      <c r="I20" s="14"/>
      <c r="J20" s="16"/>
      <c r="K20" s="15" t="s">
        <v>86</v>
      </c>
      <c r="L20" s="18">
        <v>130</v>
      </c>
      <c r="M20" s="19">
        <v>1</v>
      </c>
      <c r="N20" s="15"/>
      <c r="O20" s="14"/>
      <c r="P20" s="16"/>
      <c r="Q20" s="15" t="s">
        <v>86</v>
      </c>
      <c r="R20" s="14">
        <v>130</v>
      </c>
      <c r="S20" s="14"/>
    </row>
    <row r="21" spans="1:19" x14ac:dyDescent="0.55000000000000004">
      <c r="A21" s="10" t="s">
        <v>107</v>
      </c>
      <c r="B21" s="10">
        <v>999</v>
      </c>
      <c r="C21" s="12" t="s">
        <v>14</v>
      </c>
      <c r="D21" s="13"/>
      <c r="E21" s="14"/>
      <c r="F21" s="18">
        <v>129.69999999999999</v>
      </c>
      <c r="G21" s="19">
        <v>1</v>
      </c>
      <c r="H21" s="15"/>
      <c r="I21" s="14"/>
      <c r="J21" s="16"/>
      <c r="K21" s="15" t="s">
        <v>86</v>
      </c>
      <c r="L21" s="18">
        <v>130</v>
      </c>
      <c r="M21" s="19">
        <v>2</v>
      </c>
      <c r="N21" s="15"/>
      <c r="O21" s="14"/>
      <c r="P21" s="16"/>
      <c r="Q21" s="15" t="s">
        <v>86</v>
      </c>
      <c r="R21" s="14">
        <v>120</v>
      </c>
      <c r="S21" s="14"/>
    </row>
    <row r="22" spans="1:19" x14ac:dyDescent="0.55000000000000004">
      <c r="A22" s="10" t="s">
        <v>107</v>
      </c>
      <c r="B22" s="10">
        <v>999</v>
      </c>
      <c r="C22" s="12" t="s">
        <v>14</v>
      </c>
      <c r="D22" s="13"/>
      <c r="E22" s="14"/>
      <c r="F22" s="18">
        <v>129.69999999999999</v>
      </c>
      <c r="G22" s="19">
        <v>1</v>
      </c>
      <c r="H22" s="15"/>
      <c r="I22" s="14"/>
      <c r="J22" s="16"/>
      <c r="K22" s="15" t="s">
        <v>86</v>
      </c>
      <c r="L22" s="18">
        <v>130</v>
      </c>
      <c r="M22" s="19">
        <v>3</v>
      </c>
      <c r="N22" s="15"/>
      <c r="O22" s="14"/>
      <c r="P22" s="16"/>
      <c r="Q22" s="15" t="s">
        <v>89</v>
      </c>
      <c r="R22" s="14">
        <v>100</v>
      </c>
      <c r="S22" s="14"/>
    </row>
    <row r="23" spans="1:19" x14ac:dyDescent="0.55000000000000004">
      <c r="A23" s="10" t="s">
        <v>107</v>
      </c>
      <c r="B23" s="10">
        <v>999</v>
      </c>
      <c r="C23" s="12" t="s">
        <v>14</v>
      </c>
      <c r="D23" s="13"/>
      <c r="E23" s="14"/>
      <c r="F23" s="18">
        <v>129.69999999999999</v>
      </c>
      <c r="G23" s="19">
        <v>2</v>
      </c>
      <c r="H23" s="15"/>
      <c r="I23" s="14"/>
      <c r="J23" s="16"/>
      <c r="K23" s="15" t="s">
        <v>89</v>
      </c>
      <c r="L23" s="18">
        <v>150</v>
      </c>
      <c r="M23" s="19">
        <v>1</v>
      </c>
      <c r="N23" s="15"/>
      <c r="O23" s="14"/>
      <c r="P23" s="16"/>
      <c r="Q23" s="15" t="s">
        <v>86</v>
      </c>
      <c r="R23" s="14">
        <v>135</v>
      </c>
      <c r="S23" s="14"/>
    </row>
    <row r="24" spans="1:19" x14ac:dyDescent="0.55000000000000004">
      <c r="A24" s="10" t="s">
        <v>107</v>
      </c>
      <c r="B24" s="10">
        <v>999</v>
      </c>
      <c r="C24" s="12" t="s">
        <v>14</v>
      </c>
      <c r="D24" s="13"/>
      <c r="E24" s="14"/>
      <c r="F24" s="18">
        <v>129.69999999999999</v>
      </c>
      <c r="G24" s="19">
        <v>2</v>
      </c>
      <c r="H24" s="15"/>
      <c r="I24" s="14"/>
      <c r="J24" s="16"/>
      <c r="K24" s="15" t="s">
        <v>89</v>
      </c>
      <c r="L24" s="18">
        <v>150</v>
      </c>
      <c r="M24" s="19">
        <v>2</v>
      </c>
      <c r="N24" s="15"/>
      <c r="O24" s="14"/>
      <c r="P24" s="16"/>
      <c r="Q24" s="15" t="s">
        <v>89</v>
      </c>
      <c r="R24" s="14">
        <v>145</v>
      </c>
      <c r="S24" s="14"/>
    </row>
    <row r="25" spans="1:19" ht="41.25" customHeight="1" x14ac:dyDescent="0.55000000000000004">
      <c r="A25" s="17" t="s">
        <v>112</v>
      </c>
      <c r="B25" s="30" t="s">
        <v>118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2"/>
    </row>
    <row r="26" spans="1:19" x14ac:dyDescent="0.55000000000000004">
      <c r="A26" s="10" t="s">
        <v>107</v>
      </c>
      <c r="B26" s="10" t="s">
        <v>102</v>
      </c>
      <c r="C26" s="12" t="s">
        <v>14</v>
      </c>
      <c r="D26" s="13"/>
      <c r="E26" s="14"/>
      <c r="F26" s="18">
        <v>129.69999999999999</v>
      </c>
      <c r="G26" s="19">
        <v>1</v>
      </c>
      <c r="H26" s="15"/>
      <c r="I26" s="14"/>
      <c r="J26" s="16"/>
      <c r="K26" s="15" t="s">
        <v>89</v>
      </c>
      <c r="L26" s="18">
        <v>120</v>
      </c>
      <c r="M26" s="19">
        <v>1</v>
      </c>
      <c r="N26" s="15"/>
      <c r="O26" s="14"/>
      <c r="P26" s="16"/>
      <c r="Q26" s="15" t="s">
        <v>89</v>
      </c>
      <c r="R26" s="14">
        <v>130</v>
      </c>
      <c r="S26" s="14"/>
    </row>
    <row r="27" spans="1:19" x14ac:dyDescent="0.55000000000000004">
      <c r="A27" s="10" t="s">
        <v>107</v>
      </c>
      <c r="B27" s="10" t="s">
        <v>102</v>
      </c>
      <c r="C27" s="12" t="s">
        <v>14</v>
      </c>
      <c r="D27" s="13"/>
      <c r="E27" s="14"/>
      <c r="F27" s="18">
        <v>129.69999999999999</v>
      </c>
      <c r="G27" s="19">
        <v>1</v>
      </c>
      <c r="H27" s="15"/>
      <c r="I27" s="14"/>
      <c r="J27" s="16"/>
      <c r="K27" s="15" t="s">
        <v>88</v>
      </c>
      <c r="L27" s="18">
        <v>180</v>
      </c>
      <c r="M27" s="19">
        <v>1</v>
      </c>
      <c r="N27" s="15"/>
      <c r="O27" s="14"/>
      <c r="P27" s="16"/>
      <c r="Q27" s="15" t="s">
        <v>88</v>
      </c>
      <c r="R27" s="14">
        <v>140</v>
      </c>
      <c r="S27" s="14"/>
    </row>
    <row r="28" spans="1:19" x14ac:dyDescent="0.55000000000000004">
      <c r="A28" s="10" t="s">
        <v>107</v>
      </c>
      <c r="B28" s="10" t="s">
        <v>102</v>
      </c>
      <c r="C28" s="12" t="s">
        <v>14</v>
      </c>
      <c r="D28" s="13"/>
      <c r="E28" s="14"/>
      <c r="F28" s="18">
        <v>129.69999999999999</v>
      </c>
      <c r="G28" s="19">
        <v>1</v>
      </c>
      <c r="H28" s="15"/>
      <c r="I28" s="14"/>
      <c r="J28" s="16"/>
      <c r="K28" s="15" t="s">
        <v>89</v>
      </c>
      <c r="L28" s="18">
        <v>120</v>
      </c>
      <c r="M28" s="19">
        <v>2</v>
      </c>
      <c r="N28" s="15"/>
      <c r="O28" s="14"/>
      <c r="P28" s="16"/>
      <c r="Q28" s="15" t="s">
        <v>89</v>
      </c>
      <c r="R28" s="14">
        <v>150</v>
      </c>
      <c r="S28" s="14"/>
    </row>
    <row r="29" spans="1:19" x14ac:dyDescent="0.55000000000000004">
      <c r="A29" s="10" t="s">
        <v>107</v>
      </c>
      <c r="B29" s="10" t="s">
        <v>102</v>
      </c>
      <c r="C29" s="12" t="s">
        <v>14</v>
      </c>
      <c r="D29" s="13"/>
      <c r="E29" s="14"/>
      <c r="F29" s="18">
        <v>129.69999999999999</v>
      </c>
      <c r="G29" s="19">
        <v>1</v>
      </c>
      <c r="H29" s="15"/>
      <c r="I29" s="14"/>
      <c r="J29" s="16"/>
      <c r="K29" s="15" t="s">
        <v>88</v>
      </c>
      <c r="L29" s="18">
        <v>180</v>
      </c>
      <c r="M29" s="19">
        <v>2</v>
      </c>
      <c r="N29" s="15"/>
      <c r="O29" s="14"/>
      <c r="P29" s="16"/>
      <c r="Q29" s="15" t="s">
        <v>88</v>
      </c>
      <c r="R29" s="14">
        <v>170</v>
      </c>
      <c r="S29" s="14"/>
    </row>
    <row r="30" spans="1:19" ht="44.25" customHeight="1" x14ac:dyDescent="0.55000000000000004">
      <c r="A30" s="17" t="s">
        <v>113</v>
      </c>
      <c r="B30" s="26" t="s">
        <v>117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</row>
    <row r="31" spans="1:19" x14ac:dyDescent="0.55000000000000004">
      <c r="A31" s="10" t="s">
        <v>107</v>
      </c>
      <c r="B31" s="10" t="s">
        <v>102</v>
      </c>
      <c r="C31" s="12" t="s">
        <v>14</v>
      </c>
      <c r="D31" s="13"/>
      <c r="E31" s="14"/>
      <c r="F31" s="18">
        <v>129.69999999999999</v>
      </c>
      <c r="G31" s="19">
        <v>1</v>
      </c>
      <c r="H31" s="15"/>
      <c r="I31" s="14"/>
      <c r="J31" s="16"/>
      <c r="K31" s="15" t="s">
        <v>89</v>
      </c>
      <c r="L31" s="18">
        <v>120</v>
      </c>
      <c r="M31" s="19">
        <v>1</v>
      </c>
      <c r="N31" s="15"/>
      <c r="O31" s="14"/>
      <c r="P31" s="16"/>
      <c r="Q31" s="15" t="s">
        <v>89</v>
      </c>
      <c r="R31" s="14">
        <v>130</v>
      </c>
      <c r="S31" s="14"/>
    </row>
    <row r="32" spans="1:19" x14ac:dyDescent="0.55000000000000004">
      <c r="A32" s="10" t="s">
        <v>107</v>
      </c>
      <c r="B32" s="10" t="s">
        <v>102</v>
      </c>
      <c r="C32" s="12" t="s">
        <v>14</v>
      </c>
      <c r="D32" s="13"/>
      <c r="E32" s="14"/>
      <c r="F32" s="18">
        <v>129.69999999999999</v>
      </c>
      <c r="G32" s="19">
        <v>1</v>
      </c>
      <c r="H32" s="15"/>
      <c r="I32" s="14"/>
      <c r="J32" s="16"/>
      <c r="K32" s="15" t="s">
        <v>88</v>
      </c>
      <c r="L32" s="18">
        <v>180</v>
      </c>
      <c r="M32" s="19">
        <v>1</v>
      </c>
      <c r="N32" s="15"/>
      <c r="O32" s="14"/>
      <c r="P32" s="16"/>
      <c r="Q32" s="15" t="s">
        <v>89</v>
      </c>
      <c r="R32" s="14">
        <v>130</v>
      </c>
      <c r="S32" s="20"/>
    </row>
    <row r="33" spans="1:19" x14ac:dyDescent="0.55000000000000004">
      <c r="A33" s="10" t="s">
        <v>107</v>
      </c>
      <c r="B33" s="10" t="s">
        <v>102</v>
      </c>
      <c r="C33" s="12" t="s">
        <v>14</v>
      </c>
      <c r="D33" s="13"/>
      <c r="E33" s="14"/>
      <c r="F33" s="18">
        <v>129.69999999999999</v>
      </c>
      <c r="G33" s="19">
        <v>1</v>
      </c>
      <c r="H33" s="15"/>
      <c r="I33" s="14"/>
      <c r="J33" s="16"/>
      <c r="K33" s="15" t="s">
        <v>89</v>
      </c>
      <c r="L33" s="18">
        <v>120</v>
      </c>
      <c r="M33" s="19">
        <v>2</v>
      </c>
      <c r="N33" s="15"/>
      <c r="O33" s="14"/>
      <c r="P33" s="16"/>
      <c r="Q33" s="15" t="s">
        <v>89</v>
      </c>
      <c r="R33" s="14">
        <v>170</v>
      </c>
      <c r="S33" s="20"/>
    </row>
    <row r="34" spans="1:19" x14ac:dyDescent="0.55000000000000004">
      <c r="A34" s="10" t="s">
        <v>107</v>
      </c>
      <c r="B34" s="10" t="s">
        <v>102</v>
      </c>
      <c r="C34" s="12" t="s">
        <v>14</v>
      </c>
      <c r="D34" s="13"/>
      <c r="E34" s="14"/>
      <c r="F34" s="18">
        <v>129.69999999999999</v>
      </c>
      <c r="G34" s="19">
        <v>1</v>
      </c>
      <c r="H34" s="15"/>
      <c r="I34" s="14"/>
      <c r="J34" s="16"/>
      <c r="K34" s="15" t="s">
        <v>88</v>
      </c>
      <c r="L34" s="18">
        <v>180</v>
      </c>
      <c r="M34" s="19">
        <v>2</v>
      </c>
      <c r="N34" s="15"/>
      <c r="O34" s="14"/>
      <c r="P34" s="16"/>
      <c r="Q34" s="15" t="s">
        <v>89</v>
      </c>
      <c r="R34" s="14">
        <v>170</v>
      </c>
      <c r="S34" s="20"/>
    </row>
    <row r="35" spans="1:19" ht="63.75" customHeight="1" x14ac:dyDescent="0.55000000000000004">
      <c r="A35" s="17" t="s">
        <v>114</v>
      </c>
      <c r="B35" s="26" t="s">
        <v>115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9"/>
    </row>
    <row r="36" spans="1:19" x14ac:dyDescent="0.55000000000000004">
      <c r="A36" s="10" t="s">
        <v>107</v>
      </c>
      <c r="B36" s="10" t="s">
        <v>102</v>
      </c>
      <c r="C36" s="12" t="s">
        <v>14</v>
      </c>
      <c r="D36" s="13"/>
      <c r="E36" s="14"/>
      <c r="F36" s="18">
        <v>129.69999999999999</v>
      </c>
      <c r="G36" s="19">
        <v>1</v>
      </c>
      <c r="H36" s="15"/>
      <c r="I36" s="14"/>
      <c r="J36" s="16"/>
      <c r="K36" s="15" t="s">
        <v>89</v>
      </c>
      <c r="L36" s="18">
        <v>150</v>
      </c>
      <c r="M36" s="19">
        <v>1</v>
      </c>
      <c r="N36" s="15"/>
      <c r="O36" s="14"/>
      <c r="P36" s="16"/>
      <c r="Q36" s="15" t="s">
        <v>89</v>
      </c>
      <c r="R36" s="14">
        <v>120</v>
      </c>
      <c r="S36" s="14"/>
    </row>
    <row r="37" spans="1:19" x14ac:dyDescent="0.55000000000000004">
      <c r="A37" s="10" t="s">
        <v>107</v>
      </c>
      <c r="B37" s="10" t="s">
        <v>102</v>
      </c>
      <c r="C37" s="12" t="s">
        <v>14</v>
      </c>
      <c r="D37" s="13"/>
      <c r="E37" s="14"/>
      <c r="F37" s="18">
        <v>129.69999999999999</v>
      </c>
      <c r="G37" s="19">
        <v>1</v>
      </c>
      <c r="H37" s="15"/>
      <c r="I37" s="14"/>
      <c r="J37" s="16"/>
      <c r="K37" s="15" t="s">
        <v>89</v>
      </c>
      <c r="L37" s="18">
        <v>150</v>
      </c>
      <c r="M37" s="19">
        <v>1</v>
      </c>
      <c r="N37" s="15"/>
      <c r="O37" s="14"/>
      <c r="P37" s="16"/>
      <c r="Q37" s="15" t="s">
        <v>88</v>
      </c>
      <c r="R37" s="14">
        <v>130</v>
      </c>
      <c r="S37" s="14"/>
    </row>
    <row r="38" spans="1:19" x14ac:dyDescent="0.55000000000000004">
      <c r="A38" s="10" t="s">
        <v>107</v>
      </c>
      <c r="B38" s="10" t="s">
        <v>102</v>
      </c>
      <c r="C38" s="12" t="s">
        <v>14</v>
      </c>
      <c r="D38" s="13"/>
      <c r="E38" s="14"/>
      <c r="F38" s="18">
        <v>129.69999999999999</v>
      </c>
      <c r="G38" s="19">
        <v>1</v>
      </c>
      <c r="H38" s="15"/>
      <c r="I38" s="14"/>
      <c r="J38" s="16"/>
      <c r="K38" s="15" t="s">
        <v>89</v>
      </c>
      <c r="L38" s="18">
        <v>150</v>
      </c>
      <c r="M38" s="19">
        <v>2</v>
      </c>
      <c r="N38" s="15"/>
      <c r="O38" s="14"/>
      <c r="P38" s="16"/>
      <c r="Q38" s="15" t="s">
        <v>89</v>
      </c>
      <c r="R38" s="14">
        <v>140</v>
      </c>
      <c r="S38" s="14"/>
    </row>
    <row r="39" spans="1:19" x14ac:dyDescent="0.55000000000000004">
      <c r="A39" s="10" t="s">
        <v>107</v>
      </c>
      <c r="B39" s="10" t="s">
        <v>102</v>
      </c>
      <c r="C39" s="12" t="s">
        <v>14</v>
      </c>
      <c r="D39" s="13"/>
      <c r="E39" s="14"/>
      <c r="F39" s="18">
        <v>129.69999999999999</v>
      </c>
      <c r="G39" s="19">
        <v>1</v>
      </c>
      <c r="H39" s="15"/>
      <c r="I39" s="14"/>
      <c r="J39" s="16"/>
      <c r="K39" s="15" t="s">
        <v>89</v>
      </c>
      <c r="L39" s="18">
        <v>150</v>
      </c>
      <c r="M39" s="19">
        <v>3</v>
      </c>
      <c r="N39" s="15"/>
      <c r="O39" s="14"/>
      <c r="P39" s="16"/>
      <c r="Q39" s="15" t="s">
        <v>89</v>
      </c>
      <c r="R39" s="14">
        <v>145</v>
      </c>
      <c r="S39" s="14"/>
    </row>
    <row r="40" spans="1:19" x14ac:dyDescent="0.55000000000000004">
      <c r="A40" s="10" t="s">
        <v>107</v>
      </c>
      <c r="B40" s="10" t="s">
        <v>102</v>
      </c>
      <c r="C40" s="12" t="s">
        <v>14</v>
      </c>
      <c r="D40" s="13"/>
      <c r="E40" s="14"/>
      <c r="F40" s="18">
        <v>129.69999999999999</v>
      </c>
      <c r="G40" s="19">
        <v>2</v>
      </c>
      <c r="H40" s="15"/>
      <c r="I40" s="14"/>
      <c r="J40" s="16"/>
      <c r="K40" s="15" t="s">
        <v>89</v>
      </c>
      <c r="L40" s="18">
        <v>120</v>
      </c>
      <c r="M40" s="19">
        <v>1</v>
      </c>
      <c r="N40" s="15"/>
      <c r="O40" s="14"/>
      <c r="P40" s="16"/>
      <c r="Q40" s="15" t="s">
        <v>89</v>
      </c>
      <c r="R40" s="14">
        <v>106</v>
      </c>
      <c r="S40" s="14"/>
    </row>
    <row r="41" spans="1:19" x14ac:dyDescent="0.55000000000000004">
      <c r="A41" s="10" t="s">
        <v>107</v>
      </c>
      <c r="B41" s="10" t="s">
        <v>102</v>
      </c>
      <c r="C41" s="12" t="s">
        <v>14</v>
      </c>
      <c r="D41" s="13"/>
      <c r="E41" s="14"/>
      <c r="F41" s="18">
        <v>129.69999999999999</v>
      </c>
      <c r="G41" s="19">
        <v>2</v>
      </c>
      <c r="H41" s="15"/>
      <c r="I41" s="14"/>
      <c r="J41" s="16"/>
      <c r="K41" s="15" t="s">
        <v>89</v>
      </c>
      <c r="L41" s="18">
        <v>120</v>
      </c>
      <c r="M41" s="19">
        <v>1</v>
      </c>
      <c r="N41" s="15"/>
      <c r="O41" s="14"/>
      <c r="P41" s="16"/>
      <c r="Q41" s="15" t="s">
        <v>88</v>
      </c>
      <c r="R41" s="14">
        <v>110</v>
      </c>
      <c r="S41" s="14"/>
    </row>
    <row r="42" spans="1:19" x14ac:dyDescent="0.55000000000000004">
      <c r="A42" s="10" t="s">
        <v>107</v>
      </c>
      <c r="B42" s="10" t="s">
        <v>102</v>
      </c>
      <c r="C42" s="12" t="s">
        <v>14</v>
      </c>
      <c r="D42" s="13"/>
      <c r="E42" s="14"/>
      <c r="F42" s="18">
        <v>129.69999999999999</v>
      </c>
      <c r="G42" s="19">
        <v>2</v>
      </c>
      <c r="H42" s="15"/>
      <c r="I42" s="14"/>
      <c r="J42" s="16"/>
      <c r="K42" s="15" t="s">
        <v>89</v>
      </c>
      <c r="L42" s="18">
        <v>120</v>
      </c>
      <c r="M42" s="19">
        <v>2</v>
      </c>
      <c r="N42" s="15"/>
      <c r="O42" s="14"/>
      <c r="P42" s="16"/>
      <c r="Q42" s="15" t="s">
        <v>89</v>
      </c>
      <c r="R42" s="14">
        <v>100</v>
      </c>
      <c r="S42" s="14"/>
    </row>
    <row r="43" spans="1:19" x14ac:dyDescent="0.55000000000000004">
      <c r="A43" s="10" t="s">
        <v>107</v>
      </c>
      <c r="B43" s="10" t="s">
        <v>102</v>
      </c>
      <c r="C43" s="12" t="s">
        <v>14</v>
      </c>
      <c r="D43" s="13"/>
      <c r="E43" s="14"/>
      <c r="F43" s="18">
        <v>129.69999999999999</v>
      </c>
      <c r="G43" s="19">
        <v>2</v>
      </c>
      <c r="H43" s="15"/>
      <c r="I43" s="14"/>
      <c r="J43" s="16"/>
      <c r="K43" s="15" t="s">
        <v>89</v>
      </c>
      <c r="L43" s="18">
        <v>120</v>
      </c>
      <c r="M43" s="19">
        <v>2</v>
      </c>
      <c r="N43" s="15"/>
      <c r="O43" s="14"/>
      <c r="P43" s="16"/>
      <c r="Q43" s="15" t="s">
        <v>88</v>
      </c>
      <c r="R43" s="14">
        <v>105</v>
      </c>
      <c r="S43" s="14"/>
    </row>
    <row r="44" spans="1:19" ht="44.25" customHeight="1" x14ac:dyDescent="0.55000000000000004">
      <c r="A44" s="17" t="s">
        <v>116</v>
      </c>
      <c r="B44" s="26" t="s">
        <v>119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8"/>
    </row>
    <row r="45" spans="1:19" x14ac:dyDescent="0.55000000000000004">
      <c r="A45" s="10" t="s">
        <v>107</v>
      </c>
      <c r="B45" s="10" t="s">
        <v>102</v>
      </c>
      <c r="C45" s="12" t="s">
        <v>14</v>
      </c>
      <c r="D45" s="13"/>
      <c r="E45" s="14">
        <v>423</v>
      </c>
      <c r="F45" s="18">
        <v>129.69999999999999</v>
      </c>
      <c r="G45" s="19">
        <v>1</v>
      </c>
      <c r="H45" s="15" t="s">
        <v>89</v>
      </c>
      <c r="I45" s="14">
        <v>450</v>
      </c>
      <c r="J45" s="16" t="s">
        <v>94</v>
      </c>
      <c r="K45" s="15" t="s">
        <v>86</v>
      </c>
      <c r="L45" s="18">
        <v>140</v>
      </c>
      <c r="M45" s="19">
        <v>1</v>
      </c>
      <c r="N45" s="15"/>
      <c r="O45" s="14"/>
      <c r="P45" s="16"/>
      <c r="Q45" s="15" t="s">
        <v>89</v>
      </c>
      <c r="R45" s="14">
        <v>130</v>
      </c>
      <c r="S45" s="14"/>
    </row>
    <row r="46" spans="1:19" x14ac:dyDescent="0.55000000000000004">
      <c r="A46" s="10" t="s">
        <v>107</v>
      </c>
      <c r="B46" s="10" t="s">
        <v>102</v>
      </c>
      <c r="C46" s="12" t="s">
        <v>14</v>
      </c>
      <c r="D46" s="13"/>
      <c r="E46" s="14">
        <v>423</v>
      </c>
      <c r="F46" s="18">
        <v>129.69999999999999</v>
      </c>
      <c r="G46" s="19">
        <v>1</v>
      </c>
      <c r="H46" s="15" t="s">
        <v>89</v>
      </c>
      <c r="I46" s="14">
        <v>430</v>
      </c>
      <c r="J46" s="16" t="s">
        <v>94</v>
      </c>
      <c r="K46" s="15" t="s">
        <v>86</v>
      </c>
      <c r="L46" s="18">
        <v>130</v>
      </c>
      <c r="M46" s="19">
        <v>1</v>
      </c>
      <c r="N46" s="15"/>
      <c r="O46" s="14"/>
      <c r="P46" s="16"/>
      <c r="Q46" s="15" t="s">
        <v>89</v>
      </c>
      <c r="R46" s="14">
        <v>130</v>
      </c>
      <c r="S46" s="14"/>
    </row>
    <row r="47" spans="1:19" x14ac:dyDescent="0.55000000000000004">
      <c r="A47" s="10" t="s">
        <v>107</v>
      </c>
      <c r="B47" s="10" t="s">
        <v>102</v>
      </c>
      <c r="C47" s="12" t="s">
        <v>14</v>
      </c>
      <c r="D47" s="13"/>
      <c r="E47" s="14">
        <v>423</v>
      </c>
      <c r="F47" s="18">
        <v>129.69999999999999</v>
      </c>
      <c r="G47" s="19">
        <v>1</v>
      </c>
      <c r="H47" s="15" t="s">
        <v>89</v>
      </c>
      <c r="I47" s="14">
        <v>450</v>
      </c>
      <c r="J47" s="16" t="s">
        <v>94</v>
      </c>
      <c r="K47" s="15" t="s">
        <v>86</v>
      </c>
      <c r="L47" s="18">
        <v>140</v>
      </c>
      <c r="M47" s="19">
        <v>2</v>
      </c>
      <c r="N47" s="15"/>
      <c r="O47" s="14"/>
      <c r="P47" s="16"/>
      <c r="Q47" s="15" t="s">
        <v>89</v>
      </c>
      <c r="R47" s="14">
        <v>125</v>
      </c>
      <c r="S47" s="14"/>
    </row>
    <row r="48" spans="1:19" x14ac:dyDescent="0.55000000000000004">
      <c r="A48" s="10" t="s">
        <v>107</v>
      </c>
      <c r="B48" s="10" t="s">
        <v>102</v>
      </c>
      <c r="C48" s="12" t="s">
        <v>14</v>
      </c>
      <c r="D48" s="13"/>
      <c r="E48" s="14">
        <v>423</v>
      </c>
      <c r="F48" s="18">
        <v>129.69999999999999</v>
      </c>
      <c r="G48" s="19">
        <v>1</v>
      </c>
      <c r="H48" s="15" t="s">
        <v>89</v>
      </c>
      <c r="I48" s="14">
        <v>430</v>
      </c>
      <c r="J48" s="16" t="s">
        <v>94</v>
      </c>
      <c r="K48" s="15" t="s">
        <v>87</v>
      </c>
      <c r="L48" s="18">
        <v>130</v>
      </c>
      <c r="M48" s="19">
        <v>2</v>
      </c>
      <c r="N48" s="15"/>
      <c r="O48" s="14"/>
      <c r="P48" s="16"/>
      <c r="Q48" s="15" t="s">
        <v>89</v>
      </c>
      <c r="R48" s="14">
        <v>125</v>
      </c>
      <c r="S48" s="14"/>
    </row>
    <row r="49" spans="1:19" x14ac:dyDescent="0.55000000000000004">
      <c r="A49" s="10" t="s">
        <v>107</v>
      </c>
      <c r="B49" s="10" t="s">
        <v>102</v>
      </c>
      <c r="C49" s="12" t="s">
        <v>14</v>
      </c>
      <c r="D49" s="13"/>
      <c r="E49" s="14">
        <v>423</v>
      </c>
      <c r="F49" s="18">
        <v>129.69999999999999</v>
      </c>
      <c r="G49" s="19">
        <v>2</v>
      </c>
      <c r="H49" s="15" t="s">
        <v>86</v>
      </c>
      <c r="I49" s="14">
        <v>350</v>
      </c>
      <c r="J49" s="16" t="s">
        <v>94</v>
      </c>
      <c r="K49" s="15" t="s">
        <v>89</v>
      </c>
      <c r="L49" s="18">
        <v>120</v>
      </c>
      <c r="M49" s="19">
        <v>1</v>
      </c>
      <c r="N49" s="15"/>
      <c r="O49" s="14"/>
      <c r="P49" s="16"/>
      <c r="Q49" s="15" t="s">
        <v>89</v>
      </c>
      <c r="R49" s="14">
        <v>110</v>
      </c>
      <c r="S49" s="14"/>
    </row>
    <row r="50" spans="1:19" x14ac:dyDescent="0.55000000000000004">
      <c r="A50" s="10" t="s">
        <v>107</v>
      </c>
      <c r="B50" s="10" t="s">
        <v>102</v>
      </c>
      <c r="C50" s="12" t="s">
        <v>14</v>
      </c>
      <c r="D50" s="13"/>
      <c r="E50" s="14">
        <v>423</v>
      </c>
      <c r="F50" s="18">
        <v>129.69999999999999</v>
      </c>
      <c r="G50" s="19">
        <v>2</v>
      </c>
      <c r="H50" s="15" t="s">
        <v>87</v>
      </c>
      <c r="I50" s="14">
        <v>400</v>
      </c>
      <c r="J50" s="16" t="s">
        <v>94</v>
      </c>
      <c r="K50" s="15" t="s">
        <v>89</v>
      </c>
      <c r="L50" s="18">
        <v>120</v>
      </c>
      <c r="M50" s="19">
        <v>1</v>
      </c>
      <c r="N50" s="15"/>
      <c r="O50" s="14"/>
      <c r="P50" s="16"/>
      <c r="Q50" s="15" t="s">
        <v>89</v>
      </c>
      <c r="R50" s="14">
        <v>110</v>
      </c>
      <c r="S50" s="14"/>
    </row>
    <row r="51" spans="1:19" x14ac:dyDescent="0.55000000000000004">
      <c r="A51" s="10" t="s">
        <v>107</v>
      </c>
      <c r="B51" s="10" t="s">
        <v>102</v>
      </c>
      <c r="C51" s="12" t="s">
        <v>14</v>
      </c>
      <c r="D51" s="13"/>
      <c r="E51" s="14">
        <v>423</v>
      </c>
      <c r="F51" s="18">
        <v>129.69999999999999</v>
      </c>
      <c r="G51" s="19">
        <v>3</v>
      </c>
      <c r="H51" s="15" t="s">
        <v>89</v>
      </c>
      <c r="I51" s="14">
        <v>350</v>
      </c>
      <c r="J51" s="16" t="s">
        <v>94</v>
      </c>
      <c r="K51" s="15" t="s">
        <v>86</v>
      </c>
      <c r="L51" s="18">
        <v>100</v>
      </c>
      <c r="M51" s="19">
        <v>1</v>
      </c>
      <c r="N51" s="15"/>
      <c r="O51" s="14"/>
      <c r="P51" s="16"/>
      <c r="Q51" s="15" t="s">
        <v>89</v>
      </c>
      <c r="R51" s="14">
        <v>125</v>
      </c>
      <c r="S51" s="14"/>
    </row>
    <row r="52" spans="1:19" x14ac:dyDescent="0.55000000000000004">
      <c r="A52" s="10" t="s">
        <v>107</v>
      </c>
      <c r="B52" s="10" t="s">
        <v>102</v>
      </c>
      <c r="C52" s="12" t="s">
        <v>14</v>
      </c>
      <c r="D52" s="13"/>
      <c r="E52" s="14">
        <v>423</v>
      </c>
      <c r="F52" s="18">
        <v>129.69999999999999</v>
      </c>
      <c r="G52" s="19">
        <v>3</v>
      </c>
      <c r="H52" s="15" t="s">
        <v>89</v>
      </c>
      <c r="I52" s="14">
        <v>350</v>
      </c>
      <c r="J52" s="16" t="s">
        <v>93</v>
      </c>
      <c r="K52" s="15" t="s">
        <v>87</v>
      </c>
      <c r="L52" s="18">
        <v>110</v>
      </c>
      <c r="M52" s="19">
        <v>1</v>
      </c>
      <c r="N52" s="15"/>
      <c r="O52" s="14"/>
      <c r="P52" s="16"/>
      <c r="Q52" s="15" t="s">
        <v>89</v>
      </c>
      <c r="R52" s="14">
        <v>125</v>
      </c>
      <c r="S52" s="14"/>
    </row>
    <row r="53" spans="1:19" x14ac:dyDescent="0.55000000000000004">
      <c r="A53" s="10" t="s">
        <v>107</v>
      </c>
      <c r="B53" s="10" t="s">
        <v>102</v>
      </c>
      <c r="C53" s="12" t="s">
        <v>14</v>
      </c>
      <c r="D53" s="13"/>
      <c r="E53" s="14">
        <v>423</v>
      </c>
      <c r="F53" s="18">
        <v>129.69999999999999</v>
      </c>
      <c r="G53" s="19">
        <v>4</v>
      </c>
      <c r="H53" s="15" t="s">
        <v>89</v>
      </c>
      <c r="I53" s="14">
        <v>350</v>
      </c>
      <c r="J53" s="16" t="s">
        <v>94</v>
      </c>
      <c r="K53" s="15" t="s">
        <v>89</v>
      </c>
      <c r="L53" s="18">
        <v>120</v>
      </c>
      <c r="M53" s="19">
        <v>1</v>
      </c>
      <c r="N53" s="15"/>
      <c r="O53" s="14"/>
      <c r="P53" s="16"/>
      <c r="Q53" s="15" t="s">
        <v>89</v>
      </c>
      <c r="R53" s="14">
        <v>125</v>
      </c>
      <c r="S53" s="14"/>
    </row>
  </sheetData>
  <sheetProtection algorithmName="SHA-512" hashValue="ek3BgDQk1P5AtShMf5NG6tLSMaM4f7w+VUeb9tWaMQBCHQUXo0kDMibaXmOnQZNwAAzZX6DvZl0lIKxuGMi3bg==" saltValue="pNL8JWhi3OSV4Oz2ktQBNQ==" spinCount="100000" sheet="1" objects="1" scenarios="1"/>
  <mergeCells count="12">
    <mergeCell ref="B44:S44"/>
    <mergeCell ref="E1:F1"/>
    <mergeCell ref="G1:L1"/>
    <mergeCell ref="M1:R1"/>
    <mergeCell ref="B3:S3"/>
    <mergeCell ref="B7:S7"/>
    <mergeCell ref="B11:S11"/>
    <mergeCell ref="B15:S15"/>
    <mergeCell ref="B19:S19"/>
    <mergeCell ref="B25:S25"/>
    <mergeCell ref="B30:S30"/>
    <mergeCell ref="B35:S35"/>
  </mergeCell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"/>
  <sheetViews>
    <sheetView workbookViewId="0"/>
  </sheetViews>
  <sheetFormatPr defaultColWidth="9" defaultRowHeight="13.2" x14ac:dyDescent="0.25"/>
  <cols>
    <col min="1" max="1" width="11.69921875" style="3" bestFit="1" customWidth="1"/>
    <col min="2" max="2" width="33.296875" style="3" bestFit="1" customWidth="1"/>
    <col min="3" max="3" width="28.59765625" style="3" bestFit="1" customWidth="1"/>
    <col min="4" max="16384" width="9" style="3"/>
  </cols>
  <sheetData>
    <row r="1" spans="1:5" x14ac:dyDescent="0.25">
      <c r="A1" s="2" t="s">
        <v>1</v>
      </c>
      <c r="B1" s="2" t="s">
        <v>8</v>
      </c>
      <c r="C1" s="2" t="s">
        <v>5</v>
      </c>
      <c r="D1" s="2" t="s">
        <v>92</v>
      </c>
      <c r="E1" s="2" t="s">
        <v>91</v>
      </c>
    </row>
    <row r="2" spans="1:5" x14ac:dyDescent="0.25">
      <c r="A2" s="4" t="s">
        <v>9</v>
      </c>
      <c r="B2" s="4" t="s">
        <v>10</v>
      </c>
      <c r="C2" s="4" t="s">
        <v>11</v>
      </c>
      <c r="D2" s="3" t="s">
        <v>85</v>
      </c>
      <c r="E2" s="3" t="s">
        <v>93</v>
      </c>
    </row>
    <row r="3" spans="1:5" x14ac:dyDescent="0.25">
      <c r="A3" s="4" t="s">
        <v>12</v>
      </c>
      <c r="B3" s="4" t="s">
        <v>13</v>
      </c>
      <c r="C3" s="4" t="s">
        <v>14</v>
      </c>
      <c r="D3" s="3" t="s">
        <v>86</v>
      </c>
      <c r="E3" s="3" t="s">
        <v>94</v>
      </c>
    </row>
    <row r="4" spans="1:5" x14ac:dyDescent="0.25">
      <c r="A4" s="4" t="s">
        <v>15</v>
      </c>
      <c r="B4" s="4" t="s">
        <v>16</v>
      </c>
      <c r="C4" s="4" t="s">
        <v>17</v>
      </c>
      <c r="D4" s="3" t="s">
        <v>87</v>
      </c>
    </row>
    <row r="5" spans="1:5" x14ac:dyDescent="0.25">
      <c r="A5" s="4" t="s">
        <v>18</v>
      </c>
      <c r="B5" s="4" t="s">
        <v>19</v>
      </c>
      <c r="C5" s="4" t="s">
        <v>20</v>
      </c>
      <c r="D5" s="3" t="s">
        <v>89</v>
      </c>
    </row>
    <row r="6" spans="1:5" x14ac:dyDescent="0.25">
      <c r="A6" s="4" t="s">
        <v>21</v>
      </c>
      <c r="B6" s="4" t="s">
        <v>22</v>
      </c>
      <c r="C6" s="4" t="s">
        <v>6</v>
      </c>
      <c r="D6" s="3" t="s">
        <v>88</v>
      </c>
    </row>
    <row r="7" spans="1:5" x14ac:dyDescent="0.25">
      <c r="A7" s="3" t="s">
        <v>23</v>
      </c>
      <c r="B7" s="4" t="s">
        <v>24</v>
      </c>
      <c r="C7" s="4" t="s">
        <v>83</v>
      </c>
      <c r="D7" s="3" t="s">
        <v>90</v>
      </c>
    </row>
    <row r="8" spans="1:5" x14ac:dyDescent="0.25">
      <c r="A8" s="3" t="s">
        <v>25</v>
      </c>
      <c r="B8" s="4" t="s">
        <v>26</v>
      </c>
      <c r="C8" s="4" t="s">
        <v>84</v>
      </c>
    </row>
    <row r="9" spans="1:5" x14ac:dyDescent="0.25">
      <c r="A9" s="3" t="s">
        <v>27</v>
      </c>
      <c r="B9" s="4" t="s">
        <v>28</v>
      </c>
      <c r="C9" s="4"/>
      <c r="D9" s="6"/>
    </row>
    <row r="10" spans="1:5" x14ac:dyDescent="0.25">
      <c r="A10" s="3" t="s">
        <v>29</v>
      </c>
      <c r="B10" s="4" t="s">
        <v>30</v>
      </c>
    </row>
    <row r="11" spans="1:5" x14ac:dyDescent="0.25">
      <c r="A11" s="3" t="s">
        <v>31</v>
      </c>
      <c r="B11" s="4" t="s">
        <v>32</v>
      </c>
    </row>
    <row r="12" spans="1:5" x14ac:dyDescent="0.25">
      <c r="A12" s="3" t="s">
        <v>33</v>
      </c>
      <c r="B12" s="4" t="s">
        <v>34</v>
      </c>
    </row>
    <row r="13" spans="1:5" x14ac:dyDescent="0.25">
      <c r="A13" s="3" t="s">
        <v>35</v>
      </c>
      <c r="B13" s="4" t="s">
        <v>36</v>
      </c>
    </row>
    <row r="14" spans="1:5" x14ac:dyDescent="0.25">
      <c r="A14" s="3" t="s">
        <v>37</v>
      </c>
      <c r="B14" s="4" t="s">
        <v>38</v>
      </c>
    </row>
    <row r="15" spans="1:5" x14ac:dyDescent="0.25">
      <c r="A15" s="3" t="s">
        <v>39</v>
      </c>
      <c r="B15" s="4" t="s">
        <v>40</v>
      </c>
    </row>
    <row r="16" spans="1:5" x14ac:dyDescent="0.25">
      <c r="A16" s="3" t="s">
        <v>41</v>
      </c>
      <c r="B16" s="4" t="s">
        <v>42</v>
      </c>
    </row>
    <row r="17" spans="1:2" x14ac:dyDescent="0.25">
      <c r="A17" s="3" t="s">
        <v>43</v>
      </c>
      <c r="B17" s="4" t="s">
        <v>44</v>
      </c>
    </row>
    <row r="18" spans="1:2" x14ac:dyDescent="0.25">
      <c r="A18" s="3" t="s">
        <v>45</v>
      </c>
      <c r="B18" s="4" t="s">
        <v>46</v>
      </c>
    </row>
    <row r="19" spans="1:2" x14ac:dyDescent="0.25">
      <c r="A19" s="3" t="s">
        <v>47</v>
      </c>
      <c r="B19" s="4" t="s">
        <v>48</v>
      </c>
    </row>
    <row r="20" spans="1:2" x14ac:dyDescent="0.25">
      <c r="A20" s="3" t="s">
        <v>49</v>
      </c>
      <c r="B20" s="4" t="s">
        <v>50</v>
      </c>
    </row>
    <row r="21" spans="1:2" x14ac:dyDescent="0.25">
      <c r="A21" s="3" t="s">
        <v>51</v>
      </c>
      <c r="B21" s="4" t="s">
        <v>52</v>
      </c>
    </row>
    <row r="22" spans="1:2" x14ac:dyDescent="0.25">
      <c r="A22" s="3" t="s">
        <v>53</v>
      </c>
      <c r="B22" s="4" t="s">
        <v>54</v>
      </c>
    </row>
    <row r="23" spans="1:2" x14ac:dyDescent="0.25">
      <c r="A23" s="3" t="s">
        <v>55</v>
      </c>
      <c r="B23" s="4" t="s">
        <v>56</v>
      </c>
    </row>
    <row r="24" spans="1:2" x14ac:dyDescent="0.25">
      <c r="A24" s="3" t="s">
        <v>57</v>
      </c>
      <c r="B24" s="4" t="s">
        <v>58</v>
      </c>
    </row>
    <row r="25" spans="1:2" x14ac:dyDescent="0.25">
      <c r="A25" s="4" t="s">
        <v>59</v>
      </c>
      <c r="B25" s="4" t="s">
        <v>60</v>
      </c>
    </row>
    <row r="26" spans="1:2" x14ac:dyDescent="0.25">
      <c r="A26" s="3" t="s">
        <v>61</v>
      </c>
      <c r="B26" s="4" t="s">
        <v>62</v>
      </c>
    </row>
    <row r="27" spans="1:2" x14ac:dyDescent="0.25">
      <c r="A27" s="3" t="s">
        <v>63</v>
      </c>
      <c r="B27" s="4" t="s">
        <v>64</v>
      </c>
    </row>
    <row r="28" spans="1:2" x14ac:dyDescent="0.25">
      <c r="A28" s="4" t="s">
        <v>65</v>
      </c>
      <c r="B28" s="4" t="s">
        <v>128</v>
      </c>
    </row>
    <row r="29" spans="1:2" x14ac:dyDescent="0.25">
      <c r="A29" s="3" t="s">
        <v>66</v>
      </c>
      <c r="B29" s="4" t="s">
        <v>67</v>
      </c>
    </row>
    <row r="30" spans="1:2" x14ac:dyDescent="0.25">
      <c r="A30" s="4" t="s">
        <v>68</v>
      </c>
      <c r="B30" s="4" t="s">
        <v>69</v>
      </c>
    </row>
    <row r="31" spans="1:2" x14ac:dyDescent="0.25">
      <c r="A31" s="4" t="s">
        <v>70</v>
      </c>
      <c r="B31" s="4" t="s">
        <v>71</v>
      </c>
    </row>
    <row r="32" spans="1:2" x14ac:dyDescent="0.25">
      <c r="A32" s="4" t="s">
        <v>72</v>
      </c>
      <c r="B32" s="4" t="s">
        <v>73</v>
      </c>
    </row>
    <row r="33" spans="1:2" x14ac:dyDescent="0.25">
      <c r="A33" s="4" t="s">
        <v>74</v>
      </c>
      <c r="B33" s="4" t="s">
        <v>75</v>
      </c>
    </row>
    <row r="34" spans="1:2" x14ac:dyDescent="0.25">
      <c r="A34" s="4" t="s">
        <v>76</v>
      </c>
      <c r="B34" s="4" t="s">
        <v>77</v>
      </c>
    </row>
    <row r="35" spans="1:2" x14ac:dyDescent="0.25">
      <c r="A35" s="4" t="s">
        <v>78</v>
      </c>
      <c r="B35" s="4" t="s">
        <v>79</v>
      </c>
    </row>
    <row r="36" spans="1:2" x14ac:dyDescent="0.25">
      <c r="A36" s="4" t="s">
        <v>80</v>
      </c>
      <c r="B36" s="4" t="s">
        <v>81</v>
      </c>
    </row>
  </sheetData>
  <sheetProtection algorithmName="SHA-512" hashValue="Aic2uqd6XA1rY1d2qsHQu4FPZqK7TH9tAwI5uvVxdb0wyBDS9Qf8TiDXUzLoe12oMtEz7Gw/9PGNhpU5ZW/qhA==" saltValue="bQ4gGYGmySrYer4tf5mEtw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Risk Limit Trigger</vt:lpstr>
      <vt:lpstr>Example</vt:lpstr>
      <vt:lpstr>Example (2)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TMadmin</cp:lastModifiedBy>
  <dcterms:created xsi:type="dcterms:W3CDTF">2019-02-05T02:10:44Z</dcterms:created>
  <dcterms:modified xsi:type="dcterms:W3CDTF">2023-09-29T07:36:04Z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2023-09-21T07:55:53Z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7f2c41a1-d64f-4080-b762-b2fe90abc616</vt:lpwstr>
  </property>
  <property fmtid="{D5CDD505-2E9C-101B-9397-08002B2CF9AE}" pid="8" name="MSIP_Label_57ef099a-7fa4-4e34-953d-f6f34188ebfd_ContentBits">
    <vt:lpwstr>0</vt:lpwstr>
  </property>
</Properties>
</file>