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https://bankofthailand.sharepoint.com/sites/BAFITeam2/Shared Documents/Currency Code/Impacted documents/Excel templates_141125/"/>
    </mc:Choice>
  </mc:AlternateContent>
  <xr:revisionPtr revIDLastSave="14" documentId="8_{39E5E35C-F13B-4AE7-A370-41F079576335}" xr6:coauthVersionLast="47" xr6:coauthVersionMax="47" xr10:uidLastSave="{2B126798-D109-4C67-B5AC-1208860A6316}"/>
  <bookViews>
    <workbookView xWindow="-110" yWindow="-110" windowWidth="19420" windowHeight="11500" xr2:uid="{00000000-000D-0000-FFFF-FFFF00000000}"/>
  </bookViews>
  <sheets>
    <sheet name="VaR" sheetId="1" r:id="rId1"/>
    <sheet name="Example" sheetId="2" r:id="rId2"/>
    <sheet name="Example2" sheetId="3" r:id="rId3"/>
    <sheet name="Master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<sst xmlns="http://schemas.openxmlformats.org/spreadsheetml/2006/main" count="496" uniqueCount="293">
  <si>
    <t>Data Set Date</t>
  </si>
  <si>
    <t>Organization Id</t>
  </si>
  <si>
    <t>FI Reporting Group</t>
  </si>
  <si>
    <t>Calculation Date</t>
  </si>
  <si>
    <t>Monitoring Currency</t>
  </si>
  <si>
    <t>VaR Value Type</t>
  </si>
  <si>
    <t>VaR Approach</t>
  </si>
  <si>
    <t>VaR Holding Period (Days)</t>
  </si>
  <si>
    <t>VaR Confidence Level (%)</t>
  </si>
  <si>
    <t>VaR Type</t>
  </si>
  <si>
    <t>General Market Risk Factor Type</t>
  </si>
  <si>
    <t>Other Market Risk Factor Type Name</t>
  </si>
  <si>
    <t>Other Market Risk Factor Type Description</t>
  </si>
  <si>
    <t>Trading Desk Name</t>
  </si>
  <si>
    <t>Trading Desk Description</t>
  </si>
  <si>
    <t>VaR Value</t>
  </si>
  <si>
    <t>2019-07-05</t>
  </si>
  <si>
    <t>999</t>
  </si>
  <si>
    <t>116002</t>
  </si>
  <si>
    <t>2019-07-01</t>
  </si>
  <si>
    <t>USD</t>
  </si>
  <si>
    <t>Limit</t>
  </si>
  <si>
    <t>Historical Simulation</t>
  </si>
  <si>
    <t>1</t>
  </si>
  <si>
    <t>99.00</t>
  </si>
  <si>
    <t>General Market Risk Factor</t>
  </si>
  <si>
    <t>Aggregate</t>
  </si>
  <si>
    <t>FX</t>
  </si>
  <si>
    <t>Equity</t>
  </si>
  <si>
    <t>IR</t>
  </si>
  <si>
    <t>Other Market Risk Factor</t>
  </si>
  <si>
    <t>XXX index</t>
  </si>
  <si>
    <t>XXX index description</t>
  </si>
  <si>
    <t>Actual</t>
  </si>
  <si>
    <t>2019-07-12</t>
  </si>
  <si>
    <t>2019-07-08</t>
  </si>
  <si>
    <t>EUR</t>
  </si>
  <si>
    <t>Monte Carlo Simulation</t>
  </si>
  <si>
    <t>Trading Desk</t>
  </si>
  <si>
    <t>Desk 1</t>
  </si>
  <si>
    <t>Desk 1 Description</t>
  </si>
  <si>
    <t>Desk 2</t>
  </si>
  <si>
    <t>Desk 2 Description</t>
  </si>
  <si>
    <t>Desk 3</t>
  </si>
  <si>
    <t>Desk 3 Description</t>
  </si>
  <si>
    <t>Organization Name</t>
  </si>
  <si>
    <t xml:space="preserve">FI Reporting Group ID </t>
  </si>
  <si>
    <t>Currency Id</t>
  </si>
  <si>
    <t>Risk Value Type</t>
  </si>
  <si>
    <t>Market Risk Factor Type</t>
  </si>
  <si>
    <t>002</t>
  </si>
  <si>
    <t>ธ. กรุงเทพ จำกัด (มหาชน)</t>
  </si>
  <si>
    <t>AED</t>
  </si>
  <si>
    <t>Variance Covariance</t>
  </si>
  <si>
    <t>004</t>
  </si>
  <si>
    <t>ธ. กสิกรไทย จำกัด (มหาชน)</t>
  </si>
  <si>
    <t>AFN</t>
  </si>
  <si>
    <t>006</t>
  </si>
  <si>
    <t>ธ. กรุงไทย จำกัด (มหาชน)</t>
  </si>
  <si>
    <t>ALL</t>
  </si>
  <si>
    <t>008</t>
  </si>
  <si>
    <t>ธ. เจพีมอร์แกน เชส</t>
  </si>
  <si>
    <t>AMD</t>
  </si>
  <si>
    <t>Others</t>
  </si>
  <si>
    <t>Commodity</t>
  </si>
  <si>
    <t>009</t>
  </si>
  <si>
    <t>ธ. โอเวอร์ซี-ไชนีสแบงกิ้งคอร์ปอเรชั่น จำกัด</t>
  </si>
  <si>
    <t>AOA</t>
  </si>
  <si>
    <t>011</t>
  </si>
  <si>
    <t>ธ. ทหารไทย จำกัด (มหาชน)</t>
  </si>
  <si>
    <t>ARS</t>
  </si>
  <si>
    <t>014</t>
  </si>
  <si>
    <t>ธ. ไทยพาณิชย์ จำกัด (มหาชน)</t>
  </si>
  <si>
    <t>AUD</t>
  </si>
  <si>
    <t>017</t>
  </si>
  <si>
    <t>ธ. ซิตี้แบงก์ เอ็น.เอ.</t>
  </si>
  <si>
    <t>AWG</t>
  </si>
  <si>
    <t>018</t>
  </si>
  <si>
    <t>ธ. ซูมิโตโม มิตซุย แบงกิ้ง คอร์ปอเรชั่น</t>
  </si>
  <si>
    <t>AZN</t>
  </si>
  <si>
    <t>020</t>
  </si>
  <si>
    <t>ธ. สแตนดาร์ดชาร์เตอร์ด (ไทย) จำกัด (มหาชน)</t>
  </si>
  <si>
    <t>BAM</t>
  </si>
  <si>
    <t>022</t>
  </si>
  <si>
    <t>ธ. ซีไอเอ็มบี ไทย จำกัด (มหาชน)</t>
  </si>
  <si>
    <t>BBD</t>
  </si>
  <si>
    <t>023</t>
  </si>
  <si>
    <t>ธ. อาร์ เอช บี จำกัด</t>
  </si>
  <si>
    <t>BDT</t>
  </si>
  <si>
    <t>024</t>
  </si>
  <si>
    <t>ธ. ยูโอบี จำกัด (มหาชน)</t>
  </si>
  <si>
    <t>BGN</t>
  </si>
  <si>
    <t>025</t>
  </si>
  <si>
    <t>ธ. กรุงศรีอยุธยา จำกัด (มหาชน)</t>
  </si>
  <si>
    <t>BHD</t>
  </si>
  <si>
    <t>026</t>
  </si>
  <si>
    <t>ธ. เมกะ สากลพาณิชย์ จำกัด (มหาชน)</t>
  </si>
  <si>
    <t>BIF</t>
  </si>
  <si>
    <t>027</t>
  </si>
  <si>
    <t>ธ. แห่งอเมริกาเนชั่นแนลแอสโซซิเอชั่น</t>
  </si>
  <si>
    <t>BMD</t>
  </si>
  <si>
    <t>029</t>
  </si>
  <si>
    <t>ธ. อินเดียนโอเวอร์ซีส์</t>
  </si>
  <si>
    <t>BND</t>
  </si>
  <si>
    <t>031</t>
  </si>
  <si>
    <t>ธ. ฮ่องกงและเซี่ยงไฮ้แบงกิ้งคอร์ปอเรชั่น จำกัด</t>
  </si>
  <si>
    <t>BOB</t>
  </si>
  <si>
    <t>032</t>
  </si>
  <si>
    <t>ธ. ดอยซ์แบงก์</t>
  </si>
  <si>
    <t>BOV</t>
  </si>
  <si>
    <t>039</t>
  </si>
  <si>
    <t>ธ. มิซูโฮ จำกัด สาขากรุงเทพฯ</t>
  </si>
  <si>
    <t>BRL</t>
  </si>
  <si>
    <t>045</t>
  </si>
  <si>
    <t>ธ. บีเอ็นพี พารีบาส์</t>
  </si>
  <si>
    <t>BSD</t>
  </si>
  <si>
    <t>052</t>
  </si>
  <si>
    <t>ธ. แห่งประเทศจีน (ไทย) จำกัด (มหาชน)</t>
  </si>
  <si>
    <t>BTN</t>
  </si>
  <si>
    <t>065</t>
  </si>
  <si>
    <t>ธ. ธนชาต จำกัด (มหาชน)</t>
  </si>
  <si>
    <t>BWP</t>
  </si>
  <si>
    <t>067</t>
  </si>
  <si>
    <t>ธ. ทิสโก้ จำกัด (มหาชน)</t>
  </si>
  <si>
    <t>BYN</t>
  </si>
  <si>
    <t>069</t>
  </si>
  <si>
    <t>ธ. เกียรตินาคิน จำกัด (มหาชน)</t>
  </si>
  <si>
    <t>BZD</t>
  </si>
  <si>
    <t>070</t>
  </si>
  <si>
    <t>ธ. ไอซีบีซี (ไทย) จำกัด (มหาชน)</t>
  </si>
  <si>
    <t>CAD</t>
  </si>
  <si>
    <t>071</t>
  </si>
  <si>
    <t>ธ. ไทยเครดิต จำกัด (มหาชน)</t>
  </si>
  <si>
    <t>CDF</t>
  </si>
  <si>
    <t>073</t>
  </si>
  <si>
    <t>ธ. แลนด์ แอนด์ เฮ้าส์ จำกัด (มหาชน)</t>
  </si>
  <si>
    <t>CHE</t>
  </si>
  <si>
    <t>079</t>
  </si>
  <si>
    <t>ธ. เอเอ็นแซด (ไทย) จำกัด (มหาชน)</t>
  </si>
  <si>
    <t>CHF</t>
  </si>
  <si>
    <t>080</t>
  </si>
  <si>
    <t>ธ. ซูมิโตโม มิตซุย ทรัสต์ (ไทย) จำกัด (มหาชน)</t>
  </si>
  <si>
    <t>CHW</t>
  </si>
  <si>
    <t>087</t>
  </si>
  <si>
    <t>บ. เอซีเอ็ม โฮลดิ้ง จำกัด</t>
  </si>
  <si>
    <t>CLF</t>
  </si>
  <si>
    <t>088</t>
  </si>
  <si>
    <t>ธ. กรุงไทย จำกัด (มหาชน) บ. แอดวานซ์ อินโฟร์ เซอร์วิส จำกัด (มหาชน) บ. ปตท. น้ำมันและการค้าปลีก จำกัด (มหาชน)</t>
  </si>
  <si>
    <t>CLP</t>
  </si>
  <si>
    <t>089</t>
  </si>
  <si>
    <t>บ. เอสซีบี เอกซ์ จำกัด (มหาชน) WeTechnology Limited KakaoBank Corp</t>
  </si>
  <si>
    <t>CNY</t>
  </si>
  <si>
    <t>COP</t>
  </si>
  <si>
    <t>COU</t>
  </si>
  <si>
    <t>CRC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</si>
  <si>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</si>
  <si>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</si>
  <si>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</si>
  <si>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</si>
  <si>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</si>
  <si>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</si>
  <si>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</si>
  <si>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</si>
  <si>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</si>
  <si>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</si>
  <si>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</si>
  <si>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</si>
  <si>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</si>
  <si>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</si>
  <si>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</si>
  <si>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</si>
  <si>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</si>
  <si>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</si>
  <si>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</si>
  <si>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</si>
  <si>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</si>
  <si>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</si>
  <si>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</si>
  <si>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</si>
  <si>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</si>
  <si>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</si>
  <si>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</si>
  <si>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</si>
  <si>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</si>
  <si>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</si>
  <si>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</si>
  <si>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</si>
  <si>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</si>
  <si>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</si>
  <si>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</si>
  <si>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</si>
  <si>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</si>
  <si>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</si>
  <si>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</si>
  <si>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</si>
  <si>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</si>
  <si>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</si>
  <si>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</si>
  <si>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</si>
  <si>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</si>
  <si>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</si>
  <si>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</si>
  <si>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</si>
  <si>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</si>
  <si>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</si>
  <si>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</si>
  <si>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</si>
  <si>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</si>
  <si>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</si>
  <si>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</si>
  <si>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</si>
  <si>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</si>
  <si>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</si>
  <si>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</si>
  <si>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</si>
  <si>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</si>
  <si>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</si>
  <si>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</si>
  <si>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</si>
  <si>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</si>
  <si>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</si>
  <si>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</si>
  <si>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</si>
  <si>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</si>
  <si>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</si>
  <si>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</si>
  <si>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</si>
  <si>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</si>
  <si>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</si>
  <si>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</si>
  <si>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</si>
  <si>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</si>
  <si>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</si>
  <si>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</si>
  <si>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</si>
  <si>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</si>
  <si>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</si>
  <si>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</si>
  <si>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</si>
  <si>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</si>
  <si>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</si>
  <si>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</si>
  <si>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</si>
  <si>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SLE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</si>
  <si>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</si>
  <si>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</si>
  <si>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</si>
  <si>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</si>
  <si>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</si>
  <si>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</si>
  <si>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</si>
  <si>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</si>
  <si>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</si>
  <si>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</si>
  <si>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</si>
  <si>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</si>
  <si>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</si>
  <si>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</si>
  <si>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</si>
  <si>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</si>
  <si>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</si>
  <si>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</si>
  <si>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USN</t>
  </si>
  <si>
    <t>UYI</t>
  </si>
  <si>
    <t>UYU</t>
  </si>
  <si>
    <t>UYW</t>
  </si>
  <si>
    <t>UZS</t>
  </si>
  <si>
    <t>VED</t>
  </si>
  <si>
    <t>VES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</si>
  <si>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</si>
  <si>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</si>
  <si>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</si>
  <si>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</si>
  <si>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</si>
  <si>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</si>
  <si>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</si>
  <si>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</si>
  <si>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</si>
  <si>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</si>
  <si>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XCG</t>
  </si>
  <si>
    <t>XCD</t>
  </si>
  <si>
    <t>XDR</t>
  </si>
  <si>
    <t>XOF</t>
  </si>
  <si>
    <t>XPD</t>
  </si>
  <si>
    <t>XPF</t>
  </si>
  <si>
    <t>XPT</t>
  </si>
  <si>
    <t>XSU</t>
  </si>
  <si>
    <t>XUA</t>
  </si>
  <si>
    <t>XXX</t>
  </si>
  <si>
    <t>YER</t>
  </si>
  <si>
    <t>ZAR</t>
  </si>
  <si>
    <t>ZMW</t>
  </si>
  <si>
    <t>ZWG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</si>
</sst>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0"/>
      <name val="BrowalliaUPC"/>
      <family val="2"/>
      <charset val="222"/>
    </font>
    <font>
      <sz val="14"/>
      <color theme="1"/>
      <name val="BrowalliaUPC"/>
      <family val="2"/>
      <charset val="222"/>
    </font>
    <font>
      <sz val="14"/>
      <name val="BrowalliaUPC"/>
      <family val="2"/>
      <charset val="222"/>
    </font>
    <font>
      <sz val="10"/>
      <color theme="1"/>
      <name val="Tahoma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49" fontId="3" fillId="0" borderId="1" xfId="0" applyNumberFormat="1" applyFont="1" applyBorder="1"/>
    <xf numFmtId="49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9" fontId="2" fillId="2" borderId="2" xfId="0" applyNumberFormat="1" applyFont="1" applyFill="1" applyBorder="1" applyAlignment="1">
      <alignment horizontal="center"/>
    </xf>
    <xf numFmtId="49" fontId="3" fillId="0" borderId="0" xfId="0" applyNumberFormat="1" applyFont="1"/>
    <xf numFmtId="49" fontId="3" fillId="4" borderId="1" xfId="0" applyNumberFormat="1" applyFont="1" applyFill="1" applyBorder="1" applyAlignment="1">
      <alignment horizontal="center"/>
    </xf>
    <xf numFmtId="49" fontId="3" fillId="4" borderId="1" xfId="0" quotePrefix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5" fillId="3" borderId="0" xfId="0" applyFont="1" applyFill="1"/>
    <xf numFmtId="0" fontId="5" fillId="0" borderId="0" xfId="0" applyFont="1"/>
    <xf numFmtId="49" fontId="5" fillId="0" borderId="0" xfId="0" applyNumberFormat="1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B3" sqref="B3"/>
    </sheetView>
  </sheetViews>
  <sheetFormatPr defaultColWidth="9" defaultRowHeight="20.100000000000001"/>
  <cols>
    <col min="1" max="1" width="12.125" style="2" customWidth="1"/>
    <col min="2" max="2" width="13.125" style="2" customWidth="1"/>
    <col min="3" max="3" width="16.5" style="2" customWidth="1"/>
    <col min="4" max="4" width="14.125" style="2" customWidth="1"/>
    <col min="5" max="5" width="16.5" style="2" customWidth="1"/>
    <col min="6" max="6" width="14" style="2" customWidth="1"/>
    <col min="7" max="7" width="19.625" style="2" customWidth="1"/>
    <col min="8" max="8" width="22.875" style="2" customWidth="1"/>
    <col min="9" max="9" width="22.5" style="2" customWidth="1"/>
    <col min="10" max="10" width="21.875" style="2" customWidth="1"/>
    <col min="11" max="11" width="28.125" style="2" customWidth="1"/>
    <col min="12" max="12" width="31.5" style="2" customWidth="1"/>
    <col min="13" max="13" width="35.875" style="2" customWidth="1"/>
    <col min="14" max="14" width="17" style="2" customWidth="1"/>
    <col min="15" max="15" width="21.375" style="2" customWidth="1"/>
    <col min="16" max="16" width="10.125" style="2" customWidth="1"/>
    <col min="17" max="16384" width="9" style="2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/>
      <c r="B2" s="4"/>
      <c r="C2" s="4"/>
      <c r="D2" s="3"/>
      <c r="E2" s="5"/>
      <c r="F2" s="5"/>
      <c r="G2" s="5"/>
      <c r="H2" s="6"/>
      <c r="I2" s="6"/>
      <c r="J2" s="5"/>
      <c r="K2" s="5"/>
      <c r="L2" s="6"/>
      <c r="M2" s="6"/>
      <c r="N2" s="6"/>
      <c r="O2" s="6"/>
      <c r="P2" s="7"/>
    </row>
    <row r="3" spans="1:16">
      <c r="A3" s="3"/>
      <c r="B3" s="4"/>
      <c r="C3" s="4"/>
      <c r="D3" s="3"/>
      <c r="E3" s="5"/>
      <c r="F3" s="5"/>
      <c r="G3" s="5"/>
      <c r="H3" s="6"/>
      <c r="I3" s="6"/>
      <c r="J3" s="5"/>
      <c r="K3" s="5"/>
      <c r="L3" s="6"/>
      <c r="M3" s="6"/>
      <c r="N3" s="6"/>
      <c r="O3" s="6"/>
      <c r="P3" s="7"/>
    </row>
    <row r="4" spans="1:16">
      <c r="A4" s="3"/>
      <c r="B4" s="4"/>
      <c r="C4" s="4"/>
      <c r="D4" s="3"/>
      <c r="E4" s="5"/>
      <c r="F4" s="5"/>
      <c r="G4" s="5"/>
      <c r="H4" s="6"/>
      <c r="I4" s="6"/>
      <c r="J4" s="5"/>
      <c r="K4" s="5"/>
      <c r="L4" s="6"/>
      <c r="M4" s="6"/>
      <c r="N4" s="6"/>
      <c r="O4" s="6"/>
      <c r="P4" s="7"/>
    </row>
    <row r="5" spans="1:16">
      <c r="A5" s="3"/>
      <c r="B5" s="4"/>
      <c r="C5" s="4"/>
      <c r="D5" s="3"/>
      <c r="E5" s="5"/>
      <c r="F5" s="5"/>
      <c r="G5" s="5"/>
      <c r="H5" s="6"/>
      <c r="I5" s="6"/>
      <c r="J5" s="5"/>
      <c r="K5" s="5"/>
      <c r="L5" s="6"/>
      <c r="M5" s="6"/>
      <c r="N5" s="6"/>
      <c r="O5" s="6"/>
      <c r="P5" s="7"/>
    </row>
    <row r="6" spans="1:16">
      <c r="A6" s="3"/>
      <c r="B6" s="4"/>
      <c r="C6" s="4"/>
      <c r="D6" s="3"/>
      <c r="E6" s="5"/>
      <c r="F6" s="5"/>
      <c r="G6" s="5"/>
      <c r="H6" s="6"/>
      <c r="I6" s="6"/>
      <c r="J6" s="5"/>
      <c r="K6" s="5"/>
      <c r="L6" s="6"/>
      <c r="M6" s="6"/>
      <c r="N6" s="6"/>
      <c r="O6" s="6"/>
      <c r="P6" s="7"/>
    </row>
    <row r="7" spans="1:16">
      <c r="A7" s="3"/>
      <c r="B7" s="4"/>
      <c r="C7" s="4"/>
      <c r="D7" s="3"/>
      <c r="E7" s="5"/>
      <c r="F7" s="5"/>
      <c r="G7" s="5"/>
      <c r="H7" s="6"/>
      <c r="I7" s="6"/>
      <c r="J7" s="5"/>
      <c r="K7" s="5"/>
      <c r="L7" s="6"/>
      <c r="M7" s="6"/>
      <c r="N7" s="6"/>
      <c r="O7" s="6"/>
      <c r="P7" s="7"/>
    </row>
    <row r="8" spans="1:16">
      <c r="A8" s="3"/>
      <c r="B8" s="4"/>
      <c r="C8" s="4"/>
      <c r="D8" s="3"/>
      <c r="E8" s="5"/>
      <c r="F8" s="5"/>
      <c r="G8" s="5"/>
      <c r="H8" s="6"/>
      <c r="I8" s="6"/>
      <c r="J8" s="5"/>
      <c r="K8" s="5"/>
      <c r="L8" s="6"/>
      <c r="M8" s="6"/>
      <c r="N8" s="6"/>
      <c r="O8" s="6"/>
      <c r="P8" s="7"/>
    </row>
    <row r="9" spans="1:16">
      <c r="A9" s="3"/>
      <c r="B9" s="4"/>
      <c r="C9" s="4"/>
      <c r="D9" s="3"/>
      <c r="E9" s="5"/>
      <c r="F9" s="5"/>
      <c r="G9" s="5"/>
      <c r="H9" s="6"/>
      <c r="I9" s="6"/>
      <c r="J9" s="5"/>
      <c r="K9" s="5"/>
      <c r="L9" s="6"/>
      <c r="M9" s="6"/>
      <c r="N9" s="6"/>
      <c r="O9" s="6"/>
      <c r="P9" s="7"/>
    </row>
    <row r="10" spans="1:16">
      <c r="A10" s="3"/>
      <c r="B10" s="4"/>
      <c r="C10" s="4"/>
      <c r="D10" s="3"/>
      <c r="E10" s="5"/>
      <c r="F10" s="5"/>
      <c r="G10" s="5"/>
      <c r="H10" s="6"/>
      <c r="I10" s="6"/>
      <c r="J10" s="5"/>
      <c r="K10" s="5"/>
      <c r="L10" s="6"/>
      <c r="M10" s="6"/>
      <c r="N10" s="6"/>
      <c r="O10" s="6"/>
      <c r="P10" s="7"/>
    </row>
    <row r="11" spans="1:16">
      <c r="A11" s="3"/>
      <c r="B11" s="4"/>
      <c r="C11" s="4"/>
      <c r="D11" s="3"/>
      <c r="E11" s="5"/>
      <c r="F11" s="5"/>
      <c r="G11" s="5"/>
      <c r="H11" s="6"/>
      <c r="I11" s="6"/>
      <c r="J11" s="5"/>
      <c r="K11" s="5"/>
      <c r="L11" s="6"/>
      <c r="M11" s="6"/>
      <c r="N11" s="6"/>
      <c r="O11" s="6"/>
      <c r="P11" s="7"/>
    </row>
    <row r="12" spans="1:16">
      <c r="A12" s="3"/>
      <c r="B12" s="4"/>
      <c r="C12" s="4"/>
      <c r="D12" s="3"/>
      <c r="E12" s="5"/>
      <c r="F12" s="5"/>
      <c r="G12" s="5"/>
      <c r="H12" s="6"/>
      <c r="I12" s="6"/>
      <c r="J12" s="5"/>
      <c r="K12" s="5"/>
      <c r="L12" s="6"/>
      <c r="M12" s="6"/>
      <c r="N12" s="6"/>
      <c r="O12" s="6"/>
      <c r="P12" s="7"/>
    </row>
    <row r="13" spans="1:16">
      <c r="A13" s="3"/>
      <c r="B13" s="4"/>
      <c r="C13" s="4"/>
      <c r="D13" s="3"/>
      <c r="E13" s="5"/>
      <c r="F13" s="5"/>
      <c r="G13" s="5"/>
      <c r="H13" s="6"/>
      <c r="I13" s="6"/>
      <c r="J13" s="5"/>
      <c r="K13" s="5"/>
      <c r="L13" s="6"/>
      <c r="M13" s="6"/>
      <c r="N13" s="6"/>
      <c r="O13" s="6"/>
      <c r="P13" s="7"/>
    </row>
    <row r="14" spans="1:16">
      <c r="A14" s="3"/>
      <c r="B14" s="4"/>
      <c r="C14" s="4"/>
      <c r="D14" s="3"/>
      <c r="E14" s="5"/>
      <c r="F14" s="5"/>
      <c r="G14" s="5"/>
      <c r="H14" s="6"/>
      <c r="I14" s="6"/>
      <c r="J14" s="5"/>
      <c r="K14" s="5"/>
      <c r="L14" s="6"/>
      <c r="M14" s="6"/>
      <c r="N14" s="6"/>
      <c r="O14" s="6"/>
      <c r="P14" s="7"/>
    </row>
    <row r="15" spans="1:16">
      <c r="A15" s="3"/>
      <c r="B15" s="4"/>
      <c r="C15" s="4"/>
      <c r="D15" s="3"/>
      <c r="E15" s="5"/>
      <c r="F15" s="5"/>
      <c r="G15" s="5"/>
      <c r="H15" s="6"/>
      <c r="I15" s="6"/>
      <c r="J15" s="5"/>
      <c r="K15" s="5"/>
      <c r="L15" s="6"/>
      <c r="M15" s="6"/>
      <c r="N15" s="6"/>
      <c r="O15" s="6"/>
      <c r="P15" s="7"/>
    </row>
    <row r="16" spans="1:16">
      <c r="A16" s="3"/>
      <c r="B16" s="4"/>
      <c r="C16" s="4"/>
      <c r="D16" s="3"/>
      <c r="E16" s="5"/>
      <c r="F16" s="5"/>
      <c r="G16" s="5"/>
      <c r="H16" s="6"/>
      <c r="I16" s="6"/>
      <c r="J16" s="5"/>
      <c r="K16" s="5"/>
      <c r="L16" s="6"/>
      <c r="M16" s="6"/>
      <c r="N16" s="6"/>
      <c r="O16" s="6"/>
      <c r="P16" s="7"/>
    </row>
    <row r="17" spans="1:16">
      <c r="A17" s="3"/>
      <c r="B17" s="4"/>
      <c r="C17" s="4"/>
      <c r="D17" s="3"/>
      <c r="E17" s="5"/>
      <c r="F17" s="5"/>
      <c r="G17" s="5"/>
      <c r="H17" s="6"/>
      <c r="I17" s="6"/>
      <c r="J17" s="5"/>
      <c r="K17" s="5"/>
      <c r="L17" s="6"/>
      <c r="M17" s="6"/>
      <c r="N17" s="6"/>
      <c r="O17" s="6"/>
      <c r="P17" s="7"/>
    </row>
    <row r="18" spans="1:16">
      <c r="A18" s="3"/>
      <c r="B18" s="4"/>
      <c r="C18" s="4"/>
      <c r="D18" s="3"/>
      <c r="E18" s="5"/>
      <c r="F18" s="5"/>
      <c r="G18" s="5"/>
      <c r="H18" s="6"/>
      <c r="I18" s="6"/>
      <c r="J18" s="5"/>
      <c r="K18" s="5"/>
      <c r="L18" s="6"/>
      <c r="M18" s="6"/>
      <c r="N18" s="6"/>
      <c r="O18" s="6"/>
      <c r="P18" s="7"/>
    </row>
    <row r="19" spans="1:16">
      <c r="A19" s="3"/>
      <c r="B19" s="4"/>
      <c r="C19" s="4"/>
      <c r="D19" s="3"/>
      <c r="E19" s="5"/>
      <c r="F19" s="5"/>
      <c r="G19" s="5"/>
      <c r="H19" s="6"/>
      <c r="I19" s="6"/>
      <c r="J19" s="5"/>
      <c r="K19" s="5"/>
      <c r="L19" s="6"/>
      <c r="M19" s="6"/>
      <c r="N19" s="6"/>
      <c r="O19" s="6"/>
      <c r="P19" s="7"/>
    </row>
    <row r="20" spans="1:16">
      <c r="A20" s="3"/>
      <c r="B20" s="4"/>
      <c r="C20" s="4"/>
      <c r="D20" s="3"/>
      <c r="E20" s="5"/>
      <c r="F20" s="5"/>
      <c r="G20" s="5"/>
      <c r="H20" s="6"/>
      <c r="I20" s="6"/>
      <c r="J20" s="5"/>
      <c r="K20" s="5"/>
      <c r="L20" s="6"/>
      <c r="M20" s="6"/>
      <c r="N20" s="6"/>
      <c r="O20" s="6"/>
      <c r="P20" s="7"/>
    </row>
    <row r="21" spans="1:16">
      <c r="A21" s="3"/>
      <c r="B21" s="4"/>
      <c r="C21" s="4"/>
      <c r="D21" s="3"/>
      <c r="E21" s="5"/>
      <c r="F21" s="5"/>
      <c r="G21" s="5"/>
      <c r="H21" s="6"/>
      <c r="I21" s="6"/>
      <c r="J21" s="5"/>
      <c r="K21" s="5"/>
      <c r="L21" s="6"/>
      <c r="M21" s="6"/>
      <c r="N21" s="6"/>
      <c r="O21" s="6"/>
      <c r="P21" s="7"/>
    </row>
  </sheetData>
  <dataValidations count="3">
    <dataValidation type="decimal" operator="greaterThanOrEqual" allowBlank="1" showInputMessage="1" showErrorMessage="1" sqref="P2:P21" xr:uid="{0A53D820-18C4-4077-9868-98945D4EDCA7}">
      <formula1>0</formula1>
    </dataValidation>
    <dataValidation type="decimal" allowBlank="1" showInputMessage="1" showErrorMessage="1" sqref="I2:I21" xr:uid="{C50B5110-4DFD-469B-8016-A10BED435128}">
      <formula1>0.00001</formula1>
      <formula2>99.99999</formula2>
    </dataValidation>
    <dataValidation type="whole" operator="greaterThan" allowBlank="1" showInputMessage="1" showErrorMessage="1" sqref="A2 H2:H21" xr:uid="{834163E8-93D0-4387-BAA8-4D600EFED69A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7E6A054-31B3-47F6-852A-67EE4173253C}">
          <x14:formula1>
            <xm:f>Master!$D$2:$D$177</xm:f>
          </x14:formula1>
          <xm:sqref>E2:E21</xm:sqref>
        </x14:dataValidation>
        <x14:dataValidation type="list" allowBlank="1" showInputMessage="1" showErrorMessage="1" xr:uid="{0C74F272-9000-4C63-8A12-6635A6293596}">
          <x14:formula1>
            <xm:f>Master!$A$2:$A$34</xm:f>
          </x14:formula1>
          <xm:sqref>B2:B21</xm:sqref>
        </x14:dataValidation>
        <x14:dataValidation type="list" allowBlank="1" showInputMessage="1" showErrorMessage="1" xr:uid="{B5A9F281-7F7E-494C-9A03-4388186E3587}">
          <x14:formula1>
            <xm:f>Master!$C$2:$C$3</xm:f>
          </x14:formula1>
          <xm:sqref>C2:C21</xm:sqref>
        </x14:dataValidation>
        <x14:dataValidation type="list" allowBlank="1" showInputMessage="1" showErrorMessage="1" xr:uid="{5A0F8F26-DB99-418D-BBB3-96D0517F6C77}">
          <x14:formula1>
            <xm:f>Master!$E$2:$E$3</xm:f>
          </x14:formula1>
          <xm:sqref>F2:F21</xm:sqref>
        </x14:dataValidation>
        <x14:dataValidation type="list" allowBlank="1" showInputMessage="1" showErrorMessage="1" xr:uid="{3B9EA166-5753-4202-AF23-2CA4C2C6DB52}">
          <x14:formula1>
            <xm:f>Master!$F$2:$F$5</xm:f>
          </x14:formula1>
          <xm:sqref>G2:G21</xm:sqref>
        </x14:dataValidation>
        <x14:dataValidation type="list" allowBlank="1" showInputMessage="1" showErrorMessage="1" xr:uid="{A1B08F21-9783-41C2-A5D9-1A7B8EEC59F1}">
          <x14:formula1>
            <xm:f>Master!$G$2:$G$4</xm:f>
          </x14:formula1>
          <xm:sqref>J2:J21</xm:sqref>
        </x14:dataValidation>
        <x14:dataValidation type="list" allowBlank="1" showInputMessage="1" showErrorMessage="1" xr:uid="{07F32146-256E-44B6-AAFC-35805FE854E5}">
          <x14:formula1>
            <xm:f>Master!$H$2:$H$6</xm:f>
          </x14:formula1>
          <xm:sqref>K2:K21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35EF-0306-4900-AE48-B6474B7588FC}">
  <dimension ref="A1:P11"/>
  <sheetViews>
    <sheetView workbookViewId="0">
      <selection activeCell="C27" sqref="C27"/>
    </sheetView>
  </sheetViews>
  <sheetFormatPr defaultColWidth="9" defaultRowHeight="20.100000000000001"/>
  <cols>
    <col min="1" max="1" width="12.125" style="9" bestFit="1" customWidth="1"/>
    <col min="2" max="2" width="13.125" style="9" bestFit="1" customWidth="1"/>
    <col min="3" max="3" width="16.5" style="9" bestFit="1" customWidth="1"/>
    <col min="4" max="4" width="14.125" style="15" bestFit="1" customWidth="1"/>
    <col min="5" max="5" width="16.5" style="15" bestFit="1" customWidth="1"/>
    <col min="6" max="6" width="14" style="15" bestFit="1" customWidth="1"/>
    <col min="7" max="7" width="19.625" style="15" bestFit="1" customWidth="1"/>
    <col min="8" max="8" width="22.875" style="15" bestFit="1" customWidth="1"/>
    <col min="9" max="9" width="22.5" style="15" bestFit="1" customWidth="1"/>
    <col min="10" max="10" width="22.5" style="15" customWidth="1"/>
    <col min="11" max="11" width="28.125" style="15" bestFit="1" customWidth="1"/>
    <col min="12" max="12" width="31.5" style="15" bestFit="1" customWidth="1"/>
    <col min="13" max="13" width="35.875" style="15" bestFit="1" customWidth="1"/>
    <col min="14" max="14" width="17" style="15" bestFit="1" customWidth="1"/>
    <col min="15" max="15" width="21.375" style="9" bestFit="1" customWidth="1"/>
    <col min="16" max="16" width="10.125" style="9" bestFit="1" customWidth="1"/>
    <col min="17" max="16384" width="9" style="9"/>
  </cols>
  <sheetData>
    <row r="1" spans="1:16">
      <c r="A1" s="1" t="s">
        <v>0</v>
      </c>
      <c r="B1" s="1" t="s">
        <v>1</v>
      </c>
      <c r="C1" s="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10" t="s">
        <v>16</v>
      </c>
      <c r="B2" s="11" t="s">
        <v>17</v>
      </c>
      <c r="C2" s="10" t="s">
        <v>18</v>
      </c>
      <c r="D2" s="10" t="s">
        <v>19</v>
      </c>
      <c r="E2" s="12" t="s">
        <v>20</v>
      </c>
      <c r="F2" s="10" t="s">
        <v>21</v>
      </c>
      <c r="G2" s="13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/>
      <c r="M2" s="10"/>
      <c r="N2" s="10"/>
      <c r="O2" s="10"/>
      <c r="P2" s="14">
        <v>2000000</v>
      </c>
    </row>
    <row r="3" spans="1:16">
      <c r="A3" s="10" t="s">
        <v>16</v>
      </c>
      <c r="B3" s="11" t="s">
        <v>17</v>
      </c>
      <c r="C3" s="10" t="s">
        <v>18</v>
      </c>
      <c r="D3" s="10" t="s">
        <v>19</v>
      </c>
      <c r="E3" s="12" t="s">
        <v>20</v>
      </c>
      <c r="F3" s="10" t="s">
        <v>21</v>
      </c>
      <c r="G3" s="13" t="s">
        <v>22</v>
      </c>
      <c r="H3" s="10" t="s">
        <v>23</v>
      </c>
      <c r="I3" s="10" t="s">
        <v>24</v>
      </c>
      <c r="J3" s="10" t="s">
        <v>25</v>
      </c>
      <c r="K3" s="10" t="s">
        <v>27</v>
      </c>
      <c r="L3" s="10"/>
      <c r="M3" s="10"/>
      <c r="N3" s="10"/>
      <c r="O3" s="10"/>
      <c r="P3" s="14">
        <v>2500000</v>
      </c>
    </row>
    <row r="4" spans="1:16">
      <c r="A4" s="10" t="s">
        <v>16</v>
      </c>
      <c r="B4" s="11" t="s">
        <v>17</v>
      </c>
      <c r="C4" s="10" t="s">
        <v>18</v>
      </c>
      <c r="D4" s="10" t="s">
        <v>19</v>
      </c>
      <c r="E4" s="12" t="s">
        <v>20</v>
      </c>
      <c r="F4" s="10" t="s">
        <v>21</v>
      </c>
      <c r="G4" s="13" t="s">
        <v>22</v>
      </c>
      <c r="H4" s="10" t="s">
        <v>23</v>
      </c>
      <c r="I4" s="10" t="s">
        <v>24</v>
      </c>
      <c r="J4" s="10" t="s">
        <v>25</v>
      </c>
      <c r="K4" s="10" t="s">
        <v>28</v>
      </c>
      <c r="L4" s="10"/>
      <c r="M4" s="10"/>
      <c r="N4" s="10"/>
      <c r="O4" s="10"/>
      <c r="P4" s="14">
        <v>1200000</v>
      </c>
    </row>
    <row r="5" spans="1:16">
      <c r="A5" s="10" t="s">
        <v>16</v>
      </c>
      <c r="B5" s="11" t="s">
        <v>17</v>
      </c>
      <c r="C5" s="10" t="s">
        <v>18</v>
      </c>
      <c r="D5" s="10" t="s">
        <v>19</v>
      </c>
      <c r="E5" s="12" t="s">
        <v>20</v>
      </c>
      <c r="F5" s="10" t="s">
        <v>21</v>
      </c>
      <c r="G5" s="13" t="s">
        <v>22</v>
      </c>
      <c r="H5" s="10" t="s">
        <v>23</v>
      </c>
      <c r="I5" s="10" t="s">
        <v>24</v>
      </c>
      <c r="J5" s="10" t="s">
        <v>25</v>
      </c>
      <c r="K5" s="10" t="s">
        <v>29</v>
      </c>
      <c r="L5" s="10"/>
      <c r="M5" s="10"/>
      <c r="N5" s="10"/>
      <c r="O5" s="10"/>
      <c r="P5" s="14">
        <v>1300000</v>
      </c>
    </row>
    <row r="6" spans="1:16">
      <c r="A6" s="10" t="s">
        <v>16</v>
      </c>
      <c r="B6" s="11" t="s">
        <v>17</v>
      </c>
      <c r="C6" s="10" t="s">
        <v>18</v>
      </c>
      <c r="D6" s="10" t="s">
        <v>19</v>
      </c>
      <c r="E6" s="12" t="s">
        <v>20</v>
      </c>
      <c r="F6" s="10" t="s">
        <v>21</v>
      </c>
      <c r="G6" s="13" t="s">
        <v>22</v>
      </c>
      <c r="H6" s="10" t="s">
        <v>23</v>
      </c>
      <c r="I6" s="10" t="s">
        <v>24</v>
      </c>
      <c r="J6" s="10" t="s">
        <v>30</v>
      </c>
      <c r="K6" s="10"/>
      <c r="L6" s="10" t="s">
        <v>31</v>
      </c>
      <c r="M6" s="10" t="s">
        <v>32</v>
      </c>
      <c r="N6" s="10"/>
      <c r="O6" s="10"/>
      <c r="P6" s="14">
        <v>1400000</v>
      </c>
    </row>
    <row r="7" spans="1:16">
      <c r="A7" s="10" t="s">
        <v>16</v>
      </c>
      <c r="B7" s="11" t="s">
        <v>17</v>
      </c>
      <c r="C7" s="10" t="s">
        <v>18</v>
      </c>
      <c r="D7" s="10" t="s">
        <v>19</v>
      </c>
      <c r="E7" s="12" t="s">
        <v>20</v>
      </c>
      <c r="F7" s="10" t="s">
        <v>33</v>
      </c>
      <c r="G7" s="13" t="s">
        <v>22</v>
      </c>
      <c r="H7" s="10" t="s">
        <v>23</v>
      </c>
      <c r="I7" s="10" t="s">
        <v>24</v>
      </c>
      <c r="J7" s="10" t="s">
        <v>25</v>
      </c>
      <c r="K7" s="10" t="s">
        <v>26</v>
      </c>
      <c r="L7" s="10"/>
      <c r="M7" s="10"/>
      <c r="N7" s="10"/>
      <c r="O7" s="10"/>
      <c r="P7" s="14">
        <v>852300</v>
      </c>
    </row>
    <row r="8" spans="1:16">
      <c r="A8" s="10" t="s">
        <v>16</v>
      </c>
      <c r="B8" s="11" t="s">
        <v>17</v>
      </c>
      <c r="C8" s="10" t="s">
        <v>18</v>
      </c>
      <c r="D8" s="10" t="s">
        <v>19</v>
      </c>
      <c r="E8" s="12" t="s">
        <v>20</v>
      </c>
      <c r="F8" s="10" t="s">
        <v>33</v>
      </c>
      <c r="G8" s="13" t="s">
        <v>22</v>
      </c>
      <c r="H8" s="10" t="s">
        <v>23</v>
      </c>
      <c r="I8" s="10" t="s">
        <v>24</v>
      </c>
      <c r="J8" s="10" t="s">
        <v>25</v>
      </c>
      <c r="K8" s="10" t="s">
        <v>27</v>
      </c>
      <c r="L8" s="10"/>
      <c r="M8" s="10"/>
      <c r="N8" s="10"/>
      <c r="O8" s="10"/>
      <c r="P8" s="14">
        <v>436000</v>
      </c>
    </row>
    <row r="9" spans="1:16">
      <c r="A9" s="10" t="s">
        <v>16</v>
      </c>
      <c r="B9" s="11" t="s">
        <v>17</v>
      </c>
      <c r="C9" s="10" t="s">
        <v>18</v>
      </c>
      <c r="D9" s="10" t="s">
        <v>19</v>
      </c>
      <c r="E9" s="12" t="s">
        <v>20</v>
      </c>
      <c r="F9" s="10" t="s">
        <v>33</v>
      </c>
      <c r="G9" s="13" t="s">
        <v>22</v>
      </c>
      <c r="H9" s="10" t="s">
        <v>23</v>
      </c>
      <c r="I9" s="10" t="s">
        <v>24</v>
      </c>
      <c r="J9" s="10" t="s">
        <v>25</v>
      </c>
      <c r="K9" s="10" t="s">
        <v>28</v>
      </c>
      <c r="L9" s="10"/>
      <c r="M9" s="10"/>
      <c r="N9" s="10"/>
      <c r="O9" s="10"/>
      <c r="P9" s="14">
        <v>264000</v>
      </c>
    </row>
    <row r="10" spans="1:16">
      <c r="A10" s="10" t="s">
        <v>16</v>
      </c>
      <c r="B10" s="11" t="s">
        <v>17</v>
      </c>
      <c r="C10" s="10" t="s">
        <v>18</v>
      </c>
      <c r="D10" s="10" t="s">
        <v>19</v>
      </c>
      <c r="E10" s="12" t="s">
        <v>20</v>
      </c>
      <c r="F10" s="10" t="s">
        <v>33</v>
      </c>
      <c r="G10" s="13" t="s">
        <v>22</v>
      </c>
      <c r="H10" s="10" t="s">
        <v>23</v>
      </c>
      <c r="I10" s="10" t="s">
        <v>24</v>
      </c>
      <c r="J10" s="10" t="s">
        <v>25</v>
      </c>
      <c r="K10" s="10" t="s">
        <v>29</v>
      </c>
      <c r="L10" s="10"/>
      <c r="M10" s="10"/>
      <c r="N10" s="10"/>
      <c r="O10" s="10"/>
      <c r="P10" s="14">
        <v>263000</v>
      </c>
    </row>
    <row r="11" spans="1:16">
      <c r="A11" s="10" t="s">
        <v>16</v>
      </c>
      <c r="B11" s="11" t="s">
        <v>17</v>
      </c>
      <c r="C11" s="10" t="s">
        <v>18</v>
      </c>
      <c r="D11" s="10" t="s">
        <v>19</v>
      </c>
      <c r="E11" s="12" t="s">
        <v>20</v>
      </c>
      <c r="F11" s="10" t="s">
        <v>33</v>
      </c>
      <c r="G11" s="13" t="s">
        <v>22</v>
      </c>
      <c r="H11" s="10" t="s">
        <v>23</v>
      </c>
      <c r="I11" s="10" t="s">
        <v>24</v>
      </c>
      <c r="J11" s="10" t="s">
        <v>30</v>
      </c>
      <c r="K11" s="10"/>
      <c r="L11" s="10" t="s">
        <v>31</v>
      </c>
      <c r="M11" s="10" t="s">
        <v>32</v>
      </c>
      <c r="N11" s="10"/>
      <c r="O11" s="10"/>
      <c r="P11" s="14">
        <v>265000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3E6B-9460-4828-94B8-F0CC34816351}">
  <dimension ref="A1:P7"/>
  <sheetViews>
    <sheetView workbookViewId="0">
      <selection activeCell="D26" sqref="D26"/>
    </sheetView>
  </sheetViews>
  <sheetFormatPr defaultColWidth="9" defaultRowHeight="20.100000000000001"/>
  <cols>
    <col min="1" max="1" width="12.125" style="9" bestFit="1" customWidth="1"/>
    <col min="2" max="2" width="13.125" style="9" bestFit="1" customWidth="1"/>
    <col min="3" max="3" width="16.5" style="9" bestFit="1" customWidth="1"/>
    <col min="4" max="4" width="14.125" style="15" bestFit="1" customWidth="1"/>
    <col min="5" max="5" width="16.5" style="15" bestFit="1" customWidth="1"/>
    <col min="6" max="6" width="14" style="15" bestFit="1" customWidth="1"/>
    <col min="7" max="7" width="19.625" style="15" bestFit="1" customWidth="1"/>
    <col min="8" max="8" width="22.875" style="15" bestFit="1" customWidth="1"/>
    <col min="9" max="9" width="22.5" style="15" bestFit="1" customWidth="1"/>
    <col min="10" max="10" width="22.5" style="15" customWidth="1"/>
    <col min="11" max="11" width="28.125" style="15" bestFit="1" customWidth="1"/>
    <col min="12" max="12" width="31.5" style="15" bestFit="1" customWidth="1"/>
    <col min="13" max="13" width="35.875" style="15" bestFit="1" customWidth="1"/>
    <col min="14" max="14" width="17" style="15" bestFit="1" customWidth="1"/>
    <col min="15" max="15" width="21.375" style="9" bestFit="1" customWidth="1"/>
    <col min="16" max="16" width="23" style="9" customWidth="1"/>
    <col min="17" max="16384" width="9" style="9"/>
  </cols>
  <sheetData>
    <row r="1" spans="1:16">
      <c r="A1" s="1" t="s">
        <v>0</v>
      </c>
      <c r="B1" s="1" t="s">
        <v>1</v>
      </c>
      <c r="C1" s="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12" t="s">
        <v>34</v>
      </c>
      <c r="B2" s="11" t="s">
        <v>17</v>
      </c>
      <c r="C2" s="10" t="s">
        <v>18</v>
      </c>
      <c r="D2" s="12" t="s">
        <v>35</v>
      </c>
      <c r="E2" s="12" t="s">
        <v>36</v>
      </c>
      <c r="F2" s="10" t="s">
        <v>21</v>
      </c>
      <c r="G2" s="13" t="s">
        <v>37</v>
      </c>
      <c r="H2" s="10" t="s">
        <v>23</v>
      </c>
      <c r="I2" s="10" t="s">
        <v>24</v>
      </c>
      <c r="J2" s="10" t="s">
        <v>38</v>
      </c>
      <c r="K2" s="10"/>
      <c r="L2" s="10"/>
      <c r="M2" s="10"/>
      <c r="N2" s="10" t="s">
        <v>39</v>
      </c>
      <c r="O2" s="10" t="s">
        <v>40</v>
      </c>
      <c r="P2" s="14">
        <v>1800000</v>
      </c>
    </row>
    <row r="3" spans="1:16">
      <c r="A3" s="12" t="s">
        <v>34</v>
      </c>
      <c r="B3" s="11" t="s">
        <v>17</v>
      </c>
      <c r="C3" s="10" t="s">
        <v>18</v>
      </c>
      <c r="D3" s="12" t="s">
        <v>35</v>
      </c>
      <c r="E3" s="12" t="s">
        <v>36</v>
      </c>
      <c r="F3" s="10" t="s">
        <v>21</v>
      </c>
      <c r="G3" s="13" t="s">
        <v>37</v>
      </c>
      <c r="H3" s="10" t="s">
        <v>23</v>
      </c>
      <c r="I3" s="10" t="s">
        <v>24</v>
      </c>
      <c r="J3" s="10" t="s">
        <v>38</v>
      </c>
      <c r="K3" s="10"/>
      <c r="L3" s="10"/>
      <c r="M3" s="10"/>
      <c r="N3" s="10" t="s">
        <v>41</v>
      </c>
      <c r="O3" s="10" t="s">
        <v>42</v>
      </c>
      <c r="P3" s="14">
        <v>1500000</v>
      </c>
    </row>
    <row r="4" spans="1:16">
      <c r="A4" s="12" t="s">
        <v>34</v>
      </c>
      <c r="B4" s="11" t="s">
        <v>17</v>
      </c>
      <c r="C4" s="10" t="s">
        <v>18</v>
      </c>
      <c r="D4" s="12" t="s">
        <v>35</v>
      </c>
      <c r="E4" s="12" t="s">
        <v>36</v>
      </c>
      <c r="F4" s="10" t="s">
        <v>21</v>
      </c>
      <c r="G4" s="13" t="s">
        <v>37</v>
      </c>
      <c r="H4" s="10" t="s">
        <v>23</v>
      </c>
      <c r="I4" s="10" t="s">
        <v>24</v>
      </c>
      <c r="J4" s="10" t="s">
        <v>38</v>
      </c>
      <c r="K4" s="10"/>
      <c r="L4" s="10"/>
      <c r="M4" s="10"/>
      <c r="N4" s="10" t="s">
        <v>43</v>
      </c>
      <c r="O4" s="10" t="s">
        <v>44</v>
      </c>
      <c r="P4" s="14">
        <v>1200000</v>
      </c>
    </row>
    <row r="5" spans="1:16">
      <c r="A5" s="12" t="s">
        <v>34</v>
      </c>
      <c r="B5" s="11" t="s">
        <v>17</v>
      </c>
      <c r="C5" s="10" t="s">
        <v>18</v>
      </c>
      <c r="D5" s="12" t="s">
        <v>35</v>
      </c>
      <c r="E5" s="12" t="s">
        <v>36</v>
      </c>
      <c r="F5" s="10" t="s">
        <v>33</v>
      </c>
      <c r="G5" s="13" t="s">
        <v>37</v>
      </c>
      <c r="H5" s="10" t="s">
        <v>23</v>
      </c>
      <c r="I5" s="10" t="s">
        <v>24</v>
      </c>
      <c r="J5" s="10" t="s">
        <v>38</v>
      </c>
      <c r="K5" s="10"/>
      <c r="L5" s="10"/>
      <c r="M5" s="10"/>
      <c r="N5" s="10" t="s">
        <v>39</v>
      </c>
      <c r="O5" s="10" t="s">
        <v>40</v>
      </c>
      <c r="P5" s="14">
        <v>1000000</v>
      </c>
    </row>
    <row r="6" spans="1:16">
      <c r="A6" s="12" t="s">
        <v>34</v>
      </c>
      <c r="B6" s="11" t="s">
        <v>17</v>
      </c>
      <c r="C6" s="10" t="s">
        <v>18</v>
      </c>
      <c r="D6" s="12" t="s">
        <v>35</v>
      </c>
      <c r="E6" s="12" t="s">
        <v>36</v>
      </c>
      <c r="F6" s="10" t="s">
        <v>33</v>
      </c>
      <c r="G6" s="13" t="s">
        <v>37</v>
      </c>
      <c r="H6" s="10" t="s">
        <v>23</v>
      </c>
      <c r="I6" s="10" t="s">
        <v>24</v>
      </c>
      <c r="J6" s="10" t="s">
        <v>38</v>
      </c>
      <c r="K6" s="10"/>
      <c r="L6" s="10"/>
      <c r="M6" s="10"/>
      <c r="N6" s="10" t="s">
        <v>41</v>
      </c>
      <c r="O6" s="10" t="s">
        <v>42</v>
      </c>
      <c r="P6" s="14">
        <v>900000</v>
      </c>
    </row>
    <row r="7" spans="1:16">
      <c r="A7" s="12" t="s">
        <v>34</v>
      </c>
      <c r="B7" s="11" t="s">
        <v>17</v>
      </c>
      <c r="C7" s="10" t="s">
        <v>18</v>
      </c>
      <c r="D7" s="12" t="s">
        <v>35</v>
      </c>
      <c r="E7" s="12" t="s">
        <v>36</v>
      </c>
      <c r="F7" s="10" t="s">
        <v>33</v>
      </c>
      <c r="G7" s="13" t="s">
        <v>37</v>
      </c>
      <c r="H7" s="10" t="s">
        <v>23</v>
      </c>
      <c r="I7" s="10" t="s">
        <v>24</v>
      </c>
      <c r="J7" s="10" t="s">
        <v>38</v>
      </c>
      <c r="K7" s="10"/>
      <c r="L7" s="10"/>
      <c r="M7" s="10"/>
      <c r="N7" s="10" t="s">
        <v>43</v>
      </c>
      <c r="O7" s="10" t="s">
        <v>44</v>
      </c>
      <c r="P7" s="14">
        <v>760000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BC68-E5D1-4969-9F07-2B03E2C95935}">
  <dimension ref="A1:H177"/>
  <sheetViews>
    <sheetView workbookViewId="0">
      <selection activeCell="D1" sqref="D1"/>
    </sheetView>
  </sheetViews>
  <sheetFormatPr defaultColWidth="9" defaultRowHeight="12.6"/>
  <cols>
    <col min="1" max="1" width="11.625" style="17" bestFit="1" customWidth="1"/>
    <col min="2" max="2" width="33.375" style="17" bestFit="1" customWidth="1"/>
    <col min="3" max="3" width="17.125" style="17" bestFit="1" customWidth="1"/>
    <col min="4" max="4" width="9" style="17"/>
    <col min="5" max="5" width="12.125" style="17" bestFit="1" customWidth="1"/>
    <col min="6" max="6" width="17.625" style="17" bestFit="1" customWidth="1"/>
    <col min="7" max="7" width="21" style="17" customWidth="1"/>
    <col min="8" max="8" width="18.375" style="17" bestFit="1" customWidth="1"/>
    <col min="9" max="16384" width="9" style="17"/>
  </cols>
  <sheetData>
    <row r="1" spans="1:8">
      <c r="A1" s="16" t="s">
        <v>1</v>
      </c>
      <c r="B1" s="16" t="s">
        <v>45</v>
      </c>
      <c r="C1" s="16" t="s">
        <v>46</v>
      </c>
      <c r="D1" s="16" t="s">
        <v>47</v>
      </c>
      <c r="E1" s="16" t="s">
        <v>48</v>
      </c>
      <c r="F1" s="16" t="s">
        <v>6</v>
      </c>
      <c r="G1" s="16" t="s">
        <v>9</v>
      </c>
      <c r="H1" s="16" t="s">
        <v>49</v>
      </c>
    </row>
    <row r="2" spans="1:8">
      <c r="A2" s="18" t="s">
        <v>50</v>
      </c>
      <c r="B2" s="18" t="s">
        <v>51</v>
      </c>
      <c r="C2" s="17">
        <v>116002</v>
      </c>
      <c r="D2" s="17" t="s">
        <v>52</v>
      </c>
      <c r="E2" s="19" t="s">
        <v>21</v>
      </c>
      <c r="F2" s="17" t="s">
        <v>53</v>
      </c>
      <c r="G2" s="17" t="s">
        <v>25</v>
      </c>
      <c r="H2" s="17" t="s">
        <v>26</v>
      </c>
    </row>
    <row r="3" spans="1:8">
      <c r="A3" s="18" t="s">
        <v>54</v>
      </c>
      <c r="B3" s="18" t="s">
        <v>55</v>
      </c>
      <c r="C3" s="17">
        <v>116003</v>
      </c>
      <c r="D3" s="17" t="s">
        <v>56</v>
      </c>
      <c r="E3" s="17" t="s">
        <v>33</v>
      </c>
      <c r="F3" s="17" t="s">
        <v>22</v>
      </c>
      <c r="G3" s="17" t="s">
        <v>30</v>
      </c>
      <c r="H3" s="17" t="s">
        <v>27</v>
      </c>
    </row>
    <row r="4" spans="1:8">
      <c r="A4" s="18" t="s">
        <v>57</v>
      </c>
      <c r="B4" s="18" t="s">
        <v>58</v>
      </c>
      <c r="D4" s="17" t="s">
        <v>59</v>
      </c>
      <c r="F4" s="17" t="s">
        <v>37</v>
      </c>
      <c r="G4" s="17" t="s">
        <v>38</v>
      </c>
      <c r="H4" s="17" t="s">
        <v>29</v>
      </c>
    </row>
    <row r="5" spans="1:8">
      <c r="A5" s="18" t="s">
        <v>60</v>
      </c>
      <c r="B5" s="18" t="s">
        <v>61</v>
      </c>
      <c r="D5" s="17" t="s">
        <v>62</v>
      </c>
      <c r="F5" s="17" t="s">
        <v>63</v>
      </c>
      <c r="H5" s="17" t="s">
        <v>64</v>
      </c>
    </row>
    <row r="6" spans="1:8">
      <c r="A6" s="18" t="s">
        <v>65</v>
      </c>
      <c r="B6" s="18" t="s">
        <v>66</v>
      </c>
      <c r="D6" s="17" t="s">
        <v>67</v>
      </c>
      <c r="H6" s="17" t="s">
        <v>28</v>
      </c>
    </row>
    <row r="7" spans="1:8">
      <c r="A7" s="17" t="s">
        <v>68</v>
      </c>
      <c r="B7" s="18" t="s">
        <v>69</v>
      </c>
      <c r="D7" s="17" t="s">
        <v>70</v>
      </c>
    </row>
    <row r="8" spans="1:8">
      <c r="A8" s="17" t="s">
        <v>71</v>
      </c>
      <c r="B8" s="18" t="s">
        <v>72</v>
      </c>
      <c r="D8" s="17" t="s">
        <v>73</v>
      </c>
    </row>
    <row r="9" spans="1:8">
      <c r="A9" s="17" t="s">
        <v>74</v>
      </c>
      <c r="B9" s="18" t="s">
        <v>75</v>
      </c>
      <c r="D9" s="17" t="s">
        <v>76</v>
      </c>
    </row>
    <row r="10" spans="1:8">
      <c r="A10" s="17" t="s">
        <v>77</v>
      </c>
      <c r="B10" s="18" t="s">
        <v>78</v>
      </c>
      <c r="D10" s="17" t="s">
        <v>79</v>
      </c>
    </row>
    <row r="11" spans="1:8">
      <c r="A11" s="17" t="s">
        <v>80</v>
      </c>
      <c r="B11" s="18" t="s">
        <v>81</v>
      </c>
      <c r="D11" s="17" t="s">
        <v>82</v>
      </c>
    </row>
    <row r="12" spans="1:8">
      <c r="A12" s="17" t="s">
        <v>83</v>
      </c>
      <c r="B12" s="18" t="s">
        <v>84</v>
      </c>
      <c r="D12" s="17" t="s">
        <v>85</v>
      </c>
    </row>
    <row r="13" spans="1:8">
      <c r="A13" s="17" t="s">
        <v>86</v>
      </c>
      <c r="B13" s="18" t="s">
        <v>87</v>
      </c>
      <c r="D13" s="17" t="s">
        <v>88</v>
      </c>
    </row>
    <row r="14" spans="1:8">
      <c r="A14" s="17" t="s">
        <v>89</v>
      </c>
      <c r="B14" s="18" t="s">
        <v>90</v>
      </c>
      <c r="D14" s="17" t="s">
        <v>91</v>
      </c>
    </row>
    <row r="15" spans="1:8">
      <c r="A15" s="17" t="s">
        <v>92</v>
      </c>
      <c r="B15" s="18" t="s">
        <v>93</v>
      </c>
      <c r="D15" s="17" t="s">
        <v>94</v>
      </c>
    </row>
    <row r="16" spans="1:8">
      <c r="A16" s="17" t="s">
        <v>95</v>
      </c>
      <c r="B16" s="18" t="s">
        <v>96</v>
      </c>
      <c r="D16" s="17" t="s">
        <v>97</v>
      </c>
    </row>
    <row r="17" spans="1:4">
      <c r="A17" s="17" t="s">
        <v>98</v>
      </c>
      <c r="B17" s="18" t="s">
        <v>99</v>
      </c>
      <c r="D17" s="17" t="s">
        <v>100</v>
      </c>
    </row>
    <row r="18" spans="1:4">
      <c r="A18" s="17" t="s">
        <v>101</v>
      </c>
      <c r="B18" s="18" t="s">
        <v>102</v>
      </c>
      <c r="D18" s="17" t="s">
        <v>103</v>
      </c>
    </row>
    <row r="19" spans="1:4">
      <c r="A19" s="17" t="s">
        <v>104</v>
      </c>
      <c r="B19" s="18" t="s">
        <v>105</v>
      </c>
      <c r="D19" s="17" t="s">
        <v>106</v>
      </c>
    </row>
    <row r="20" spans="1:4">
      <c r="A20" s="17" t="s">
        <v>107</v>
      </c>
      <c r="B20" s="18" t="s">
        <v>108</v>
      </c>
      <c r="D20" s="17" t="s">
        <v>109</v>
      </c>
    </row>
    <row r="21" spans="1:4">
      <c r="A21" s="17" t="s">
        <v>110</v>
      </c>
      <c r="B21" s="18" t="s">
        <v>111</v>
      </c>
      <c r="D21" s="17" t="s">
        <v>112</v>
      </c>
    </row>
    <row r="22" spans="1:4">
      <c r="A22" s="17" t="s">
        <v>113</v>
      </c>
      <c r="B22" s="18" t="s">
        <v>114</v>
      </c>
      <c r="D22" s="17" t="s">
        <v>115</v>
      </c>
    </row>
    <row r="23" spans="1:4">
      <c r="A23" s="17" t="s">
        <v>116</v>
      </c>
      <c r="B23" s="18" t="s">
        <v>117</v>
      </c>
      <c r="D23" s="17" t="s">
        <v>118</v>
      </c>
    </row>
    <row r="24" spans="1:4">
      <c r="A24" s="17" t="s">
        <v>119</v>
      </c>
      <c r="B24" s="18" t="s">
        <v>120</v>
      </c>
      <c r="D24" s="17" t="s">
        <v>121</v>
      </c>
    </row>
    <row r="25" spans="1:4">
      <c r="A25" s="18" t="s">
        <v>122</v>
      </c>
      <c r="B25" s="18" t="s">
        <v>123</v>
      </c>
      <c r="D25" s="17" t="s">
        <v>124</v>
      </c>
    </row>
    <row r="26" spans="1:4">
      <c r="A26" s="17" t="s">
        <v>125</v>
      </c>
      <c r="B26" s="18" t="s">
        <v>126</v>
      </c>
      <c r="D26" s="17" t="s">
        <v>127</v>
      </c>
    </row>
    <row r="27" spans="1:4">
      <c r="A27" s="17" t="s">
        <v>128</v>
      </c>
      <c r="B27" s="18" t="s">
        <v>129</v>
      </c>
      <c r="D27" s="17" t="s">
        <v>130</v>
      </c>
    </row>
    <row r="28" spans="1:4">
      <c r="A28" s="17" t="s">
        <v>131</v>
      </c>
      <c r="B28" s="17" t="s">
        <v>132</v>
      </c>
      <c r="D28" s="17" t="s">
        <v>133</v>
      </c>
    </row>
    <row r="29" spans="1:4">
      <c r="A29" s="17" t="s">
        <v>134</v>
      </c>
      <c r="B29" s="18" t="s">
        <v>135</v>
      </c>
      <c r="D29" s="17" t="s">
        <v>136</v>
      </c>
    </row>
    <row r="30" spans="1:4">
      <c r="A30" s="17" t="s">
        <v>137</v>
      </c>
      <c r="B30" s="18" t="s">
        <v>138</v>
      </c>
      <c r="D30" s="17" t="s">
        <v>139</v>
      </c>
    </row>
    <row r="31" spans="1:4">
      <c r="A31" s="17" t="s">
        <v>140</v>
      </c>
      <c r="B31" s="18" t="s">
        <v>141</v>
      </c>
      <c r="D31" s="17" t="s">
        <v>142</v>
      </c>
    </row>
    <row r="32" spans="1:4">
      <c r="A32" s="18" t="s">
        <v>143</v>
      </c>
      <c r="B32" s="17" t="s">
        <v>144</v>
      </c>
      <c r="D32" s="17" t="s">
        <v>145</v>
      </c>
    </row>
    <row r="33" spans="1:4">
      <c r="A33" s="18" t="s">
        <v>146</v>
      </c>
      <c r="B33" s="17" t="s">
        <v>147</v>
      </c>
      <c r="D33" s="17" t="s">
        <v>148</v>
      </c>
    </row>
    <row r="34" spans="1:4">
      <c r="A34" s="18" t="s">
        <v>149</v>
      </c>
      <c r="B34" s="17" t="s">
        <v>150</v>
      </c>
      <c r="D34" s="17" t="s">
        <v>151</v>
      </c>
    </row>
    <row r="35" spans="1:4">
      <c r="D35" s="17" t="s">
        <v>152</v>
      </c>
    </row>
    <row r="36" spans="1:4">
      <c r="D36" s="17" t="s">
        <v>153</v>
      </c>
    </row>
    <row r="37" spans="1:4">
      <c r="D37" s="17" t="s">
        <v>154</v>
      </c>
    </row>
    <row r="38" spans="1:4">
      <c r="D38" s="17" t="s">
        <v>155</v>
      </c>
    </row>
    <row r="39" spans="1:4">
      <c r="D39" s="17" t="s">
        <v>156</v>
      </c>
    </row>
    <row r="40" spans="1:4">
      <c r="D40" s="17" t="s">
        <v>157</v>
      </c>
    </row>
    <row r="41" spans="1:4">
      <c r="D41" s="17" t="s">
        <v>158</v>
      </c>
    </row>
    <row r="42" spans="1:4">
      <c r="D42" s="17" t="s">
        <v>159</v>
      </c>
    </row>
    <row r="43" spans="1:4">
      <c r="D43" s="17" t="s">
        <v>160</v>
      </c>
    </row>
    <row r="44" spans="1:4">
      <c r="D44" s="17" t="s">
        <v>161</v>
      </c>
    </row>
    <row r="45" spans="1:4">
      <c r="D45" s="17" t="s">
        <v>162</v>
      </c>
    </row>
    <row r="46" spans="1:4">
      <c r="D46" s="17" t="s">
        <v>163</v>
      </c>
    </row>
    <row r="47" spans="1:4">
      <c r="D47" s="17" t="s">
        <v>164</v>
      </c>
    </row>
    <row r="48" spans="1:4">
      <c r="D48" s="17" t="s">
        <v>36</v>
      </c>
    </row>
    <row r="49" spans="4:4">
      <c r="D49" s="17" t="s">
        <v>165</v>
      </c>
    </row>
    <row r="50" spans="4:4">
      <c r="D50" s="17" t="s">
        <v>166</v>
      </c>
    </row>
    <row r="51" spans="4:4">
      <c r="D51" s="17" t="s">
        <v>167</v>
      </c>
    </row>
    <row r="52" spans="4:4">
      <c r="D52" s="17" t="s">
        <v>168</v>
      </c>
    </row>
    <row r="53" spans="4:4">
      <c r="D53" s="17" t="s">
        <v>169</v>
      </c>
    </row>
    <row r="54" spans="4:4">
      <c r="D54" s="17" t="s">
        <v>170</v>
      </c>
    </row>
    <row r="55" spans="4:4">
      <c r="D55" s="17" t="s">
        <v>171</v>
      </c>
    </row>
    <row r="56" spans="4:4">
      <c r="D56" s="17" t="s">
        <v>172</v>
      </c>
    </row>
    <row r="57" spans="4:4">
      <c r="D57" s="17" t="s">
        <v>173</v>
      </c>
    </row>
    <row r="58" spans="4:4">
      <c r="D58" s="17" t="s">
        <v>174</v>
      </c>
    </row>
    <row r="59" spans="4:4">
      <c r="D59" s="17" t="s">
        <v>175</v>
      </c>
    </row>
    <row r="60" spans="4:4">
      <c r="D60" s="17" t="s">
        <v>176</v>
      </c>
    </row>
    <row r="61" spans="4:4">
      <c r="D61" s="17" t="s">
        <v>177</v>
      </c>
    </row>
    <row r="62" spans="4:4">
      <c r="D62" s="17" t="s">
        <v>178</v>
      </c>
    </row>
    <row r="63" spans="4:4">
      <c r="D63" s="17" t="s">
        <v>179</v>
      </c>
    </row>
    <row r="64" spans="4:4">
      <c r="D64" s="17" t="s">
        <v>180</v>
      </c>
    </row>
    <row r="65" spans="4:4">
      <c r="D65" s="17" t="s">
        <v>181</v>
      </c>
    </row>
    <row r="66" spans="4:4">
      <c r="D66" s="17" t="s">
        <v>182</v>
      </c>
    </row>
    <row r="67" spans="4:4">
      <c r="D67" s="17" t="s">
        <v>183</v>
      </c>
    </row>
    <row r="68" spans="4:4">
      <c r="D68" s="17" t="s">
        <v>184</v>
      </c>
    </row>
    <row r="69" spans="4:4">
      <c r="D69" s="17" t="s">
        <v>185</v>
      </c>
    </row>
    <row r="70" spans="4:4">
      <c r="D70" s="17" t="s">
        <v>186</v>
      </c>
    </row>
    <row r="71" spans="4:4">
      <c r="D71" s="17" t="s">
        <v>187</v>
      </c>
    </row>
    <row r="72" spans="4:4">
      <c r="D72" s="17" t="s">
        <v>188</v>
      </c>
    </row>
    <row r="73" spans="4:4">
      <c r="D73" s="17" t="s">
        <v>189</v>
      </c>
    </row>
    <row r="74" spans="4:4">
      <c r="D74" s="17" t="s">
        <v>190</v>
      </c>
    </row>
    <row r="75" spans="4:4">
      <c r="D75" s="17" t="s">
        <v>191</v>
      </c>
    </row>
    <row r="76" spans="4:4">
      <c r="D76" s="17" t="s">
        <v>192</v>
      </c>
    </row>
    <row r="77" spans="4:4">
      <c r="D77" s="17" t="s">
        <v>193</v>
      </c>
    </row>
    <row r="78" spans="4:4">
      <c r="D78" s="17" t="s">
        <v>194</v>
      </c>
    </row>
    <row r="79" spans="4:4">
      <c r="D79" s="17" t="s">
        <v>195</v>
      </c>
    </row>
    <row r="80" spans="4:4">
      <c r="D80" s="17" t="s">
        <v>196</v>
      </c>
    </row>
    <row r="81" spans="4:4">
      <c r="D81" s="17" t="s">
        <v>197</v>
      </c>
    </row>
    <row r="82" spans="4:4">
      <c r="D82" s="17" t="s">
        <v>198</v>
      </c>
    </row>
    <row r="83" spans="4:4">
      <c r="D83" s="17" t="s">
        <v>199</v>
      </c>
    </row>
    <row r="84" spans="4:4">
      <c r="D84" s="17" t="s">
        <v>200</v>
      </c>
    </row>
    <row r="85" spans="4:4">
      <c r="D85" s="17" t="s">
        <v>201</v>
      </c>
    </row>
    <row r="86" spans="4:4">
      <c r="D86" s="17" t="s">
        <v>202</v>
      </c>
    </row>
    <row r="87" spans="4:4">
      <c r="D87" s="17" t="s">
        <v>203</v>
      </c>
    </row>
    <row r="88" spans="4:4">
      <c r="D88" s="17" t="s">
        <v>204</v>
      </c>
    </row>
    <row r="89" spans="4:4">
      <c r="D89" s="17" t="s">
        <v>205</v>
      </c>
    </row>
    <row r="90" spans="4:4">
      <c r="D90" s="17" t="s">
        <v>206</v>
      </c>
    </row>
    <row r="91" spans="4:4">
      <c r="D91" s="17" t="s">
        <v>207</v>
      </c>
    </row>
    <row r="92" spans="4:4">
      <c r="D92" s="17" t="s">
        <v>208</v>
      </c>
    </row>
    <row r="93" spans="4:4">
      <c r="D93" s="17" t="s">
        <v>209</v>
      </c>
    </row>
    <row r="94" spans="4:4">
      <c r="D94" s="17" t="s">
        <v>210</v>
      </c>
    </row>
    <row r="95" spans="4:4">
      <c r="D95" s="17" t="s">
        <v>211</v>
      </c>
    </row>
    <row r="96" spans="4:4">
      <c r="D96" s="17" t="s">
        <v>212</v>
      </c>
    </row>
    <row r="97" spans="4:4">
      <c r="D97" s="17" t="s">
        <v>213</v>
      </c>
    </row>
    <row r="98" spans="4:4">
      <c r="D98" s="17" t="s">
        <v>214</v>
      </c>
    </row>
    <row r="99" spans="4:4">
      <c r="D99" s="17" t="s">
        <v>215</v>
      </c>
    </row>
    <row r="100" spans="4:4">
      <c r="D100" s="17" t="s">
        <v>216</v>
      </c>
    </row>
    <row r="101" spans="4:4">
      <c r="D101" s="17" t="s">
        <v>217</v>
      </c>
    </row>
    <row r="102" spans="4:4">
      <c r="D102" s="17" t="s">
        <v>218</v>
      </c>
    </row>
    <row r="103" spans="4:4">
      <c r="D103" s="17" t="s">
        <v>219</v>
      </c>
    </row>
    <row r="104" spans="4:4">
      <c r="D104" s="17" t="s">
        <v>220</v>
      </c>
    </row>
    <row r="105" spans="4:4">
      <c r="D105" s="17" t="s">
        <v>221</v>
      </c>
    </row>
    <row r="106" spans="4:4">
      <c r="D106" s="17" t="s">
        <v>222</v>
      </c>
    </row>
    <row r="107" spans="4:4">
      <c r="D107" s="17" t="s">
        <v>223</v>
      </c>
    </row>
    <row r="108" spans="4:4">
      <c r="D108" s="17" t="s">
        <v>224</v>
      </c>
    </row>
    <row r="109" spans="4:4">
      <c r="D109" s="17" t="s">
        <v>225</v>
      </c>
    </row>
    <row r="110" spans="4:4">
      <c r="D110" s="17" t="s">
        <v>226</v>
      </c>
    </row>
    <row r="111" spans="4:4">
      <c r="D111" s="17" t="s">
        <v>227</v>
      </c>
    </row>
    <row r="112" spans="4:4">
      <c r="D112" s="17" t="s">
        <v>228</v>
      </c>
    </row>
    <row r="113" spans="4:4">
      <c r="D113" s="17" t="s">
        <v>229</v>
      </c>
    </row>
    <row r="114" spans="4:4">
      <c r="D114" s="17" t="s">
        <v>230</v>
      </c>
    </row>
    <row r="115" spans="4:4">
      <c r="D115" s="17" t="s">
        <v>231</v>
      </c>
    </row>
    <row r="116" spans="4:4">
      <c r="D116" s="17" t="s">
        <v>232</v>
      </c>
    </row>
    <row r="117" spans="4:4">
      <c r="D117" s="17" t="s">
        <v>233</v>
      </c>
    </row>
    <row r="118" spans="4:4">
      <c r="D118" s="17" t="s">
        <v>234</v>
      </c>
    </row>
    <row r="119" spans="4:4">
      <c r="D119" s="17" t="s">
        <v>235</v>
      </c>
    </row>
    <row r="120" spans="4:4">
      <c r="D120" s="17" t="s">
        <v>236</v>
      </c>
    </row>
    <row r="121" spans="4:4">
      <c r="D121" s="17" t="s">
        <v>237</v>
      </c>
    </row>
    <row r="122" spans="4:4">
      <c r="D122" s="17" t="s">
        <v>238</v>
      </c>
    </row>
    <row r="123" spans="4:4">
      <c r="D123" s="17" t="s">
        <v>239</v>
      </c>
    </row>
    <row r="124" spans="4:4">
      <c r="D124" s="17" t="s">
        <v>240</v>
      </c>
    </row>
    <row r="125" spans="4:4">
      <c r="D125" s="17" t="s">
        <v>241</v>
      </c>
    </row>
    <row r="126" spans="4:4">
      <c r="D126" s="17" t="s">
        <v>242</v>
      </c>
    </row>
    <row r="127" spans="4:4">
      <c r="D127" s="17" t="s">
        <v>243</v>
      </c>
    </row>
    <row r="128" spans="4:4">
      <c r="D128" s="17" t="s">
        <v>244</v>
      </c>
    </row>
    <row r="129" spans="4:4">
      <c r="D129" s="17" t="s">
        <v>245</v>
      </c>
    </row>
    <row r="130" spans="4:4">
      <c r="D130" s="17" t="s">
        <v>246</v>
      </c>
    </row>
    <row r="131" spans="4:4">
      <c r="D131" s="17" t="s">
        <v>247</v>
      </c>
    </row>
    <row r="132" spans="4:4">
      <c r="D132" s="17" t="s">
        <v>248</v>
      </c>
    </row>
    <row r="133" spans="4:4">
      <c r="D133" s="17" t="s">
        <v>249</v>
      </c>
    </row>
    <row r="134" spans="4:4">
      <c r="D134" s="17" t="s">
        <v>250</v>
      </c>
    </row>
    <row r="135" spans="4:4">
      <c r="D135" s="17" t="s">
        <v>251</v>
      </c>
    </row>
    <row r="136" spans="4:4">
      <c r="D136" s="17" t="s">
        <v>252</v>
      </c>
    </row>
    <row r="137" spans="4:4">
      <c r="D137" s="17" t="s">
        <v>253</v>
      </c>
    </row>
    <row r="138" spans="4:4">
      <c r="D138" s="17" t="s">
        <v>254</v>
      </c>
    </row>
    <row r="139" spans="4:4">
      <c r="D139" s="17" t="s">
        <v>255</v>
      </c>
    </row>
    <row r="140" spans="4:4">
      <c r="D140" s="17" t="s">
        <v>256</v>
      </c>
    </row>
    <row r="141" spans="4:4">
      <c r="D141" s="17" t="s">
        <v>257</v>
      </c>
    </row>
    <row r="142" spans="4:4">
      <c r="D142" s="17" t="s">
        <v>258</v>
      </c>
    </row>
    <row r="143" spans="4:4">
      <c r="D143" s="17" t="s">
        <v>259</v>
      </c>
    </row>
    <row r="144" spans="4:4">
      <c r="D144" s="17" t="s">
        <v>260</v>
      </c>
    </row>
    <row r="145" spans="4:4">
      <c r="D145" s="17" t="s">
        <v>261</v>
      </c>
    </row>
    <row r="146" spans="4:4">
      <c r="D146" s="17" t="s">
        <v>20</v>
      </c>
    </row>
    <row r="147" spans="4:4">
      <c r="D147" s="17" t="s">
        <v>262</v>
      </c>
    </row>
    <row r="148" spans="4:4">
      <c r="D148" s="17" t="s">
        <v>263</v>
      </c>
    </row>
    <row r="149" spans="4:4">
      <c r="D149" s="17" t="s">
        <v>264</v>
      </c>
    </row>
    <row r="150" spans="4:4">
      <c r="D150" s="17" t="s">
        <v>265</v>
      </c>
    </row>
    <row r="151" spans="4:4">
      <c r="D151" s="17" t="s">
        <v>266</v>
      </c>
    </row>
    <row r="152" spans="4:4">
      <c r="D152" s="17" t="s">
        <v>267</v>
      </c>
    </row>
    <row r="153" spans="4:4">
      <c r="D153" s="17" t="s">
        <v>268</v>
      </c>
    </row>
    <row r="154" spans="4:4">
      <c r="D154" s="17" t="s">
        <v>269</v>
      </c>
    </row>
    <row r="155" spans="4:4">
      <c r="D155" s="17" t="s">
        <v>270</v>
      </c>
    </row>
    <row r="156" spans="4:4">
      <c r="D156" s="17" t="s">
        <v>271</v>
      </c>
    </row>
    <row r="157" spans="4:4">
      <c r="D157" s="17" t="s">
        <v>272</v>
      </c>
    </row>
    <row r="158" spans="4:4">
      <c r="D158" s="17" t="s">
        <v>273</v>
      </c>
    </row>
    <row r="159" spans="4:4">
      <c r="D159" s="17" t="s">
        <v>274</v>
      </c>
    </row>
    <row r="160" spans="4:4">
      <c r="D160" s="17" t="s">
        <v>275</v>
      </c>
    </row>
    <row r="161" spans="4:4">
      <c r="D161" s="17" t="s">
        <v>276</v>
      </c>
    </row>
    <row r="162" spans="4:4">
      <c r="D162" s="17" t="s">
        <v>277</v>
      </c>
    </row>
    <row r="163" spans="4:4">
      <c r="D163" s="17" t="s">
        <v>278</v>
      </c>
    </row>
    <row r="164" spans="4:4">
      <c r="D164" s="17" t="s">
        <v>279</v>
      </c>
    </row>
    <row r="165" spans="4:4">
      <c r="D165" s="17" t="s">
        <v>280</v>
      </c>
    </row>
    <row r="166" spans="4:4">
      <c r="D166" s="17" t="s">
        <v>281</v>
      </c>
    </row>
    <row r="167" spans="4:4">
      <c r="D167" s="17" t="s">
        <v>282</v>
      </c>
    </row>
    <row r="168" spans="4:4">
      <c r="D168" s="17" t="s">
        <v>283</v>
      </c>
    </row>
    <row r="169" spans="4:4">
      <c r="D169" s="17" t="s">
        <v>284</v>
      </c>
    </row>
    <row r="170" spans="4:4">
      <c r="D170" s="17" t="s">
        <v>285</v>
      </c>
    </row>
    <row r="171" spans="4:4">
      <c r="D171" s="17" t="s">
        <v>286</v>
      </c>
    </row>
    <row r="172" spans="4:4">
      <c r="D172" s="17" t="s">
        <v>287</v>
      </c>
    </row>
    <row r="173" spans="4:4">
      <c r="D173" s="17" t="s">
        <v>288</v>
      </c>
    </row>
    <row r="174" spans="4:4">
      <c r="D174" s="17" t="s">
        <v>289</v>
      </c>
    </row>
    <row r="175" spans="4:4">
      <c r="D175" s="17" t="s">
        <v>290</v>
      </c>
    </row>
    <row r="176" spans="4:4">
      <c r="D176" s="17" t="s">
        <v>291</v>
      </c>
    </row>
    <row r="177" spans="4:4">
      <c r="D177" s="17" t="s">
        <v>292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c2a7467-0b14-4906-8c54-7a372dd12125">
      <Terms xmlns="http://schemas.microsoft.com/office/infopath/2007/PartnerControls"/>
    </lcf76f155ced4ddcb4097134ff3c332f>
    <TaxCatchAll xmlns="b5a4d483-55a3-4cc7-8f35-bdd78aa76d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5D749491862BA548958DEB15917F257F" ma:contentTypeVersion="15" ma:contentTypeDescription="สร้างเอกสารใหม่" ma:contentTypeScope="" ma:versionID="697351e0452f131ee5bec7f4a0cd4991">
  <xsd:schema xmlns:xsd="http://www.w3.org/2001/XMLSchema" xmlns:xs="http://www.w3.org/2001/XMLSchema" xmlns:p="http://schemas.microsoft.com/office/2006/metadata/properties" xmlns:ns1="http://schemas.microsoft.com/sharepoint/v3" xmlns:ns2="3c2a7467-0b14-4906-8c54-7a372dd12125" xmlns:ns3="b5a4d483-55a3-4cc7-8f35-bdd78aa76d5a" targetNamespace="http://schemas.microsoft.com/office/2006/metadata/properties" ma:root="true" ma:fieldsID="7d185279a91bba1c3ab83256a7c6bdbe" ns1:_="" ns2:_="" ns3:_="">
    <xsd:import namespace="http://schemas.microsoft.com/sharepoint/v3"/>
    <xsd:import namespace="3c2a7467-0b14-4906-8c54-7a372dd12125"/>
    <xsd:import namespace="b5a4d483-55a3-4cc7-8f35-bdd78aa76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a7467-0b14-4906-8c54-7a372dd12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แท็กรูป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4d483-55a3-4cc7-8f35-bdd78aa76d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f750c3f-c125-4ba8-9fca-f9614249e970}" ma:internalName="TaxCatchAll" ma:showField="CatchAllData" ma:web="b5a4d483-55a3-4cc7-8f35-bdd78aa76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B1CD6-9CFD-41D8-B6F2-FDE8E7C37C4C}"/>
</file>

<file path=customXml/itemProps2.xml><?xml version="1.0" encoding="utf-8"?>
<ds:datastoreItem xmlns:ds="http://schemas.openxmlformats.org/officeDocument/2006/customXml" ds:itemID="{45E18400-2218-403B-9C7E-BC2FB4858C24}"/>
</file>

<file path=customXml/itemProps3.xml><?xml version="1.0" encoding="utf-8"?>
<ds:datastoreItem xmlns:ds="http://schemas.openxmlformats.org/officeDocument/2006/customXml" ds:itemID="{04452CAB-B8A2-45DF-B75F-7D99B1152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ญาณินท์ วงษ์ท่าเรือ</dc:creator>
  <cp:keywords/>
  <dc:description/>
  <cp:lastModifiedBy>Nuthathai Wangsermwong (นัทธ์หทัย หวังเสริมวงศ์)</cp:lastModifiedBy>
  <cp:revision/>
  <dcterms:created xsi:type="dcterms:W3CDTF">2015-06-05T18:17:20Z</dcterms:created>
  <dcterms:modified xsi:type="dcterms:W3CDTF">2025-12-05T13:57:43Z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0x0101005D749491862BA548958DEB15917F257F</vt:lpwstr>
  </property>
  <property fmtid="{D5CDD505-2E9C-101B-9397-08002B2CF9AE}" pid="3" name="MediaServiceImageTags">
    <vt:lpwstr/>
  </property>
  <property fmtid="{D5CDD505-2E9C-101B-9397-08002B2CF9AE}" pid="4" name="MSIP_Label_b93a4d6f-7563-4bfd-a710-320428f3a219_Enabled">
    <vt:lpwstr>true</vt:lpwstr>
  </property>
  <property fmtid="{D5CDD505-2E9C-101B-9397-08002B2CF9AE}" pid="5" name="MSIP_Label_b93a4d6f-7563-4bfd-a710-320428f3a219_SetDate">
    <vt:lpwstr>2025-10-27T07:00:56Z</vt:lpwstr>
  </property>
  <property fmtid="{D5CDD505-2E9C-101B-9397-08002B2CF9AE}" pid="6" name="MSIP_Label_b93a4d6f-7563-4bfd-a710-320428f3a219_Method">
    <vt:lpwstr>Privileged</vt:lpwstr>
  </property>
  <property fmtid="{D5CDD505-2E9C-101B-9397-08002B2CF9AE}" pid="7" name="MSIP_Label_b93a4d6f-7563-4bfd-a710-320428f3a219_Name">
    <vt:lpwstr>General</vt:lpwstr>
  </property>
  <property fmtid="{D5CDD505-2E9C-101B-9397-08002B2CF9AE}" pid="8" name="MSIP_Label_b93a4d6f-7563-4bfd-a710-320428f3a219_SiteId">
    <vt:lpwstr>db27cba9-535b-4797-bd0b-1b1d889f3898</vt:lpwstr>
  </property>
  <property fmtid="{D5CDD505-2E9C-101B-9397-08002B2CF9AE}" pid="9" name="MSIP_Label_b93a4d6f-7563-4bfd-a710-320428f3a219_ActionId">
    <vt:lpwstr>a7df38c5-a406-487b-a622-717a6c68a183</vt:lpwstr>
  </property>
  <property fmtid="{D5CDD505-2E9C-101B-9397-08002B2CF9AE}" pid="10" name="MSIP_Label_b93a4d6f-7563-4bfd-a710-320428f3a219_ContentBits">
    <vt:lpwstr>0</vt:lpwstr>
  </property>
  <property fmtid="{D5CDD505-2E9C-101B-9397-08002B2CF9AE}" pid="11" name="MSIP_Label_b93a4d6f-7563-4bfd-a710-320428f3a219_Tag">
    <vt:lpwstr>10, 0, 1, 1</vt:lpwstr>
  </property>
</Properties>
</file>