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rprapak\Downloads\"/>
    </mc:Choice>
  </mc:AlternateContent>
  <xr:revisionPtr revIDLastSave="0" documentId="13_ncr:1_{568B3B2D-0AC1-481B-8C56-8470F54CABFD}" xr6:coauthVersionLast="47" xr6:coauthVersionMax="47" xr10:uidLastSave="{00000000-0000-0000-0000-000000000000}"/>
  <bookViews>
    <workbookView xWindow="-96" yWindow="-96" windowWidth="23232" windowHeight="13872" tabRatio="715" xr2:uid="{00000000-000D-0000-FFFF-FFFF00000000}"/>
  </bookViews>
  <sheets>
    <sheet name="ReadMe" sheetId="12" r:id="rId1"/>
    <sheet name="Summary of Change" sheetId="18" r:id="rId2"/>
    <sheet name="FISFI" sheetId="16" r:id="rId3"/>
    <sheet name="FISFICONSO" sheetId="17" r:id="rId4"/>
  </sheets>
  <externalReferences>
    <externalReference r:id="rId5"/>
  </externalReferences>
  <definedNames>
    <definedName name="a" localSheetId="2">[1]master!#REF!</definedName>
    <definedName name="a" localSheetId="3">[1]master!#REF!</definedName>
    <definedName name="a">[1]master!#REF!</definedName>
    <definedName name="Car" localSheetId="2">[1]master!#REF!</definedName>
    <definedName name="Car" localSheetId="3">[1]master!#REF!</definedName>
    <definedName name="Car">[1]master!#REF!</definedName>
    <definedName name="Hiredpurchase" localSheetId="2">[1]master!#REF!</definedName>
    <definedName name="Hiredpurchase" localSheetId="3">[1]master!#REF!</definedName>
    <definedName name="Hiredpurchase">[1]master!#REF!</definedName>
    <definedName name="LoanType">[1]!Table9[[#All],[ประเภทสินเชื่อ]]</definedName>
    <definedName name="LoanType2">[1]!Table9[ประเภทสินเชื่อ]</definedName>
    <definedName name="Mortgage">[1]master!#REF!</definedName>
    <definedName name="_xlnm.Print_Area" localSheetId="2">FISFI!$A$1:$R$38</definedName>
    <definedName name="_xlnm.Print_Area" localSheetId="3">FISFICONSO!$A$1:$R$38</definedName>
    <definedName name="Revolving">[1]master!#REF!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7" l="1"/>
  <c r="P38" i="16"/>
  <c r="H38" i="16"/>
  <c r="Q38" i="16"/>
  <c r="N38" i="16"/>
  <c r="O38" i="16"/>
  <c r="R38" i="16"/>
  <c r="M38" i="16"/>
  <c r="M38" i="17"/>
  <c r="E38" i="17"/>
  <c r="K38" i="16" l="1"/>
  <c r="F38" i="16"/>
  <c r="R11" i="17" l="1"/>
  <c r="O11" i="17"/>
  <c r="L11" i="17"/>
  <c r="J11" i="17"/>
  <c r="P38" i="17"/>
  <c r="K38" i="17"/>
  <c r="N38" i="17"/>
  <c r="F38" i="17"/>
  <c r="G11" i="16"/>
  <c r="J11" i="16"/>
  <c r="I26" i="16"/>
  <c r="H26" i="16"/>
  <c r="H11" i="16"/>
  <c r="H16" i="16"/>
  <c r="G16" i="16"/>
  <c r="G21" i="16"/>
  <c r="G26" i="16" l="1"/>
  <c r="G38" i="16" s="1"/>
  <c r="E38" i="16"/>
  <c r="R26" i="17" l="1"/>
  <c r="O26" i="17"/>
  <c r="L26" i="17"/>
  <c r="J26" i="17"/>
  <c r="I26" i="17"/>
  <c r="H26" i="17"/>
  <c r="G26" i="17"/>
  <c r="R21" i="17"/>
  <c r="O21" i="17"/>
  <c r="L21" i="17"/>
  <c r="J21" i="17"/>
  <c r="I21" i="17"/>
  <c r="H21" i="17"/>
  <c r="G21" i="17"/>
  <c r="R16" i="17"/>
  <c r="R38" i="17" s="1"/>
  <c r="O16" i="17"/>
  <c r="L16" i="17"/>
  <c r="J16" i="17"/>
  <c r="I16" i="17"/>
  <c r="H16" i="17"/>
  <c r="G16" i="17"/>
  <c r="I11" i="17"/>
  <c r="H11" i="17"/>
  <c r="G11" i="17"/>
  <c r="G38" i="17" s="1"/>
  <c r="R26" i="16"/>
  <c r="O26" i="16"/>
  <c r="L26" i="16"/>
  <c r="J26" i="16"/>
  <c r="R21" i="16"/>
  <c r="O21" i="16"/>
  <c r="L21" i="16"/>
  <c r="J21" i="16"/>
  <c r="I21" i="16"/>
  <c r="H21" i="16"/>
  <c r="R16" i="16"/>
  <c r="O16" i="16"/>
  <c r="L16" i="16"/>
  <c r="J16" i="16"/>
  <c r="I16" i="16"/>
  <c r="R11" i="16"/>
  <c r="O11" i="16"/>
  <c r="L11" i="16"/>
  <c r="I11" i="16"/>
  <c r="J38" i="16" l="1"/>
  <c r="I38" i="17"/>
  <c r="J38" i="17"/>
  <c r="H38" i="17"/>
  <c r="O38" i="17"/>
  <c r="L38" i="17"/>
  <c r="I38" i="16"/>
  <c r="L38" i="16"/>
</calcChain>
</file>

<file path=xl/sharedStrings.xml><?xml version="1.0" encoding="utf-8"?>
<sst xmlns="http://schemas.openxmlformats.org/spreadsheetml/2006/main" count="168" uniqueCount="91">
  <si>
    <t xml:space="preserve">    รายงานข้อมูลการให้ความช่วยเหลือลูกหนี้ตามโครงการ "คุณสู้ เราช่วย" (KHUN SOO, RAO CHUAY: KSO) 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</si>
  <si>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</si>
  <si>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</si>
  <si>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</si>
  <si>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</si>
  <si>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</si>
  <si>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</si>
  <si>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</si>
  <si>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</si>
  <si>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</si>
  <si>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</si>
  <si>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Summary of Change</t>
  </si>
  <si>
    <t>Version number</t>
  </si>
  <si>
    <t>Released Date</t>
  </si>
  <si>
    <t>Effective Date</t>
  </si>
  <si>
    <t>Summary of changes</t>
  </si>
  <si>
    <t>Revision marks</t>
  </si>
  <si>
    <t>V 2025.01</t>
  </si>
  <si>
    <t>V 2025.03</t>
  </si>
  <si>
    <t>ข้อมูลการให้ความช่วยเหลือลูกหนี้ตามโครงการ "คุณสู้ เราช่วย" แบบรายงานที่ 1 ชุดธนาคารพาณิชย์ และสถาบันการเงินเฉพาะกิจ (FISFI)</t>
  </si>
  <si>
    <t>รหัสสถาบัน</t>
  </si>
  <si>
    <t>โปรดระบุรหัสสถาบันการเงินของท่าน</t>
  </si>
  <si>
    <t>ข้อมูลงวดปี (ค.ศ.)</t>
  </si>
  <si>
    <t>0</t>
  </si>
  <si>
    <t>ไตรมาสที่</t>
  </si>
  <si>
    <t>*กรณีที่เป็นการทำ Debt consolidation หรือ รวมหนี้ ให้รายงานยอดรวมภายหลังการรวมหนี้แล้ว</t>
  </si>
  <si>
    <t>หัวข้อ</t>
  </si>
  <si>
    <t>มาตรการช่วยเหลือตามประเภทสินเชื่อ</t>
  </si>
  <si>
    <t>0799000001 ลูกหนี้ที่เข้ามาตรการ</t>
  </si>
  <si>
    <t>0799000002 ลูกหนี้ที่ออกจากมาตรการ</t>
  </si>
  <si>
    <t>0799000003 กรณีผิดเงื่อนไข</t>
  </si>
  <si>
    <t>0799000004 กรณีปิดจบหนี้ระหว่างงวด หรือจบมาตรการ</t>
  </si>
  <si>
    <t>จำนวนลูกหนี้
(ราย)</t>
  </si>
  <si>
    <t>จำนวนบัญชี</t>
  </si>
  <si>
    <t>ยอดคงค้าง
สินเชื่อ ณ วันเข้ามาตรการ 
(บาท)</t>
  </si>
  <si>
    <r>
      <t>ยอดคงค้าง
สินเชื่อสิ้นงวด</t>
    </r>
    <r>
      <rPr>
        <b/>
        <sz val="16"/>
        <color rgb="FFFF0000"/>
        <rFont val="TH SarabunPSK"/>
        <family val="2"/>
      </rPr>
      <t xml:space="preserve"> *</t>
    </r>
    <r>
      <rPr>
        <b/>
        <sz val="16"/>
        <color theme="1"/>
        <rFont val="TH SarabunPSK"/>
        <family val="2"/>
      </rPr>
      <t xml:space="preserve">
(บาท)</t>
    </r>
  </si>
  <si>
    <r>
      <t>ดอกเบี้ยที่ตั้งพักในช่วงมาตรการทั้งจำนวน</t>
    </r>
    <r>
      <rPr>
        <b/>
        <sz val="16"/>
        <color rgb="FFFF0000"/>
        <rFont val="TH SarabunPSK"/>
        <family val="2"/>
      </rPr>
      <t xml:space="preserve"> *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</si>
  <si>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ดอกเบี้ยที่ตั้งพักในช่วงมาตรการเฉพาะงวดที่ลูกหนี้จ่ายได้ตามเงื่อนไข </t>
    </r>
    <r>
      <rPr>
        <b/>
        <sz val="16"/>
        <color rgb="FFFF0000"/>
        <rFont val="TH SarabunPSK"/>
        <family val="2"/>
      </rPr>
      <t xml:space="preserve">* </t>
    </r>
    <r>
      <rPr>
        <b/>
        <sz val="16"/>
        <color theme="1"/>
        <rFont val="TH SarabunPSK"/>
        <family val="2"/>
      </rPr>
      <t>(บาท)</t>
    </r>
  </si>
  <si>
    <t>ภาระหนี้ที่ สง. ลดให้แก่ลูกหนี้เพื่อปิดบัญชีตามมาตรการที่ 2 ทั้งจำนวน
(บาท)</t>
  </si>
  <si>
    <r>
      <t xml:space="preserve">ยอดเงินที่ขอเบิกจากกองทุน </t>
    </r>
    <r>
      <rPr>
        <b/>
        <sz val="16"/>
        <color rgb="FFFF0000"/>
        <rFont val="TH SarabunPSK"/>
        <family val="2"/>
      </rPr>
      <t xml:space="preserve">* 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</si>
  <si>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ยอดคงค้างสินเชื่อสิ้นงวด </t>
    </r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
(บาท)</t>
    </r>
  </si>
  <si>
    <r>
      <t>ยอดคงค้างสินเชื่อสิ้นงวด</t>
    </r>
    <r>
      <rPr>
        <b/>
        <sz val="16"/>
        <color rgb="FFFF0000"/>
        <rFont val="TH SarabunPSK"/>
        <family val="2"/>
      </rPr>
      <t xml:space="preserve"> * </t>
    </r>
    <r>
      <rPr>
        <b/>
        <sz val="16"/>
        <color theme="1"/>
        <rFont val="TH SarabunPSK"/>
        <family val="2"/>
      </rPr>
      <t xml:space="preserve">
(บาท)</t>
    </r>
  </si>
  <si>
    <t>มาตรการที่ 1 การปรับโครงสร้างหนี้แบบลดภาระดอกเบี้ย เน้นตัดต้นเงิน (Principal first)</t>
  </si>
  <si>
    <t xml:space="preserve">  0798900001 สินเชื่อเพื่อที่อยู่อาศัย และ/หรือ Home for cash</t>
  </si>
  <si>
    <t>1.1.1</t>
  </si>
  <si>
    <t xml:space="preserve">      0798900002 สินเชื่อเพื่อที่อยู่อาศัย</t>
  </si>
  <si>
    <t>1.1.2</t>
  </si>
  <si>
    <t xml:space="preserve">      0798900003 สินเชื่อ Home for cash</t>
  </si>
  <si>
    <t>1.1.3</t>
  </si>
  <si>
    <t xml:space="preserve">      0798900004 สินเชื่อบัตรเครดิตที่มารวมหนี้</t>
  </si>
  <si>
    <t>1.1.4</t>
  </si>
  <si>
    <t xml:space="preserve">      0798900005 สินเชื่อส่วนบุคคลที่มารวมหนี้</t>
  </si>
  <si>
    <t xml:space="preserve">  0798900006 สินเชื่อเช่าซื้อรถยนต์ และ/หรือ Car for cash</t>
  </si>
  <si>
    <t>1.2.1</t>
  </si>
  <si>
    <t xml:space="preserve">      0798900007 สินเชื่อเช่าซื้อรถยนต์</t>
  </si>
  <si>
    <t>1.2.2</t>
  </si>
  <si>
    <t xml:space="preserve">      0798900008 สินเชื่อ Car for cash รถยนต์ (ในรูปแบบสัญญาเช่าซื้อและสัญญาจำนำทะเบียนรถ)</t>
  </si>
  <si>
    <t>1.2.3</t>
  </si>
  <si>
    <t xml:space="preserve">      0798900009 สินเชื่อบัตรเครดิตที่มารวมหนี้</t>
  </si>
  <si>
    <t>1.2.4</t>
  </si>
  <si>
    <t xml:space="preserve">      0798900010 สินเชื่อส่วนบุคคลที่มารวมหนี้</t>
  </si>
  <si>
    <t xml:space="preserve">  0798900011 สินเชื่อเช่าซื้อจักรยานยนต์ และ/หรือ Car for cash</t>
  </si>
  <si>
    <t>1.3.1</t>
  </si>
  <si>
    <t xml:space="preserve">      0798900012 สินเชื่อเช่าซื้อรถจักรยานยนต์</t>
  </si>
  <si>
    <t>1.3.2</t>
  </si>
  <si>
    <t xml:space="preserve">      0798900013 สินเชื่อ Car for cash รถจักรยานยนต์ (ในรูปแบบสัญญาเช่าซื้อและสัญญาจำนำทะเบียนรถ)</t>
  </si>
  <si>
    <t>1.3.3</t>
  </si>
  <si>
    <t xml:space="preserve">      0798900014 สินเชื่อบัตรเครดิตที่นำมารวมหนี้</t>
  </si>
  <si>
    <t>1.3.4</t>
  </si>
  <si>
    <t xml:space="preserve">      0798900015 สินเชื่อส่วนบุคคลที่นำมารวมหนี้</t>
  </si>
  <si>
    <t xml:space="preserve">  0798900016 สินเชื่อ SMEs</t>
  </si>
  <si>
    <t>1.4.1</t>
  </si>
  <si>
    <t xml:space="preserve">      0798900017 สินเชื่อ SMEs</t>
  </si>
  <si>
    <t>1.4.2</t>
  </si>
  <si>
    <t xml:space="preserve">      0798900018 สินเชื่อส่วนบุคคลเพื่อประกอบอาชีพ</t>
  </si>
  <si>
    <t>1.4.3</t>
  </si>
  <si>
    <t xml:space="preserve">      0798900019 สินเชื่อ Nano finance</t>
  </si>
  <si>
    <t>1.4.4</t>
  </si>
  <si>
    <t xml:space="preserve">      0798900020 สินเชื่อ Micro finance</t>
  </si>
  <si>
    <t>มาตรการที่ 2 การลดภาระหนี้ให้แก่ลูกหนี้ NPL ที่มียอดหนี้ไม่สูง</t>
  </si>
  <si>
    <t xml:space="preserve">  0798900028 สินเชื่อไม่มีหลักประกัน</t>
  </si>
  <si>
    <t xml:space="preserve">  0798900029 สินเชื่อมีหลักประกัน</t>
  </si>
  <si>
    <t xml:space="preserve">  0798900030 สินเชื่อบัตรเครดิต</t>
  </si>
  <si>
    <t xml:space="preserve">  0798900031 สินเชื่อส่วนบุคคล</t>
  </si>
  <si>
    <t xml:space="preserve">  0798900032 สินเชื่ออื่น</t>
  </si>
  <si>
    <t>ยอดรวมการให้ความช่วยเหลือตามมาตรการที่ 1 2 และ 3 (ข้อ 1 + ข้อ 2 + ข้อ 3)</t>
  </si>
  <si>
    <t>ยอดรวมการให้ความช่วยเหลือตามมาตรการที่ 1,2 และ 3 (ข้อ 1 + ข้อ 2 + ข้อ 3)</t>
  </si>
  <si>
    <t>มาตรการที่ 3 ปรับโครงสร้างหนี้แบบลดค่างวดและลดภาระดอกเบี้ย เน้นตัดต้น</t>
  </si>
  <si>
    <t>In blue</t>
  </si>
  <si>
    <t>Initial version</t>
  </si>
  <si>
    <t>-Revise information for the 2nd regulation
-Add Information for the 3rd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</si>
</sst>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\%;[Red]\(#,##0.00\)\%"/>
    <numFmt numFmtId="189" formatCode="_-* #,##0_-;\-* #,##0_-;_-* &quot;-&quot;??_-;_-@_-"/>
    <numFmt numFmtId="190" formatCode="B1d\-mmm\-yy"/>
  </numFmts>
  <fonts count="23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8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8"/>
      <name val="BrowalliaUPC"/>
      <family val="2"/>
      <charset val="222"/>
    </font>
    <font>
      <b/>
      <sz val="16"/>
      <color rgb="FF0070C0"/>
      <name val="TH SarabunPSK"/>
      <family val="2"/>
    </font>
    <font>
      <sz val="16"/>
      <name val="TH SarabunPSK"/>
      <family val="2"/>
    </font>
    <font>
      <sz val="10"/>
      <color rgb="FF000000"/>
      <name val="Aptos Narro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" fillId="0" borderId="0"/>
    <xf numFmtId="0" fontId="9" fillId="0" borderId="0"/>
    <xf numFmtId="0" fontId="7" fillId="0" borderId="0"/>
    <xf numFmtId="43" fontId="2" fillId="0" borderId="0" applyFont="0" applyFill="0" applyBorder="0" applyAlignment="0" applyProtection="0"/>
    <xf numFmtId="0" fontId="10" fillId="0" borderId="0"/>
    <xf numFmtId="0" fontId="7" fillId="0" borderId="0"/>
    <xf numFmtId="0" fontId="9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1" fillId="3" borderId="0" xfId="6" applyFont="1" applyFill="1"/>
    <xf numFmtId="0" fontId="8" fillId="3" borderId="0" xfId="6" applyFont="1" applyFill="1"/>
    <xf numFmtId="0" fontId="8" fillId="0" borderId="0" xfId="6" applyFont="1"/>
    <xf numFmtId="0" fontId="12" fillId="3" borderId="0" xfId="10" applyFont="1" applyFill="1" applyAlignment="1">
      <alignment horizontal="left" indent="1"/>
    </xf>
    <xf numFmtId="0" fontId="13" fillId="3" borderId="0" xfId="5" applyFont="1" applyFill="1"/>
    <xf numFmtId="49" fontId="13" fillId="3" borderId="0" xfId="5" applyNumberFormat="1" applyFont="1" applyFill="1" applyAlignment="1">
      <alignment horizontal="center"/>
    </xf>
    <xf numFmtId="0" fontId="13" fillId="0" borderId="0" xfId="5" applyFont="1"/>
    <xf numFmtId="0" fontId="13" fillId="7" borderId="1" xfId="5" applyFont="1" applyFill="1" applyBorder="1"/>
    <xf numFmtId="0" fontId="13" fillId="5" borderId="1" xfId="5" applyFont="1" applyFill="1" applyBorder="1"/>
    <xf numFmtId="49" fontId="14" fillId="3" borderId="0" xfId="5" applyNumberFormat="1" applyFont="1" applyFill="1" applyAlignment="1">
      <alignment horizontal="left"/>
    </xf>
    <xf numFmtId="0" fontId="1" fillId="0" borderId="0" xfId="11"/>
    <xf numFmtId="0" fontId="4" fillId="0" borderId="0" xfId="4" applyFont="1"/>
    <xf numFmtId="49" fontId="3" fillId="7" borderId="1" xfId="4" applyNumberFormat="1" applyFont="1" applyFill="1" applyBorder="1" applyAlignment="1" applyProtection="1">
      <alignment horizontal="left"/>
      <protection locked="0"/>
    </xf>
    <xf numFmtId="49" fontId="3" fillId="7" borderId="1" xfId="4" applyNumberFormat="1" applyFont="1" applyFill="1" applyBorder="1"/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89" fontId="4" fillId="7" borderId="1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4" fillId="8" borderId="1" xfId="0" applyFont="1" applyFill="1" applyBorder="1"/>
    <xf numFmtId="4" fontId="4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9" fillId="0" borderId="0" xfId="0" applyFont="1"/>
    <xf numFmtId="0" fontId="6" fillId="0" borderId="9" xfId="0" applyFont="1" applyBorder="1" applyAlignment="1">
      <alignment horizontal="left"/>
    </xf>
    <xf numFmtId="4" fontId="4" fillId="2" borderId="4" xfId="0" applyNumberFormat="1" applyFont="1" applyFill="1" applyBorder="1" applyAlignment="1">
      <alignment wrapText="1"/>
    </xf>
    <xf numFmtId="2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190" fontId="20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/>
    </xf>
    <xf numFmtId="0" fontId="21" fillId="10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/>
    </xf>
    <xf numFmtId="0" fontId="21" fillId="10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 vertical="top"/>
    </xf>
    <xf numFmtId="190" fontId="22" fillId="0" borderId="1" xfId="0" applyNumberFormat="1" applyFont="1" applyBorder="1" applyAlignment="1">
      <alignment horizontal="left" vertical="top"/>
    </xf>
    <xf numFmtId="19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4" fillId="0" borderId="0" xfId="4" applyFont="1"/>
    <xf numFmtId="0" fontId="4" fillId="0" borderId="15" xfId="4" applyFont="1" applyBorder="1"/>
    <xf numFmtId="0" fontId="6" fillId="4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88" fontId="6" fillId="4" borderId="8" xfId="0" applyNumberFormat="1" applyFont="1" applyFill="1" applyBorder="1" applyAlignment="1">
      <alignment horizontal="center" vertical="center" wrapText="1"/>
    </xf>
    <xf numFmtId="188" fontId="6" fillId="4" borderId="9" xfId="0" applyNumberFormat="1" applyFont="1" applyFill="1" applyBorder="1" applyAlignment="1">
      <alignment horizontal="center" vertical="center" wrapText="1"/>
    </xf>
    <xf numFmtId="188" fontId="6" fillId="4" borderId="10" xfId="0" applyNumberFormat="1" applyFont="1" applyFill="1" applyBorder="1" applyAlignment="1">
      <alignment horizontal="center" vertical="center" wrapText="1"/>
    </xf>
    <xf numFmtId="188" fontId="6" fillId="4" borderId="11" xfId="0" applyNumberFormat="1" applyFont="1" applyFill="1" applyBorder="1" applyAlignment="1">
      <alignment horizontal="center" vertical="center" wrapText="1"/>
    </xf>
    <xf numFmtId="188" fontId="6" fillId="4" borderId="12" xfId="0" applyNumberFormat="1" applyFont="1" applyFill="1" applyBorder="1" applyAlignment="1">
      <alignment horizontal="center" vertical="center" wrapText="1"/>
    </xf>
    <xf numFmtId="188" fontId="6" fillId="4" borderId="13" xfId="0" applyNumberFormat="1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 wrapText="1"/>
    </xf>
    <xf numFmtId="188" fontId="4" fillId="2" borderId="6" xfId="0" applyNumberFormat="1" applyFont="1" applyFill="1" applyBorder="1" applyAlignment="1">
      <alignment horizontal="center" vertical="center" wrapText="1"/>
    </xf>
    <xf numFmtId="188" fontId="4" fillId="2" borderId="7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8" fillId="2" borderId="7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left" wrapText="1"/>
    </xf>
    <xf numFmtId="0" fontId="18" fillId="2" borderId="17" xfId="0" applyFont="1" applyFill="1" applyBorder="1" applyAlignment="1">
      <alignment horizontal="left" wrapText="1"/>
    </xf>
    <xf numFmtId="2" fontId="18" fillId="2" borderId="16" xfId="0" applyNumberFormat="1" applyFont="1" applyFill="1" applyBorder="1" applyAlignment="1">
      <alignment horizontal="left" wrapText="1"/>
    </xf>
    <xf numFmtId="2" fontId="18" fillId="2" borderId="17" xfId="0" applyNumberFormat="1" applyFont="1" applyFill="1" applyBorder="1" applyAlignment="1">
      <alignment horizontal="left" wrapText="1"/>
    </xf>
    <xf numFmtId="0" fontId="15" fillId="0" borderId="0" xfId="4" applyFont="1" applyAlignment="1">
      <alignment horizontal="left"/>
    </xf>
    <xf numFmtId="0" fontId="18" fillId="2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quotePrefix="1" applyFont="1" applyBorder="1" applyAlignment="1">
      <alignment vertical="top" wrapText="1"/>
    </xf>
  </cellXfs>
  <cellStyles count="12">
    <cellStyle name="Comma" xfId="1" builtinId="3"/>
    <cellStyle name="Comma 2" xfId="2" xr:uid="{00000000-0005-0000-0000-000001000000}"/>
    <cellStyle name="Comma 2 2" xfId="3" xr:uid="{8596FFA3-ECB6-46CC-9881-C11BA3AEBD4A}"/>
    <cellStyle name="Comma 3" xfId="7" xr:uid="{A4723F87-BE9B-432A-8322-FB6EB4C84DBA}"/>
    <cellStyle name="Normal" xfId="0" builtinId="0"/>
    <cellStyle name="Normal 2" xfId="9" xr:uid="{B30F325E-6500-488A-9F38-5CC5EEA03AE7}"/>
    <cellStyle name="Normal 2 2" xfId="5" xr:uid="{068A7D83-8559-4B70-A04F-C1F1ECD3B8F3}"/>
    <cellStyle name="Normal 2 2 2" xfId="8" xr:uid="{C87EABC1-6805-4949-B3CF-7E0FD96CCF74}"/>
    <cellStyle name="Normal 3" xfId="6" xr:uid="{AFD0294B-2EE8-4863-8AD5-821D9ED558F6}"/>
    <cellStyle name="Normal 4" xfId="11" xr:uid="{7F1C0C9A-A898-44ED-959A-9A29E228C780}"/>
    <cellStyle name="Normal 5" xfId="4" xr:uid="{C9F9609F-8ED3-441A-A2AA-947BB3B36EB1}"/>
    <cellStyle name="Normal_01 แบบรายงาน SA และ SSA" xfId="10" xr:uid="{B0316262-A041-4571-88F7-53044420E244}"/>
  </cellStyles>
  <dxfs count="0"/>
  <tableStyles count="0" defaultTableStyle="TableStyleMedium2" defaultPivotStyle="PivotStyleLight16"/>
  <colors>
    <mruColors>
      <color rgb="FFE6F9FE"/>
      <color rgb="FFCCECFF"/>
      <color rgb="FF0000FF"/>
      <color rgb="FFFFE1FF"/>
      <color rgb="FFFFCCFF"/>
      <color rgb="FF99FFCC"/>
      <color rgb="FFD9FFEC"/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MD\DMSSubmitFile\OngoingSupervision\MPD\067\MCRD067_20200930_M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คำอธิบายแบบรายงาน"/>
      <sheetName val="MPD"/>
      <sheetName val="ตัวอย่างการกรอก MPD"/>
      <sheetName val="master"/>
      <sheetName val="MCRD067_20200930_MPD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8844-5230-4FC6-8C09-5F9D720E8258}">
  <dimension ref="A1:CE10"/>
  <sheetViews>
    <sheetView showGridLines="0" tabSelected="1" zoomScale="85" zoomScaleNormal="85" workbookViewId="0">
      <selection activeCell="G26" sqref="G26"/>
    </sheetView>
  </sheetViews>
  <sheetFormatPr defaultColWidth="8.59765625" defaultRowHeight="13.8" x14ac:dyDescent="0.25"/>
  <cols>
    <col min="1" max="6" width="8.59765625" style="15"/>
    <col min="7" max="7" width="44.59765625" style="15" customWidth="1"/>
    <col min="8" max="16384" width="8.59765625" style="15"/>
  </cols>
  <sheetData>
    <row r="1" spans="1:83" s="7" customFormat="1" ht="26.4" x14ac:dyDescent="0.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spans="1:83" s="7" customFormat="1" ht="22.8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1:83" s="7" customFormat="1" ht="24" x14ac:dyDescent="0.65">
      <c r="A3" s="8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1:83" s="11" customFormat="1" ht="24" x14ac:dyDescent="0.65">
      <c r="A4" s="9"/>
      <c r="B4" s="10" t="s">
        <v>2</v>
      </c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</row>
    <row r="5" spans="1:83" s="11" customFormat="1" ht="23.25" customHeight="1" x14ac:dyDescent="0.55000000000000004">
      <c r="A5" s="9"/>
      <c r="B5" s="10" t="s">
        <v>4</v>
      </c>
      <c r="C5" s="9" t="s">
        <v>5</v>
      </c>
      <c r="D5" s="9"/>
      <c r="E5" s="9"/>
      <c r="F5" s="9"/>
      <c r="H5" s="1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</row>
    <row r="6" spans="1:83" s="11" customFormat="1" ht="23.25" customHeight="1" x14ac:dyDescent="0.55000000000000004">
      <c r="A6" s="9"/>
      <c r="B6" s="10" t="s">
        <v>6</v>
      </c>
      <c r="C6" s="9" t="s">
        <v>7</v>
      </c>
      <c r="E6" s="9"/>
      <c r="F6" s="9"/>
      <c r="G6" s="9"/>
      <c r="H6" s="1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</row>
    <row r="7" spans="1:83" s="11" customFormat="1" ht="24" x14ac:dyDescent="0.65">
      <c r="A7" s="9"/>
      <c r="B7" s="10" t="s">
        <v>8</v>
      </c>
      <c r="C7" s="9" t="s">
        <v>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</row>
    <row r="8" spans="1:83" s="11" customFormat="1" ht="22.8" x14ac:dyDescent="0.55000000000000004">
      <c r="A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</row>
    <row r="9" spans="1:83" s="11" customFormat="1" ht="24" x14ac:dyDescent="0.65">
      <c r="A9" s="9"/>
      <c r="B9" s="14" t="s">
        <v>10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</row>
    <row r="10" spans="1:83" s="7" customFormat="1" ht="22.8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77B0-C910-41B8-99A5-529674E09642}">
  <dimension ref="A1:G13"/>
  <sheetViews>
    <sheetView zoomScale="90" zoomScaleNormal="90" workbookViewId="0">
      <selection activeCell="D14" sqref="D14"/>
    </sheetView>
  </sheetViews>
  <sheetFormatPr defaultRowHeight="22.8" x14ac:dyDescent="0.55000000000000004"/>
  <cols>
    <col min="2" max="2" width="9.09765625" bestFit="1" customWidth="1"/>
    <col min="3" max="3" width="10.8984375" customWidth="1"/>
    <col min="4" max="4" width="53" customWidth="1"/>
    <col min="5" max="5" width="12.8984375" customWidth="1"/>
  </cols>
  <sheetData>
    <row r="1" spans="1:7" x14ac:dyDescent="0.55000000000000004">
      <c r="A1" s="21" t="s">
        <v>11</v>
      </c>
      <c r="B1" s="1"/>
      <c r="C1" s="1"/>
      <c r="E1" s="1"/>
    </row>
    <row r="2" spans="1:7" s="49" customFormat="1" ht="42" x14ac:dyDescent="0.55000000000000004">
      <c r="A2" s="53" t="s">
        <v>12</v>
      </c>
      <c r="B2" s="53" t="s">
        <v>13</v>
      </c>
      <c r="C2" s="53" t="s">
        <v>14</v>
      </c>
      <c r="D2" s="54" t="s">
        <v>15</v>
      </c>
      <c r="E2" s="55" t="s">
        <v>16</v>
      </c>
    </row>
    <row r="3" spans="1:7" x14ac:dyDescent="0.55000000000000004">
      <c r="A3" s="56" t="s">
        <v>17</v>
      </c>
      <c r="B3" s="57">
        <v>45688</v>
      </c>
      <c r="C3" s="58">
        <v>45768</v>
      </c>
      <c r="D3" s="1" t="s">
        <v>89</v>
      </c>
      <c r="E3" s="59"/>
    </row>
    <row r="4" spans="1:7" ht="42" x14ac:dyDescent="0.55000000000000004">
      <c r="A4" s="60" t="s">
        <v>18</v>
      </c>
      <c r="B4" s="57">
        <v>45863</v>
      </c>
      <c r="C4" s="58">
        <v>45951</v>
      </c>
      <c r="D4" s="104" t="s">
        <v>90</v>
      </c>
      <c r="E4" s="52" t="s">
        <v>88</v>
      </c>
    </row>
    <row r="5" spans="1:7" x14ac:dyDescent="0.55000000000000004">
      <c r="A5" s="50"/>
      <c r="B5" s="51"/>
    </row>
    <row r="6" spans="1:7" x14ac:dyDescent="0.55000000000000004">
      <c r="A6" s="50"/>
      <c r="B6" s="51"/>
      <c r="G6" s="48"/>
    </row>
    <row r="7" spans="1:7" x14ac:dyDescent="0.55000000000000004">
      <c r="A7" s="50"/>
      <c r="B7" s="51"/>
    </row>
    <row r="8" spans="1:7" x14ac:dyDescent="0.55000000000000004">
      <c r="A8" s="50"/>
      <c r="B8" s="51"/>
    </row>
    <row r="9" spans="1:7" x14ac:dyDescent="0.55000000000000004">
      <c r="A9" s="50"/>
      <c r="B9" s="51"/>
    </row>
    <row r="10" spans="1:7" x14ac:dyDescent="0.55000000000000004">
      <c r="A10" s="50"/>
      <c r="B10" s="51"/>
    </row>
    <row r="11" spans="1:7" x14ac:dyDescent="0.55000000000000004">
      <c r="A11" s="50"/>
      <c r="B11" s="51"/>
    </row>
    <row r="12" spans="1:7" x14ac:dyDescent="0.55000000000000004">
      <c r="A12" s="50"/>
      <c r="B12" s="51"/>
    </row>
    <row r="13" spans="1:7" x14ac:dyDescent="0.55000000000000004">
      <c r="A13" s="50"/>
      <c r="B13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34D5-A1CA-4B7E-B12A-5D092C9AABC5}">
  <sheetPr>
    <tabColor rgb="FF00B050"/>
    <outlinePr summaryRight="0"/>
    <pageSetUpPr fitToPage="1"/>
  </sheetPr>
  <dimension ref="A1:R39"/>
  <sheetViews>
    <sheetView topLeftCell="A3" zoomScale="50" zoomScaleNormal="50" zoomScaleSheetLayoutView="50" workbookViewId="0">
      <selection activeCell="O40" sqref="O40"/>
    </sheetView>
  </sheetViews>
  <sheetFormatPr defaultColWidth="9" defaultRowHeight="21" x14ac:dyDescent="0.4"/>
  <cols>
    <col min="1" max="1" width="9" style="1" customWidth="1"/>
    <col min="2" max="2" width="9" style="34"/>
    <col min="3" max="3" width="40.19921875" style="1" customWidth="1"/>
    <col min="4" max="4" width="38.3984375" style="1" customWidth="1"/>
    <col min="5" max="5" width="11.19921875" style="1" customWidth="1"/>
    <col min="6" max="6" width="10.59765625" style="1" bestFit="1" customWidth="1"/>
    <col min="7" max="7" width="21.19921875" style="1" customWidth="1"/>
    <col min="8" max="8" width="20.5" style="1" customWidth="1"/>
    <col min="9" max="10" width="25" style="1" customWidth="1"/>
    <col min="11" max="11" width="35.69921875" style="1" customWidth="1"/>
    <col min="12" max="12" width="24.5" style="1" customWidth="1"/>
    <col min="13" max="13" width="11.19921875" style="1" bestFit="1" customWidth="1"/>
    <col min="14" max="14" width="12.19921875" style="1" customWidth="1"/>
    <col min="15" max="15" width="22.09765625" style="1" customWidth="1"/>
    <col min="16" max="16" width="12.69921875" style="1" customWidth="1"/>
    <col min="17" max="17" width="14.5" style="1" customWidth="1"/>
    <col min="18" max="18" width="23.19921875" style="1" customWidth="1"/>
    <col min="19" max="16384" width="9" style="1"/>
  </cols>
  <sheetData>
    <row r="1" spans="1:18" ht="23.4" x14ac:dyDescent="0.45">
      <c r="A1" s="34"/>
      <c r="B1" s="101" t="s">
        <v>19</v>
      </c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8" x14ac:dyDescent="0.4">
      <c r="B2" s="16" t="s">
        <v>20</v>
      </c>
      <c r="D2" s="17" t="s">
        <v>21</v>
      </c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8" ht="23.25" customHeight="1" x14ac:dyDescent="0.4">
      <c r="B3" s="16" t="s">
        <v>22</v>
      </c>
      <c r="D3" s="18" t="s">
        <v>23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8" ht="23.25" customHeight="1" x14ac:dyDescent="0.4">
      <c r="B4" s="61" t="s">
        <v>24</v>
      </c>
      <c r="C4" s="62"/>
      <c r="D4" s="18" t="s">
        <v>23</v>
      </c>
      <c r="E4" s="23"/>
      <c r="F4" s="23"/>
      <c r="G4" s="23"/>
      <c r="H4" s="23"/>
      <c r="I4" s="23"/>
      <c r="J4" s="23"/>
      <c r="K4" s="23"/>
      <c r="L4" s="23"/>
      <c r="N4" s="23"/>
      <c r="O4" s="23"/>
    </row>
    <row r="5" spans="1:18" ht="23.25" customHeight="1" x14ac:dyDescent="0.4">
      <c r="B5" s="99" t="s">
        <v>25</v>
      </c>
      <c r="D5" s="1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s="2" customFormat="1" ht="36.6" customHeight="1" x14ac:dyDescent="0.55000000000000004">
      <c r="B6" s="63" t="s">
        <v>26</v>
      </c>
      <c r="C6" s="63" t="s">
        <v>27</v>
      </c>
      <c r="D6" s="66"/>
      <c r="E6" s="69" t="s">
        <v>28</v>
      </c>
      <c r="F6" s="70"/>
      <c r="G6" s="70"/>
      <c r="H6" s="70"/>
      <c r="I6" s="70"/>
      <c r="J6" s="70"/>
      <c r="K6" s="70"/>
      <c r="L6" s="71"/>
      <c r="M6" s="75" t="s">
        <v>29</v>
      </c>
      <c r="N6" s="76"/>
      <c r="O6" s="76"/>
      <c r="P6" s="76"/>
      <c r="Q6" s="76"/>
      <c r="R6" s="77"/>
    </row>
    <row r="7" spans="1:18" s="2" customFormat="1" ht="34.5" customHeight="1" x14ac:dyDescent="0.55000000000000004">
      <c r="B7" s="64"/>
      <c r="C7" s="64"/>
      <c r="D7" s="67"/>
      <c r="E7" s="72"/>
      <c r="F7" s="73"/>
      <c r="G7" s="73"/>
      <c r="H7" s="73"/>
      <c r="I7" s="73"/>
      <c r="J7" s="73"/>
      <c r="K7" s="73"/>
      <c r="L7" s="74"/>
      <c r="M7" s="75" t="s">
        <v>30</v>
      </c>
      <c r="N7" s="76"/>
      <c r="O7" s="77"/>
      <c r="P7" s="75" t="s">
        <v>31</v>
      </c>
      <c r="Q7" s="76"/>
      <c r="R7" s="77"/>
    </row>
    <row r="8" spans="1:18" ht="20.25" customHeight="1" x14ac:dyDescent="0.4">
      <c r="B8" s="64"/>
      <c r="C8" s="64"/>
      <c r="D8" s="67"/>
      <c r="E8" s="78" t="s">
        <v>32</v>
      </c>
      <c r="F8" s="78" t="s">
        <v>33</v>
      </c>
      <c r="G8" s="78" t="s">
        <v>34</v>
      </c>
      <c r="H8" s="78" t="s">
        <v>35</v>
      </c>
      <c r="I8" s="78" t="s">
        <v>36</v>
      </c>
      <c r="J8" s="78" t="s">
        <v>37</v>
      </c>
      <c r="K8" s="78" t="s">
        <v>38</v>
      </c>
      <c r="L8" s="78" t="s">
        <v>39</v>
      </c>
      <c r="M8" s="80" t="s">
        <v>32</v>
      </c>
      <c r="N8" s="80" t="s">
        <v>33</v>
      </c>
      <c r="O8" s="80" t="s">
        <v>40</v>
      </c>
      <c r="P8" s="80" t="s">
        <v>32</v>
      </c>
      <c r="Q8" s="80" t="s">
        <v>33</v>
      </c>
      <c r="R8" s="80" t="s">
        <v>41</v>
      </c>
    </row>
    <row r="9" spans="1:18" ht="51" customHeight="1" x14ac:dyDescent="0.4">
      <c r="B9" s="65"/>
      <c r="C9" s="65"/>
      <c r="D9" s="68"/>
      <c r="E9" s="79"/>
      <c r="F9" s="79"/>
      <c r="G9" s="79"/>
      <c r="H9" s="79"/>
      <c r="I9" s="79"/>
      <c r="J9" s="79"/>
      <c r="K9" s="79"/>
      <c r="L9" s="79"/>
      <c r="M9" s="81"/>
      <c r="N9" s="81"/>
      <c r="O9" s="81"/>
      <c r="P9" s="81"/>
      <c r="Q9" s="81"/>
      <c r="R9" s="81"/>
    </row>
    <row r="10" spans="1:18" x14ac:dyDescent="0.4">
      <c r="B10" s="31">
        <v>1</v>
      </c>
      <c r="C10" s="86" t="s">
        <v>42</v>
      </c>
      <c r="D10" s="8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4">
      <c r="B11" s="32">
        <v>1.1000000000000001</v>
      </c>
      <c r="C11" s="82" t="s">
        <v>43</v>
      </c>
      <c r="D11" s="83"/>
      <c r="E11" s="24"/>
      <c r="F11" s="24"/>
      <c r="G11" s="29">
        <f>SUM(G12:G15)</f>
        <v>0</v>
      </c>
      <c r="H11" s="29">
        <f>SUM(H12:H15)</f>
        <v>0</v>
      </c>
      <c r="I11" s="29">
        <f t="shared" ref="I11" si="0">SUM(I12:I15)</f>
        <v>0</v>
      </c>
      <c r="J11" s="29">
        <f>SUM(J12:J15)</f>
        <v>0</v>
      </c>
      <c r="K11" s="3"/>
      <c r="L11" s="29">
        <f>SUM(L12:L15)</f>
        <v>0</v>
      </c>
      <c r="M11" s="24"/>
      <c r="N11" s="25"/>
      <c r="O11" s="29">
        <f>SUM(O12:O15)</f>
        <v>0</v>
      </c>
      <c r="P11" s="24"/>
      <c r="Q11" s="24"/>
      <c r="R11" s="29">
        <f>SUM(R12:R15)</f>
        <v>0</v>
      </c>
    </row>
    <row r="12" spans="1:18" x14ac:dyDescent="0.4">
      <c r="B12" s="32" t="s">
        <v>44</v>
      </c>
      <c r="C12" s="84" t="s">
        <v>45</v>
      </c>
      <c r="D12" s="85"/>
      <c r="E12" s="3"/>
      <c r="F12" s="24"/>
      <c r="G12" s="25"/>
      <c r="H12" s="25"/>
      <c r="I12" s="25"/>
      <c r="J12" s="25"/>
      <c r="K12" s="3"/>
      <c r="L12" s="26"/>
      <c r="M12" s="3"/>
      <c r="N12" s="25"/>
      <c r="O12" s="25"/>
      <c r="P12" s="3"/>
      <c r="Q12" s="24"/>
      <c r="R12" s="24"/>
    </row>
    <row r="13" spans="1:18" x14ac:dyDescent="0.4">
      <c r="B13" s="32" t="s">
        <v>46</v>
      </c>
      <c r="C13" s="84" t="s">
        <v>47</v>
      </c>
      <c r="D13" s="85"/>
      <c r="E13" s="3"/>
      <c r="F13" s="24"/>
      <c r="G13" s="25"/>
      <c r="H13" s="25"/>
      <c r="I13" s="25"/>
      <c r="J13" s="25"/>
      <c r="K13" s="3"/>
      <c r="L13" s="26"/>
      <c r="M13" s="3"/>
      <c r="N13" s="25"/>
      <c r="O13" s="25"/>
      <c r="P13" s="3"/>
      <c r="Q13" s="24"/>
      <c r="R13" s="24"/>
    </row>
    <row r="14" spans="1:18" x14ac:dyDescent="0.4">
      <c r="B14" s="32" t="s">
        <v>48</v>
      </c>
      <c r="C14" s="84" t="s">
        <v>49</v>
      </c>
      <c r="D14" s="85"/>
      <c r="E14" s="3"/>
      <c r="F14" s="24"/>
      <c r="G14" s="25"/>
      <c r="H14" s="3"/>
      <c r="I14" s="4"/>
      <c r="J14" s="4"/>
      <c r="K14" s="3"/>
      <c r="L14" s="3"/>
      <c r="M14" s="3"/>
      <c r="N14" s="3"/>
      <c r="O14" s="3"/>
      <c r="P14" s="3"/>
      <c r="Q14" s="3"/>
      <c r="R14" s="3"/>
    </row>
    <row r="15" spans="1:18" x14ac:dyDescent="0.4">
      <c r="B15" s="32" t="s">
        <v>50</v>
      </c>
      <c r="C15" s="84" t="s">
        <v>51</v>
      </c>
      <c r="D15" s="85"/>
      <c r="E15" s="3"/>
      <c r="F15" s="24"/>
      <c r="G15" s="25"/>
      <c r="H15" s="3"/>
      <c r="I15" s="4"/>
      <c r="J15" s="4"/>
      <c r="K15" s="3"/>
      <c r="L15" s="3"/>
      <c r="M15" s="3"/>
      <c r="N15" s="3"/>
      <c r="O15" s="3"/>
      <c r="P15" s="3"/>
      <c r="Q15" s="3"/>
      <c r="R15" s="3"/>
    </row>
    <row r="16" spans="1:18" x14ac:dyDescent="0.4">
      <c r="B16" s="32">
        <v>1.2</v>
      </c>
      <c r="C16" s="82" t="s">
        <v>52</v>
      </c>
      <c r="D16" s="83"/>
      <c r="E16" s="24"/>
      <c r="F16" s="24"/>
      <c r="G16" s="29">
        <f>SUM(G17:G20)</f>
        <v>0</v>
      </c>
      <c r="H16" s="29">
        <f>SUM(H17:H20)</f>
        <v>0</v>
      </c>
      <c r="I16" s="29">
        <f t="shared" ref="I16:J16" si="1">SUM(I17:I20)</f>
        <v>0</v>
      </c>
      <c r="J16" s="29">
        <f t="shared" si="1"/>
        <v>0</v>
      </c>
      <c r="K16" s="3"/>
      <c r="L16" s="29">
        <f>SUM(L17:L20)</f>
        <v>0</v>
      </c>
      <c r="M16" s="24"/>
      <c r="N16" s="25"/>
      <c r="O16" s="29">
        <f>SUM(O17:O20)</f>
        <v>0</v>
      </c>
      <c r="P16" s="24"/>
      <c r="Q16" s="24"/>
      <c r="R16" s="29">
        <f>SUM(R17:R20)</f>
        <v>0</v>
      </c>
    </row>
    <row r="17" spans="2:18" x14ac:dyDescent="0.4">
      <c r="B17" s="32" t="s">
        <v>53</v>
      </c>
      <c r="C17" s="88" t="s">
        <v>54</v>
      </c>
      <c r="D17" s="89"/>
      <c r="E17" s="3"/>
      <c r="F17" s="24"/>
      <c r="G17" s="24"/>
      <c r="H17" s="24"/>
      <c r="I17" s="24"/>
      <c r="J17" s="24"/>
      <c r="K17" s="3"/>
      <c r="L17" s="24"/>
      <c r="M17" s="3"/>
      <c r="N17" s="25"/>
      <c r="O17" s="25"/>
      <c r="P17" s="3"/>
      <c r="Q17" s="24"/>
      <c r="R17" s="24"/>
    </row>
    <row r="18" spans="2:18" x14ac:dyDescent="0.4">
      <c r="B18" s="32" t="s">
        <v>55</v>
      </c>
      <c r="C18" s="84" t="s">
        <v>56</v>
      </c>
      <c r="D18" s="85"/>
      <c r="E18" s="4"/>
      <c r="F18" s="24"/>
      <c r="G18" s="24"/>
      <c r="H18" s="24"/>
      <c r="I18" s="24"/>
      <c r="J18" s="24"/>
      <c r="K18" s="4"/>
      <c r="L18" s="24"/>
      <c r="M18" s="4"/>
      <c r="N18" s="25"/>
      <c r="O18" s="25"/>
      <c r="P18" s="4"/>
      <c r="Q18" s="24"/>
      <c r="R18" s="24"/>
    </row>
    <row r="19" spans="2:18" x14ac:dyDescent="0.4">
      <c r="B19" s="32" t="s">
        <v>57</v>
      </c>
      <c r="C19" s="84" t="s">
        <v>58</v>
      </c>
      <c r="D19" s="85"/>
      <c r="E19" s="4"/>
      <c r="F19" s="24"/>
      <c r="G19" s="2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4">
      <c r="B20" s="32" t="s">
        <v>59</v>
      </c>
      <c r="C20" s="84" t="s">
        <v>60</v>
      </c>
      <c r="D20" s="85"/>
      <c r="E20" s="4"/>
      <c r="F20" s="24"/>
      <c r="G20" s="2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4">
      <c r="B21" s="32">
        <v>1.3</v>
      </c>
      <c r="C21" s="90" t="s">
        <v>61</v>
      </c>
      <c r="D21" s="91"/>
      <c r="E21" s="27"/>
      <c r="F21" s="24"/>
      <c r="G21" s="29">
        <f>SUM(G22:G25)</f>
        <v>0</v>
      </c>
      <c r="H21" s="29">
        <f t="shared" ref="H21:J21" si="2">SUM(H22:H25)</f>
        <v>0</v>
      </c>
      <c r="I21" s="29">
        <f t="shared" si="2"/>
        <v>0</v>
      </c>
      <c r="J21" s="29">
        <f t="shared" si="2"/>
        <v>0</v>
      </c>
      <c r="K21" s="4"/>
      <c r="L21" s="29">
        <f>SUM(L22:L25)</f>
        <v>0</v>
      </c>
      <c r="M21" s="27"/>
      <c r="N21" s="25"/>
      <c r="O21" s="29">
        <f>SUM(O22:O25)</f>
        <v>0</v>
      </c>
      <c r="P21" s="27"/>
      <c r="Q21" s="27"/>
      <c r="R21" s="29">
        <f>SUM(R22:R25)</f>
        <v>0</v>
      </c>
    </row>
    <row r="22" spans="2:18" x14ac:dyDescent="0.4">
      <c r="B22" s="32" t="s">
        <v>62</v>
      </c>
      <c r="C22" s="84" t="s">
        <v>63</v>
      </c>
      <c r="D22" s="85"/>
      <c r="E22" s="4"/>
      <c r="F22" s="24"/>
      <c r="G22" s="27"/>
      <c r="H22" s="27"/>
      <c r="I22" s="27"/>
      <c r="J22" s="27"/>
      <c r="K22" s="4"/>
      <c r="L22" s="27"/>
      <c r="M22" s="4"/>
      <c r="N22" s="25"/>
      <c r="O22" s="25"/>
      <c r="P22" s="4"/>
      <c r="Q22" s="27"/>
      <c r="R22" s="27"/>
    </row>
    <row r="23" spans="2:18" x14ac:dyDescent="0.4">
      <c r="B23" s="32" t="s">
        <v>64</v>
      </c>
      <c r="C23" s="84" t="s">
        <v>65</v>
      </c>
      <c r="D23" s="85"/>
      <c r="E23" s="4"/>
      <c r="F23" s="24"/>
      <c r="G23" s="27"/>
      <c r="H23" s="27"/>
      <c r="I23" s="27"/>
      <c r="J23" s="27"/>
      <c r="K23" s="4"/>
      <c r="L23" s="27"/>
      <c r="M23" s="4"/>
      <c r="N23" s="25"/>
      <c r="O23" s="25"/>
      <c r="P23" s="4"/>
      <c r="Q23" s="27"/>
      <c r="R23" s="27"/>
    </row>
    <row r="24" spans="2:18" x14ac:dyDescent="0.4">
      <c r="B24" s="32" t="s">
        <v>66</v>
      </c>
      <c r="C24" s="84" t="s">
        <v>67</v>
      </c>
      <c r="D24" s="85"/>
      <c r="E24" s="4"/>
      <c r="F24" s="24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4">
      <c r="B25" s="32" t="s">
        <v>68</v>
      </c>
      <c r="C25" s="84" t="s">
        <v>69</v>
      </c>
      <c r="D25" s="85"/>
      <c r="E25" s="4"/>
      <c r="F25" s="24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4">
      <c r="B26" s="32">
        <v>1.4</v>
      </c>
      <c r="C26" s="92" t="s">
        <v>70</v>
      </c>
      <c r="D26" s="93"/>
      <c r="E26" s="27"/>
      <c r="F26" s="24"/>
      <c r="G26" s="29">
        <f>SUM(G27:G30)</f>
        <v>0</v>
      </c>
      <c r="H26" s="29">
        <f>SUM(H27:H30)</f>
        <v>0</v>
      </c>
      <c r="I26" s="29">
        <f>SUM(I27:I30)</f>
        <v>0</v>
      </c>
      <c r="J26" s="29">
        <f>SUM(J27:J30)</f>
        <v>0</v>
      </c>
      <c r="K26" s="4"/>
      <c r="L26" s="29">
        <f>SUM(L27:L30)</f>
        <v>0</v>
      </c>
      <c r="M26" s="27"/>
      <c r="N26" s="25"/>
      <c r="O26" s="29">
        <f>SUM(O27:O30)</f>
        <v>0</v>
      </c>
      <c r="P26" s="27"/>
      <c r="Q26" s="27"/>
      <c r="R26" s="29">
        <f>SUM(R27:R30)</f>
        <v>0</v>
      </c>
    </row>
    <row r="27" spans="2:18" x14ac:dyDescent="0.4">
      <c r="B27" s="32" t="s">
        <v>71</v>
      </c>
      <c r="C27" s="84" t="s">
        <v>72</v>
      </c>
      <c r="D27" s="85"/>
      <c r="E27" s="4"/>
      <c r="F27" s="24"/>
      <c r="G27" s="27"/>
      <c r="H27" s="27"/>
      <c r="I27" s="27"/>
      <c r="J27" s="27"/>
      <c r="K27" s="4"/>
      <c r="L27" s="27"/>
      <c r="M27" s="4"/>
      <c r="N27" s="25"/>
      <c r="O27" s="25"/>
      <c r="P27" s="4"/>
      <c r="Q27" s="27"/>
      <c r="R27" s="27"/>
    </row>
    <row r="28" spans="2:18" x14ac:dyDescent="0.4">
      <c r="B28" s="32" t="s">
        <v>73</v>
      </c>
      <c r="C28" s="84" t="s">
        <v>74</v>
      </c>
      <c r="D28" s="85"/>
      <c r="E28" s="4"/>
      <c r="F28" s="24"/>
      <c r="G28" s="27"/>
      <c r="H28" s="27"/>
      <c r="I28" s="27"/>
      <c r="J28" s="27"/>
      <c r="K28" s="4"/>
      <c r="L28" s="27"/>
      <c r="M28" s="4"/>
      <c r="N28" s="25"/>
      <c r="O28" s="25"/>
      <c r="P28" s="4"/>
      <c r="Q28" s="27"/>
      <c r="R28" s="27"/>
    </row>
    <row r="29" spans="2:18" x14ac:dyDescent="0.4">
      <c r="B29" s="32" t="s">
        <v>75</v>
      </c>
      <c r="C29" s="84" t="s">
        <v>76</v>
      </c>
      <c r="D29" s="85"/>
      <c r="E29" s="4"/>
      <c r="F29" s="24"/>
      <c r="G29" s="27"/>
      <c r="H29" s="27"/>
      <c r="I29" s="27"/>
      <c r="J29" s="27"/>
      <c r="K29" s="4"/>
      <c r="L29" s="27"/>
      <c r="M29" s="4"/>
      <c r="N29" s="25"/>
      <c r="O29" s="25"/>
      <c r="P29" s="4"/>
      <c r="Q29" s="27"/>
      <c r="R29" s="27"/>
    </row>
    <row r="30" spans="2:18" x14ac:dyDescent="0.4">
      <c r="B30" s="32" t="s">
        <v>77</v>
      </c>
      <c r="C30" s="88" t="s">
        <v>78</v>
      </c>
      <c r="D30" s="89"/>
      <c r="E30" s="4"/>
      <c r="F30" s="24"/>
      <c r="G30" s="27"/>
      <c r="H30" s="27"/>
      <c r="I30" s="27"/>
      <c r="J30" s="27"/>
      <c r="K30" s="4"/>
      <c r="L30" s="27"/>
      <c r="M30" s="4"/>
      <c r="N30" s="25"/>
      <c r="O30" s="25"/>
      <c r="P30" s="4"/>
      <c r="Q30" s="27"/>
      <c r="R30" s="27"/>
    </row>
    <row r="31" spans="2:18" x14ac:dyDescent="0.4">
      <c r="B31" s="31">
        <v>2</v>
      </c>
      <c r="C31" s="86" t="s">
        <v>79</v>
      </c>
      <c r="D31" s="8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s="44" customFormat="1" x14ac:dyDescent="0.4">
      <c r="B32" s="35">
        <v>2.1</v>
      </c>
      <c r="C32" s="36" t="s">
        <v>80</v>
      </c>
      <c r="D32" s="45"/>
      <c r="E32" s="42"/>
      <c r="F32" s="42"/>
      <c r="G32" s="42"/>
      <c r="H32" s="42"/>
      <c r="I32" s="43"/>
      <c r="J32" s="43"/>
      <c r="K32" s="42"/>
      <c r="L32" s="42"/>
      <c r="M32" s="43"/>
      <c r="N32" s="43"/>
      <c r="O32" s="43"/>
      <c r="P32" s="43"/>
      <c r="Q32" s="43"/>
      <c r="R32" s="43"/>
    </row>
    <row r="33" spans="2:18" x14ac:dyDescent="0.4">
      <c r="B33" s="35">
        <v>2.2000000000000002</v>
      </c>
      <c r="C33" s="36" t="s">
        <v>81</v>
      </c>
      <c r="D33" s="37"/>
      <c r="E33" s="24"/>
      <c r="F33" s="24"/>
      <c r="G33" s="24"/>
      <c r="H33" s="24"/>
      <c r="I33" s="3"/>
      <c r="J33" s="3"/>
      <c r="K33" s="24"/>
      <c r="L33" s="24"/>
      <c r="M33" s="3"/>
      <c r="N33" s="3"/>
      <c r="O33" s="3"/>
      <c r="P33" s="3"/>
      <c r="Q33" s="3"/>
      <c r="R33" s="3"/>
    </row>
    <row r="34" spans="2:18" x14ac:dyDescent="0.4">
      <c r="B34" s="39">
        <v>3</v>
      </c>
      <c r="C34" s="100" t="s">
        <v>87</v>
      </c>
      <c r="D34" s="9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2:18" x14ac:dyDescent="0.4">
      <c r="B35" s="35">
        <v>3.1</v>
      </c>
      <c r="C35" s="36" t="s">
        <v>82</v>
      </c>
      <c r="D35" s="37"/>
      <c r="E35" s="24"/>
      <c r="F35" s="24"/>
      <c r="G35" s="24"/>
      <c r="H35" s="24"/>
      <c r="I35" s="24"/>
      <c r="J35" s="24"/>
      <c r="K35" s="41"/>
      <c r="L35" s="24"/>
      <c r="M35" s="24"/>
      <c r="N35" s="24"/>
      <c r="O35" s="24"/>
      <c r="P35" s="24"/>
      <c r="Q35" s="24"/>
      <c r="R35" s="24"/>
    </row>
    <row r="36" spans="2:18" x14ac:dyDescent="0.4">
      <c r="B36" s="35">
        <v>3.2</v>
      </c>
      <c r="C36" s="36" t="s">
        <v>83</v>
      </c>
      <c r="D36" s="37"/>
      <c r="E36" s="24"/>
      <c r="F36" s="24"/>
      <c r="G36" s="24"/>
      <c r="H36" s="24"/>
      <c r="I36" s="24"/>
      <c r="J36" s="24"/>
      <c r="K36" s="41"/>
      <c r="L36" s="24"/>
      <c r="M36" s="24"/>
      <c r="N36" s="24"/>
      <c r="O36" s="24"/>
      <c r="P36" s="24"/>
      <c r="Q36" s="24"/>
      <c r="R36" s="24"/>
    </row>
    <row r="37" spans="2:18" x14ac:dyDescent="0.4">
      <c r="B37" s="35">
        <v>3.3</v>
      </c>
      <c r="C37" s="36" t="s">
        <v>84</v>
      </c>
      <c r="D37" s="37"/>
      <c r="E37" s="24"/>
      <c r="F37" s="24"/>
      <c r="G37" s="24"/>
      <c r="H37" s="24"/>
      <c r="I37" s="24"/>
      <c r="J37" s="24"/>
      <c r="K37" s="41"/>
      <c r="L37" s="24"/>
      <c r="M37" s="24"/>
      <c r="N37" s="24"/>
      <c r="O37" s="24"/>
      <c r="P37" s="24"/>
      <c r="Q37" s="24"/>
      <c r="R37" s="24"/>
    </row>
    <row r="38" spans="2:18" ht="21.6" customHeight="1" thickBot="1" x14ac:dyDescent="0.45">
      <c r="B38" s="38">
        <v>4</v>
      </c>
      <c r="C38" s="95" t="s">
        <v>85</v>
      </c>
      <c r="D38" s="96"/>
      <c r="E38" s="19">
        <f>SUM(E11,E16,E21,E26,E32:E33,E35:E37)</f>
        <v>0</v>
      </c>
      <c r="F38" s="19">
        <f>SUM(F11,F16,F21,F26,F32:F33,F35:F37)</f>
        <v>0</v>
      </c>
      <c r="G38" s="20">
        <f>SUM(G11,G16,G21,G26,G32:G33,G35:G37)</f>
        <v>0</v>
      </c>
      <c r="H38" s="46">
        <f>SUM(H11,H16,H21,H26,H32:H33,H35:H37)</f>
        <v>0</v>
      </c>
      <c r="I38" s="20">
        <f>SUM(I11,I16,I21,I26,I35:I37)</f>
        <v>0</v>
      </c>
      <c r="J38" s="20">
        <f>SUM(J11,J16,J21,J26,J35:J37)</f>
        <v>0</v>
      </c>
      <c r="K38" s="20">
        <f>SUM(K11,K16,K21,K26,K32:K33)</f>
        <v>0</v>
      </c>
      <c r="L38" s="20">
        <f>SUM(L11,L16,L21,L26,L32:L33,L35:L37)</f>
        <v>0</v>
      </c>
      <c r="M38" s="20">
        <f>SUM(M11,M16,M21,M26,M32:M33,M35:M37)</f>
        <v>0</v>
      </c>
      <c r="N38" s="20">
        <f t="shared" ref="N38:R38" si="3">SUM(N11,N16,N21,N26,N32:N33,N35:N37)</f>
        <v>0</v>
      </c>
      <c r="O38" s="20">
        <f t="shared" si="3"/>
        <v>0</v>
      </c>
      <c r="P38" s="20">
        <f>SUM(P11,P16,P21,P26,P32:P33,P35:P37)</f>
        <v>0</v>
      </c>
      <c r="Q38" s="20">
        <f>SUM(Q11,Q16,Q21,Q26,Q32:Q33,Q35:Q37)</f>
        <v>0</v>
      </c>
      <c r="R38" s="20">
        <f t="shared" si="3"/>
        <v>0</v>
      </c>
    </row>
    <row r="39" spans="2:18" x14ac:dyDescent="0.4">
      <c r="B39" s="33"/>
    </row>
  </sheetData>
  <mergeCells count="45">
    <mergeCell ref="C29:D29"/>
    <mergeCell ref="C30:D30"/>
    <mergeCell ref="C31:D31"/>
    <mergeCell ref="C34:D34"/>
    <mergeCell ref="C38:D38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N8:N9"/>
    <mergeCell ref="O8:O9"/>
    <mergeCell ref="P8:P9"/>
    <mergeCell ref="Q8:Q9"/>
    <mergeCell ref="C11:D11"/>
    <mergeCell ref="C12:D12"/>
    <mergeCell ref="C13:D13"/>
    <mergeCell ref="C14:D14"/>
    <mergeCell ref="C15:D15"/>
    <mergeCell ref="C10:D10"/>
    <mergeCell ref="H8:H9"/>
    <mergeCell ref="I8:I9"/>
    <mergeCell ref="J8:J9"/>
    <mergeCell ref="K8:K9"/>
    <mergeCell ref="B4:C4"/>
    <mergeCell ref="B6:B9"/>
    <mergeCell ref="C6:D9"/>
    <mergeCell ref="E6:L7"/>
    <mergeCell ref="M6:R6"/>
    <mergeCell ref="M7:O7"/>
    <mergeCell ref="P7:R7"/>
    <mergeCell ref="E8:E9"/>
    <mergeCell ref="F8:F9"/>
    <mergeCell ref="G8:G9"/>
    <mergeCell ref="R8:R9"/>
    <mergeCell ref="L8:L9"/>
    <mergeCell ref="M8:M9"/>
  </mergeCells>
  <phoneticPr fontId="17" type="noConversion"/>
  <printOptions horizontalCentered="1"/>
  <pageMargins left="0.11811023622047245" right="0.11811023622047245" top="0.35433070866141736" bottom="0.15748031496062992" header="0.31496062992125984" footer="0.15748031496062992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FE2F-3340-4A01-905A-D017F6264396}">
  <sheetPr>
    <tabColor rgb="FF00B050"/>
    <outlinePr summaryRight="0"/>
    <pageSetUpPr fitToPage="1"/>
  </sheetPr>
  <dimension ref="B1:R39"/>
  <sheetViews>
    <sheetView zoomScale="50" zoomScaleNormal="50" zoomScaleSheetLayoutView="50" workbookViewId="0">
      <selection activeCell="F5" sqref="F5"/>
    </sheetView>
  </sheetViews>
  <sheetFormatPr defaultColWidth="9" defaultRowHeight="21" x14ac:dyDescent="0.4"/>
  <cols>
    <col min="1" max="1" width="9" style="1"/>
    <col min="2" max="2" width="9" style="34"/>
    <col min="3" max="3" width="37" style="1" customWidth="1"/>
    <col min="4" max="4" width="38.3984375" style="1" customWidth="1"/>
    <col min="5" max="5" width="11.19921875" style="1" customWidth="1"/>
    <col min="6" max="6" width="10.59765625" style="1" bestFit="1" customWidth="1"/>
    <col min="7" max="7" width="21.19921875" style="1" customWidth="1"/>
    <col min="8" max="8" width="20.5" style="1" customWidth="1"/>
    <col min="9" max="10" width="25" style="1" customWidth="1"/>
    <col min="11" max="11" width="35.69921875" style="1" customWidth="1"/>
    <col min="12" max="12" width="24.5" style="1" customWidth="1"/>
    <col min="13" max="13" width="11.19921875" style="1" bestFit="1" customWidth="1"/>
    <col min="14" max="14" width="12.19921875" style="1" customWidth="1"/>
    <col min="15" max="15" width="22.09765625" style="1" customWidth="1"/>
    <col min="16" max="16" width="12.69921875" style="1" customWidth="1"/>
    <col min="17" max="17" width="14.5" style="1" customWidth="1"/>
    <col min="18" max="18" width="23.19921875" style="1" customWidth="1"/>
    <col min="19" max="16384" width="9" style="1"/>
  </cols>
  <sheetData>
    <row r="1" spans="2:18" s="30" customFormat="1" ht="23.4" x14ac:dyDescent="0.45">
      <c r="B1" s="101" t="s">
        <v>19</v>
      </c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18" x14ac:dyDescent="0.4">
      <c r="B2" s="16" t="s">
        <v>20</v>
      </c>
      <c r="D2" s="17" t="s">
        <v>21</v>
      </c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8" ht="23.25" customHeight="1" x14ac:dyDescent="0.4">
      <c r="B3" s="16" t="s">
        <v>22</v>
      </c>
      <c r="D3" s="18" t="s">
        <v>23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8" ht="23.25" customHeight="1" x14ac:dyDescent="0.4">
      <c r="B4" s="61" t="s">
        <v>24</v>
      </c>
      <c r="C4" s="62"/>
      <c r="D4" s="18" t="s">
        <v>23</v>
      </c>
      <c r="E4" s="23"/>
      <c r="F4" s="23"/>
      <c r="G4" s="23"/>
      <c r="H4" s="23"/>
      <c r="I4" s="23"/>
      <c r="J4" s="23"/>
      <c r="K4" s="23"/>
      <c r="L4" s="23"/>
      <c r="N4" s="23"/>
      <c r="O4" s="23"/>
    </row>
    <row r="5" spans="2:18" ht="23.25" customHeight="1" x14ac:dyDescent="0.4">
      <c r="B5" s="99" t="s">
        <v>25</v>
      </c>
      <c r="D5" s="1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8" s="2" customFormat="1" ht="36.6" customHeight="1" x14ac:dyDescent="0.55000000000000004">
      <c r="B6" s="63" t="s">
        <v>26</v>
      </c>
      <c r="C6" s="63" t="s">
        <v>27</v>
      </c>
      <c r="D6" s="66"/>
      <c r="E6" s="69" t="s">
        <v>28</v>
      </c>
      <c r="F6" s="70"/>
      <c r="G6" s="70"/>
      <c r="H6" s="70"/>
      <c r="I6" s="70"/>
      <c r="J6" s="70"/>
      <c r="K6" s="70"/>
      <c r="L6" s="71"/>
      <c r="M6" s="75" t="s">
        <v>29</v>
      </c>
      <c r="N6" s="76"/>
      <c r="O6" s="76"/>
      <c r="P6" s="76"/>
      <c r="Q6" s="76"/>
      <c r="R6" s="77"/>
    </row>
    <row r="7" spans="2:18" s="2" customFormat="1" ht="34.5" customHeight="1" x14ac:dyDescent="0.55000000000000004">
      <c r="B7" s="64"/>
      <c r="C7" s="64"/>
      <c r="D7" s="67"/>
      <c r="E7" s="72"/>
      <c r="F7" s="73"/>
      <c r="G7" s="73"/>
      <c r="H7" s="73"/>
      <c r="I7" s="73"/>
      <c r="J7" s="73"/>
      <c r="K7" s="73"/>
      <c r="L7" s="74"/>
      <c r="M7" s="75" t="s">
        <v>30</v>
      </c>
      <c r="N7" s="76"/>
      <c r="O7" s="77"/>
      <c r="P7" s="75" t="s">
        <v>31</v>
      </c>
      <c r="Q7" s="76"/>
      <c r="R7" s="77"/>
    </row>
    <row r="8" spans="2:18" ht="20.25" customHeight="1" x14ac:dyDescent="0.4">
      <c r="B8" s="64"/>
      <c r="C8" s="64"/>
      <c r="D8" s="67"/>
      <c r="E8" s="78" t="s">
        <v>32</v>
      </c>
      <c r="F8" s="78" t="s">
        <v>33</v>
      </c>
      <c r="G8" s="78" t="s">
        <v>34</v>
      </c>
      <c r="H8" s="78" t="s">
        <v>35</v>
      </c>
      <c r="I8" s="78" t="s">
        <v>36</v>
      </c>
      <c r="J8" s="78" t="s">
        <v>37</v>
      </c>
      <c r="K8" s="78" t="s">
        <v>38</v>
      </c>
      <c r="L8" s="78" t="s">
        <v>39</v>
      </c>
      <c r="M8" s="80" t="s">
        <v>32</v>
      </c>
      <c r="N8" s="80" t="s">
        <v>33</v>
      </c>
      <c r="O8" s="80" t="s">
        <v>40</v>
      </c>
      <c r="P8" s="80" t="s">
        <v>32</v>
      </c>
      <c r="Q8" s="80" t="s">
        <v>33</v>
      </c>
      <c r="R8" s="80" t="s">
        <v>41</v>
      </c>
    </row>
    <row r="9" spans="2:18" ht="51" customHeight="1" x14ac:dyDescent="0.4">
      <c r="B9" s="65"/>
      <c r="C9" s="65"/>
      <c r="D9" s="68"/>
      <c r="E9" s="79"/>
      <c r="F9" s="79"/>
      <c r="G9" s="79"/>
      <c r="H9" s="79"/>
      <c r="I9" s="79"/>
      <c r="J9" s="79"/>
      <c r="K9" s="79"/>
      <c r="L9" s="79"/>
      <c r="M9" s="81"/>
      <c r="N9" s="81"/>
      <c r="O9" s="81"/>
      <c r="P9" s="81"/>
      <c r="Q9" s="81"/>
      <c r="R9" s="81"/>
    </row>
    <row r="10" spans="2:18" x14ac:dyDescent="0.4">
      <c r="B10" s="31">
        <v>1</v>
      </c>
      <c r="C10" s="86" t="s">
        <v>42</v>
      </c>
      <c r="D10" s="8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2:18" x14ac:dyDescent="0.4">
      <c r="B11" s="32">
        <v>1.1000000000000001</v>
      </c>
      <c r="C11" s="82" t="s">
        <v>43</v>
      </c>
      <c r="D11" s="83"/>
      <c r="E11" s="24"/>
      <c r="F11" s="24"/>
      <c r="G11" s="29">
        <f>SUM(G12:G15)</f>
        <v>0</v>
      </c>
      <c r="H11" s="29">
        <f>SUM(H12:H15)</f>
        <v>0</v>
      </c>
      <c r="I11" s="29">
        <f t="shared" ref="I11" si="0">SUM(I12:I15)</f>
        <v>0</v>
      </c>
      <c r="J11" s="29">
        <f>SUM(J12:J15)</f>
        <v>0</v>
      </c>
      <c r="K11" s="3"/>
      <c r="L11" s="29">
        <f>SUM(L12:L15)</f>
        <v>0</v>
      </c>
      <c r="M11" s="24"/>
      <c r="N11" s="24"/>
      <c r="O11" s="29">
        <f>SUM(O12:O15)</f>
        <v>0</v>
      </c>
      <c r="P11" s="24"/>
      <c r="Q11" s="24"/>
      <c r="R11" s="29">
        <f>SUM(R12:R15)</f>
        <v>0</v>
      </c>
    </row>
    <row r="12" spans="2:18" x14ac:dyDescent="0.4">
      <c r="B12" s="32" t="s">
        <v>44</v>
      </c>
      <c r="C12" s="84" t="s">
        <v>45</v>
      </c>
      <c r="D12" s="85"/>
      <c r="E12" s="3"/>
      <c r="F12" s="24"/>
      <c r="G12" s="24"/>
      <c r="H12" s="24"/>
      <c r="I12" s="24"/>
      <c r="J12" s="24"/>
      <c r="K12" s="3"/>
      <c r="L12" s="26"/>
      <c r="M12" s="3"/>
      <c r="N12" s="24"/>
      <c r="O12" s="24"/>
      <c r="P12" s="3"/>
      <c r="Q12" s="24"/>
      <c r="R12" s="24"/>
    </row>
    <row r="13" spans="2:18" x14ac:dyDescent="0.4">
      <c r="B13" s="32" t="s">
        <v>46</v>
      </c>
      <c r="C13" s="84" t="s">
        <v>47</v>
      </c>
      <c r="D13" s="85"/>
      <c r="E13" s="3"/>
      <c r="F13" s="24"/>
      <c r="G13" s="24"/>
      <c r="H13" s="24"/>
      <c r="I13" s="24"/>
      <c r="J13" s="24"/>
      <c r="K13" s="3"/>
      <c r="L13" s="26"/>
      <c r="M13" s="3"/>
      <c r="N13" s="24"/>
      <c r="O13" s="24"/>
      <c r="P13" s="3"/>
      <c r="Q13" s="24"/>
      <c r="R13" s="24"/>
    </row>
    <row r="14" spans="2:18" x14ac:dyDescent="0.4">
      <c r="B14" s="32" t="s">
        <v>48</v>
      </c>
      <c r="C14" s="84" t="s">
        <v>49</v>
      </c>
      <c r="D14" s="85"/>
      <c r="E14" s="3"/>
      <c r="F14" s="24"/>
      <c r="G14" s="24"/>
      <c r="H14" s="3"/>
      <c r="I14" s="4"/>
      <c r="J14" s="4"/>
      <c r="K14" s="3"/>
      <c r="L14" s="3"/>
      <c r="M14" s="3"/>
      <c r="N14" s="3"/>
      <c r="O14" s="3"/>
      <c r="P14" s="3"/>
      <c r="Q14" s="3"/>
      <c r="R14" s="3"/>
    </row>
    <row r="15" spans="2:18" x14ac:dyDescent="0.4">
      <c r="B15" s="32" t="s">
        <v>50</v>
      </c>
      <c r="C15" s="84" t="s">
        <v>51</v>
      </c>
      <c r="D15" s="85"/>
      <c r="E15" s="3"/>
      <c r="F15" s="24"/>
      <c r="G15" s="24"/>
      <c r="H15" s="3"/>
      <c r="I15" s="4"/>
      <c r="J15" s="4"/>
      <c r="K15" s="3"/>
      <c r="L15" s="3"/>
      <c r="M15" s="3"/>
      <c r="N15" s="3"/>
      <c r="O15" s="3"/>
      <c r="P15" s="3"/>
      <c r="Q15" s="3"/>
      <c r="R15" s="3"/>
    </row>
    <row r="16" spans="2:18" x14ac:dyDescent="0.4">
      <c r="B16" s="32">
        <v>1.2</v>
      </c>
      <c r="C16" s="82" t="s">
        <v>52</v>
      </c>
      <c r="D16" s="83"/>
      <c r="E16" s="24"/>
      <c r="F16" s="24"/>
      <c r="G16" s="29">
        <f>SUM(G17:G20)</f>
        <v>0</v>
      </c>
      <c r="H16" s="29">
        <f>SUM(H17:H20)</f>
        <v>0</v>
      </c>
      <c r="I16" s="29">
        <f t="shared" ref="I16:J16" si="1">SUM(I17:I20)</f>
        <v>0</v>
      </c>
      <c r="J16" s="29">
        <f t="shared" si="1"/>
        <v>0</v>
      </c>
      <c r="K16" s="3"/>
      <c r="L16" s="29">
        <f>SUM(L17:L20)</f>
        <v>0</v>
      </c>
      <c r="M16" s="24"/>
      <c r="N16" s="24"/>
      <c r="O16" s="29">
        <f>SUM(O17:O20)</f>
        <v>0</v>
      </c>
      <c r="P16" s="24"/>
      <c r="Q16" s="24"/>
      <c r="R16" s="29">
        <f>SUM(R17:R20)</f>
        <v>0</v>
      </c>
    </row>
    <row r="17" spans="2:18" x14ac:dyDescent="0.4">
      <c r="B17" s="32" t="s">
        <v>53</v>
      </c>
      <c r="C17" s="88" t="s">
        <v>54</v>
      </c>
      <c r="D17" s="89"/>
      <c r="E17" s="3"/>
      <c r="F17" s="24"/>
      <c r="G17" s="24"/>
      <c r="H17" s="24"/>
      <c r="I17" s="24"/>
      <c r="J17" s="24"/>
      <c r="K17" s="3"/>
      <c r="L17" s="24"/>
      <c r="M17" s="3"/>
      <c r="N17" s="24"/>
      <c r="O17" s="24"/>
      <c r="P17" s="3"/>
      <c r="Q17" s="24"/>
      <c r="R17" s="24"/>
    </row>
    <row r="18" spans="2:18" x14ac:dyDescent="0.4">
      <c r="B18" s="32" t="s">
        <v>55</v>
      </c>
      <c r="C18" s="84" t="s">
        <v>56</v>
      </c>
      <c r="D18" s="85"/>
      <c r="E18" s="4"/>
      <c r="F18" s="24"/>
      <c r="G18" s="24"/>
      <c r="H18" s="24"/>
      <c r="I18" s="24"/>
      <c r="J18" s="24"/>
      <c r="K18" s="4"/>
      <c r="L18" s="24"/>
      <c r="M18" s="4"/>
      <c r="N18" s="24"/>
      <c r="O18" s="24"/>
      <c r="P18" s="4"/>
      <c r="Q18" s="24"/>
      <c r="R18" s="24"/>
    </row>
    <row r="19" spans="2:18" x14ac:dyDescent="0.4">
      <c r="B19" s="32" t="s">
        <v>57</v>
      </c>
      <c r="C19" s="84" t="s">
        <v>58</v>
      </c>
      <c r="D19" s="85"/>
      <c r="E19" s="4"/>
      <c r="F19" s="24"/>
      <c r="G19" s="2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4">
      <c r="B20" s="32" t="s">
        <v>59</v>
      </c>
      <c r="C20" s="84" t="s">
        <v>60</v>
      </c>
      <c r="D20" s="85"/>
      <c r="E20" s="4"/>
      <c r="F20" s="24"/>
      <c r="G20" s="2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4">
      <c r="B21" s="32">
        <v>1.3</v>
      </c>
      <c r="C21" s="90" t="s">
        <v>61</v>
      </c>
      <c r="D21" s="91"/>
      <c r="E21" s="27"/>
      <c r="F21" s="24"/>
      <c r="G21" s="29">
        <f>SUM(G22:G25)</f>
        <v>0</v>
      </c>
      <c r="H21" s="29">
        <f t="shared" ref="H21:J21" si="2">SUM(H22:H25)</f>
        <v>0</v>
      </c>
      <c r="I21" s="29">
        <f t="shared" si="2"/>
        <v>0</v>
      </c>
      <c r="J21" s="29">
        <f t="shared" si="2"/>
        <v>0</v>
      </c>
      <c r="K21" s="4"/>
      <c r="L21" s="29">
        <f>SUM(L22:L25)</f>
        <v>0</v>
      </c>
      <c r="M21" s="27"/>
      <c r="N21" s="27"/>
      <c r="O21" s="29">
        <f>SUM(O22:O25)</f>
        <v>0</v>
      </c>
      <c r="P21" s="27"/>
      <c r="Q21" s="27"/>
      <c r="R21" s="29">
        <f>SUM(R22:R25)</f>
        <v>0</v>
      </c>
    </row>
    <row r="22" spans="2:18" x14ac:dyDescent="0.4">
      <c r="B22" s="32" t="s">
        <v>62</v>
      </c>
      <c r="C22" s="84" t="s">
        <v>63</v>
      </c>
      <c r="D22" s="85"/>
      <c r="E22" s="4"/>
      <c r="F22" s="24"/>
      <c r="G22" s="24"/>
      <c r="H22" s="24"/>
      <c r="I22" s="24"/>
      <c r="J22" s="24"/>
      <c r="K22" s="4"/>
      <c r="L22" s="27"/>
      <c r="M22" s="4"/>
      <c r="N22" s="27"/>
      <c r="O22" s="27"/>
      <c r="P22" s="4"/>
      <c r="Q22" s="27"/>
      <c r="R22" s="27"/>
    </row>
    <row r="23" spans="2:18" x14ac:dyDescent="0.4">
      <c r="B23" s="32" t="s">
        <v>64</v>
      </c>
      <c r="C23" s="84" t="s">
        <v>65</v>
      </c>
      <c r="D23" s="85"/>
      <c r="E23" s="4"/>
      <c r="F23" s="24"/>
      <c r="G23" s="24"/>
      <c r="H23" s="24"/>
      <c r="I23" s="24"/>
      <c r="J23" s="24"/>
      <c r="K23" s="4"/>
      <c r="L23" s="27"/>
      <c r="M23" s="4"/>
      <c r="N23" s="27"/>
      <c r="O23" s="27"/>
      <c r="P23" s="4"/>
      <c r="Q23" s="27"/>
      <c r="R23" s="27"/>
    </row>
    <row r="24" spans="2:18" x14ac:dyDescent="0.4">
      <c r="B24" s="32" t="s">
        <v>66</v>
      </c>
      <c r="C24" s="84" t="s">
        <v>67</v>
      </c>
      <c r="D24" s="85"/>
      <c r="E24" s="4"/>
      <c r="F24" s="24"/>
      <c r="G24" s="2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4">
      <c r="B25" s="32" t="s">
        <v>68</v>
      </c>
      <c r="C25" s="84" t="s">
        <v>69</v>
      </c>
      <c r="D25" s="85"/>
      <c r="E25" s="4"/>
      <c r="F25" s="24"/>
      <c r="G25" s="2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4">
      <c r="B26" s="32">
        <v>1.4</v>
      </c>
      <c r="C26" s="92" t="s">
        <v>70</v>
      </c>
      <c r="D26" s="93"/>
      <c r="E26" s="27"/>
      <c r="F26" s="24"/>
      <c r="G26" s="29">
        <f>SUM(G27:G30)</f>
        <v>0</v>
      </c>
      <c r="H26" s="29">
        <f t="shared" ref="H26:I26" si="3">SUM(H27:H30)</f>
        <v>0</v>
      </c>
      <c r="I26" s="29">
        <f t="shared" si="3"/>
        <v>0</v>
      </c>
      <c r="J26" s="29">
        <f>SUM(J27:J30)</f>
        <v>0</v>
      </c>
      <c r="K26" s="4"/>
      <c r="L26" s="29">
        <f>SUM(L27:L30)</f>
        <v>0</v>
      </c>
      <c r="M26" s="27"/>
      <c r="N26" s="27"/>
      <c r="O26" s="29">
        <f>SUM(O27:O30)</f>
        <v>0</v>
      </c>
      <c r="P26" s="27"/>
      <c r="Q26" s="27"/>
      <c r="R26" s="29">
        <f>SUM(R27:R30)</f>
        <v>0</v>
      </c>
    </row>
    <row r="27" spans="2:18" x14ac:dyDescent="0.4">
      <c r="B27" s="32" t="s">
        <v>71</v>
      </c>
      <c r="C27" s="84" t="s">
        <v>72</v>
      </c>
      <c r="D27" s="85"/>
      <c r="E27" s="4"/>
      <c r="F27" s="24"/>
      <c r="G27" s="24"/>
      <c r="H27" s="24"/>
      <c r="I27" s="24"/>
      <c r="J27" s="24"/>
      <c r="K27" s="4"/>
      <c r="L27" s="27"/>
      <c r="M27" s="4"/>
      <c r="N27" s="27"/>
      <c r="O27" s="27"/>
      <c r="P27" s="4"/>
      <c r="Q27" s="27"/>
      <c r="R27" s="27"/>
    </row>
    <row r="28" spans="2:18" x14ac:dyDescent="0.4">
      <c r="B28" s="32" t="s">
        <v>73</v>
      </c>
      <c r="C28" s="84" t="s">
        <v>74</v>
      </c>
      <c r="D28" s="85"/>
      <c r="E28" s="4"/>
      <c r="F28" s="24"/>
      <c r="G28" s="24"/>
      <c r="H28" s="24"/>
      <c r="I28" s="24"/>
      <c r="J28" s="24"/>
      <c r="K28" s="4"/>
      <c r="L28" s="27"/>
      <c r="M28" s="4"/>
      <c r="N28" s="27"/>
      <c r="O28" s="27"/>
      <c r="P28" s="4"/>
      <c r="Q28" s="27"/>
      <c r="R28" s="27"/>
    </row>
    <row r="29" spans="2:18" x14ac:dyDescent="0.4">
      <c r="B29" s="32" t="s">
        <v>75</v>
      </c>
      <c r="C29" s="84" t="s">
        <v>76</v>
      </c>
      <c r="D29" s="85"/>
      <c r="E29" s="4"/>
      <c r="F29" s="24"/>
      <c r="G29" s="24"/>
      <c r="H29" s="24"/>
      <c r="I29" s="24"/>
      <c r="J29" s="24"/>
      <c r="K29" s="4"/>
      <c r="L29" s="27"/>
      <c r="M29" s="4"/>
      <c r="N29" s="27"/>
      <c r="O29" s="27"/>
      <c r="P29" s="4"/>
      <c r="Q29" s="27"/>
      <c r="R29" s="27"/>
    </row>
    <row r="30" spans="2:18" x14ac:dyDescent="0.4">
      <c r="B30" s="32" t="s">
        <v>77</v>
      </c>
      <c r="C30" s="88" t="s">
        <v>78</v>
      </c>
      <c r="D30" s="89"/>
      <c r="E30" s="4"/>
      <c r="F30" s="24"/>
      <c r="G30" s="24"/>
      <c r="H30" s="24"/>
      <c r="I30" s="24"/>
      <c r="J30" s="24"/>
      <c r="K30" s="4"/>
      <c r="L30" s="27"/>
      <c r="M30" s="4"/>
      <c r="N30" s="27"/>
      <c r="O30" s="27"/>
      <c r="P30" s="4"/>
      <c r="Q30" s="27"/>
      <c r="R30" s="27"/>
    </row>
    <row r="31" spans="2:18" x14ac:dyDescent="0.4">
      <c r="B31" s="31">
        <v>2</v>
      </c>
      <c r="C31" s="86" t="s">
        <v>79</v>
      </c>
      <c r="D31" s="8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s="44" customFormat="1" x14ac:dyDescent="0.4">
      <c r="B32" s="35">
        <v>2.1</v>
      </c>
      <c r="C32" s="36" t="s">
        <v>80</v>
      </c>
      <c r="D32" s="45"/>
      <c r="E32" s="42"/>
      <c r="F32" s="42"/>
      <c r="G32" s="42"/>
      <c r="H32" s="42"/>
      <c r="I32" s="43"/>
      <c r="J32" s="43"/>
      <c r="K32" s="42"/>
      <c r="L32" s="42"/>
      <c r="M32" s="43"/>
      <c r="N32" s="43"/>
      <c r="O32" s="43"/>
      <c r="P32" s="43"/>
      <c r="Q32" s="43"/>
      <c r="R32" s="43"/>
    </row>
    <row r="33" spans="2:18" x14ac:dyDescent="0.4">
      <c r="B33" s="35">
        <v>2.2000000000000002</v>
      </c>
      <c r="C33" s="36" t="s">
        <v>81</v>
      </c>
      <c r="D33" s="37"/>
      <c r="E33" s="42"/>
      <c r="F33" s="42"/>
      <c r="G33" s="42"/>
      <c r="H33" s="42"/>
      <c r="I33" s="3"/>
      <c r="J33" s="3"/>
      <c r="K33" s="24"/>
      <c r="L33" s="24"/>
      <c r="M33" s="3"/>
      <c r="N33" s="3"/>
      <c r="O33" s="3"/>
      <c r="P33" s="3"/>
      <c r="Q33" s="3"/>
      <c r="R33" s="3"/>
    </row>
    <row r="34" spans="2:18" x14ac:dyDescent="0.4">
      <c r="B34" s="39">
        <v>3</v>
      </c>
      <c r="C34" s="100" t="s">
        <v>87</v>
      </c>
      <c r="D34" s="9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2:18" x14ac:dyDescent="0.4">
      <c r="B35" s="35">
        <v>3.1</v>
      </c>
      <c r="C35" s="36" t="s">
        <v>82</v>
      </c>
      <c r="D35" s="37"/>
      <c r="E35" s="24"/>
      <c r="F35" s="24"/>
      <c r="G35" s="24"/>
      <c r="H35" s="24"/>
      <c r="I35" s="24"/>
      <c r="J35" s="24"/>
      <c r="K35" s="41"/>
      <c r="L35" s="24"/>
      <c r="M35" s="24"/>
      <c r="N35" s="24"/>
      <c r="O35" s="24"/>
      <c r="P35" s="24"/>
      <c r="Q35" s="24"/>
      <c r="R35" s="24"/>
    </row>
    <row r="36" spans="2:18" x14ac:dyDescent="0.4">
      <c r="B36" s="35">
        <v>3.2</v>
      </c>
      <c r="C36" s="36" t="s">
        <v>83</v>
      </c>
      <c r="D36" s="37"/>
      <c r="E36" s="24"/>
      <c r="F36" s="24"/>
      <c r="G36" s="24"/>
      <c r="H36" s="24"/>
      <c r="I36" s="24"/>
      <c r="J36" s="24"/>
      <c r="K36" s="41"/>
      <c r="L36" s="24"/>
      <c r="M36" s="24"/>
      <c r="N36" s="24"/>
      <c r="O36" s="24"/>
      <c r="P36" s="24"/>
      <c r="Q36" s="24"/>
      <c r="R36" s="24"/>
    </row>
    <row r="37" spans="2:18" x14ac:dyDescent="0.4">
      <c r="B37" s="35">
        <v>3.3</v>
      </c>
      <c r="C37" s="36" t="s">
        <v>84</v>
      </c>
      <c r="D37" s="37"/>
      <c r="E37" s="24"/>
      <c r="F37" s="24"/>
      <c r="G37" s="24"/>
      <c r="H37" s="24"/>
      <c r="I37" s="24"/>
      <c r="J37" s="24"/>
      <c r="K37" s="41"/>
      <c r="L37" s="24"/>
      <c r="M37" s="24"/>
      <c r="N37" s="24"/>
      <c r="O37" s="24"/>
      <c r="P37" s="24"/>
      <c r="Q37" s="24"/>
      <c r="R37" s="24"/>
    </row>
    <row r="38" spans="2:18" s="47" customFormat="1" ht="21.6" thickBot="1" x14ac:dyDescent="0.45">
      <c r="B38" s="38">
        <v>4</v>
      </c>
      <c r="C38" s="97" t="s">
        <v>86</v>
      </c>
      <c r="D38" s="98"/>
      <c r="E38" s="19">
        <f>SUM(E11,E16,E21,E26,E32:E33,E35:E37)</f>
        <v>0</v>
      </c>
      <c r="F38" s="19">
        <f>SUM(F11,F16,F21,F26,F32:F33,F35:F37)</f>
        <v>0</v>
      </c>
      <c r="G38" s="20">
        <f>SUM(G11,G16,G21,G26,G32:G33,G35:G37)</f>
        <v>0</v>
      </c>
      <c r="H38" s="20">
        <f>SUM(H11,H16,H21,H26,H32:H33,H35:H37)</f>
        <v>0</v>
      </c>
      <c r="I38" s="20">
        <f>SUM(I11,I16,I21,I26,I32:I33,I35:I37)</f>
        <v>0</v>
      </c>
      <c r="J38" s="20">
        <f>SUM(J11,J16,J21,J26,J32:J33,J35:J37)</f>
        <v>0</v>
      </c>
      <c r="K38" s="20">
        <f>SUM(K11,K16,K21,K26,K32:K33,K35:K37)</f>
        <v>0</v>
      </c>
      <c r="L38" s="20">
        <f>SUM(L11,L16,L21,L26,L32:L33,L35:L37)</f>
        <v>0</v>
      </c>
      <c r="M38" s="20">
        <f>SUM(M11,M16,M21,M26,M32:M33,M35:M37)</f>
        <v>0</v>
      </c>
      <c r="N38" s="20">
        <f>SUM(N11,N16,N21,N26,N32:N33,N35:N37)</f>
        <v>0</v>
      </c>
      <c r="O38" s="20">
        <f>SUM(O11,O16,O21,O26,O32:O33,O35:O37)</f>
        <v>0</v>
      </c>
      <c r="P38" s="20">
        <f>SUM(P11,P16,P21,P26,P32:P33,P35:P37)</f>
        <v>0</v>
      </c>
      <c r="Q38" s="20">
        <f>SUM(Q11,Q16,Q21,Q26,Q32:Q33,Q35:Q37)</f>
        <v>0</v>
      </c>
      <c r="R38" s="20">
        <f>SUM(R11,R16,R21,R26,R32:R33,R35:R37)</f>
        <v>0</v>
      </c>
    </row>
    <row r="39" spans="2:18" x14ac:dyDescent="0.4">
      <c r="B39" s="33"/>
    </row>
  </sheetData>
  <mergeCells count="45">
    <mergeCell ref="B4:C4"/>
    <mergeCell ref="B6:B9"/>
    <mergeCell ref="C6:D9"/>
    <mergeCell ref="E6:L7"/>
    <mergeCell ref="M6:R6"/>
    <mergeCell ref="M7:O7"/>
    <mergeCell ref="P7:R7"/>
    <mergeCell ref="E8:E9"/>
    <mergeCell ref="F8:F9"/>
    <mergeCell ref="G8:G9"/>
    <mergeCell ref="R8:R9"/>
    <mergeCell ref="L8:L9"/>
    <mergeCell ref="M8:M9"/>
    <mergeCell ref="C16:D16"/>
    <mergeCell ref="N8:N9"/>
    <mergeCell ref="O8:O9"/>
    <mergeCell ref="P8:P9"/>
    <mergeCell ref="Q8:Q9"/>
    <mergeCell ref="C11:D11"/>
    <mergeCell ref="C12:D12"/>
    <mergeCell ref="C13:D13"/>
    <mergeCell ref="C14:D14"/>
    <mergeCell ref="C15:D15"/>
    <mergeCell ref="C10:D10"/>
    <mergeCell ref="H8:H9"/>
    <mergeCell ref="I8:I9"/>
    <mergeCell ref="J8:J9"/>
    <mergeCell ref="K8:K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4:D34"/>
    <mergeCell ref="C38:D38"/>
  </mergeCells>
  <printOptions horizontalCentered="1"/>
  <pageMargins left="0.11811023622047245" right="0.11811023622047245" top="0.35433070866141736" bottom="0.15748031496062992" header="0.31496062992125984" footer="0.15748031496062992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49491862BA548958DEB15917F257F" ma:contentTypeVersion="15" ma:contentTypeDescription="Create a new document." ma:contentTypeScope="" ma:versionID="ae4ad0f7ac43c8392b4bb41ddee9ee35">
  <xsd:schema xmlns:xsd="http://www.w3.org/2001/XMLSchema" xmlns:xs="http://www.w3.org/2001/XMLSchema" xmlns:p="http://schemas.microsoft.com/office/2006/metadata/properties" xmlns:ns1="http://schemas.microsoft.com/sharepoint/v3" xmlns:ns2="3c2a7467-0b14-4906-8c54-7a372dd12125" xmlns:ns3="b5a4d483-55a3-4cc7-8f35-bdd78aa76d5a" targetNamespace="http://schemas.microsoft.com/office/2006/metadata/properties" ma:root="true" ma:fieldsID="42bcd461c6313efc03fd2341226047f2" ns1:_="" ns2:_="" ns3:_="">
    <xsd:import namespace="http://schemas.microsoft.com/sharepoint/v3"/>
    <xsd:import namespace="3c2a7467-0b14-4906-8c54-7a372dd12125"/>
    <xsd:import namespace="b5a4d483-55a3-4cc7-8f35-bdd78aa76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a7467-0b14-4906-8c54-7a372dd12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4d483-55a3-4cc7-8f35-bdd78aa76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f750c3f-c125-4ba8-9fca-f9614249e970}" ma:internalName="TaxCatchAll" ma:showField="CatchAllData" ma:web="b5a4d483-55a3-4cc7-8f35-bdd78aa76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c2a7467-0b14-4906-8c54-7a372dd12125">
      <Terms xmlns="http://schemas.microsoft.com/office/infopath/2007/PartnerControls"/>
    </lcf76f155ced4ddcb4097134ff3c332f>
    <TaxCatchAll xmlns="b5a4d483-55a3-4cc7-8f35-bdd78aa76d5a" xsi:nil="true"/>
  </documentManagement>
</p:properties>
</file>

<file path=customXml/itemProps1.xml><?xml version="1.0" encoding="utf-8"?>
<ds:datastoreItem xmlns:ds="http://schemas.openxmlformats.org/officeDocument/2006/customXml" ds:itemID="{8CD0ADD4-E275-4B3E-8E32-923CE783E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CC47F-C471-40DB-9045-3ABFF0F45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2a7467-0b14-4906-8c54-7a372dd12125"/>
    <ds:schemaRef ds:uri="b5a4d483-55a3-4cc7-8f35-bdd78aa76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39E2AC-6AB4-446F-95F2-E482C45C6B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c2a7467-0b14-4906-8c54-7a372dd12125"/>
    <ds:schemaRef ds:uri="b5a4d483-55a3-4cc7-8f35-bdd78aa76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ReadMe</vt:lpstr>
      <vt:lpstr>Summary of Change</vt:lpstr>
      <vt:lpstr>FISFI</vt:lpstr>
      <vt:lpstr>FISFICONSO</vt:lpstr>
      <vt:lpstr>FISFI!Print_Area</vt:lpstr>
      <vt:lpstr>FISFICONSO!Print_Area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Orprapa Kanchanagama (อรปภา กาญจนาคม)</cp:lastModifiedBy>
  <cp:revision/>
  <dcterms:created xsi:type="dcterms:W3CDTF">2020-03-22T04:49:12Z</dcterms:created>
  <dcterms:modified xsi:type="dcterms:W3CDTF">2025-07-31T06:07:16Z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2021-10-07T01:41:38Z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f64f2bc2-b785-4812-ab30-88e47d784d6e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0x0101005D749491862BA548958DEB15917F257F</vt:lpwstr>
  </property>
  <property fmtid="{D5CDD505-2E9C-101B-9397-08002B2CF9AE}" pid="10" name="MediaServiceImageTags">
    <vt:lpwstr/>
  </property>
</Properties>
</file>