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thailand-my.sharepoint.com/personal/praewmap_bot_or_th/Documents/BA/"/>
    </mc:Choice>
  </mc:AlternateContent>
  <xr:revisionPtr revIDLastSave="4" documentId="13_ncr:1_{04198070-1729-42E4-91F9-34933A44858D}" xr6:coauthVersionLast="47" xr6:coauthVersionMax="47" xr10:uidLastSave="{70130C2C-4BB5-4F1E-9F31-3C15C044CE1E}"/>
  <bookViews>
    <workbookView xWindow="-120" yWindow="-120" windowWidth="29040" windowHeight="15840" xr2:uid="{B7619BA6-236F-4EA3-9DA8-478AB362A673}"/>
  </bookViews>
  <sheets>
    <sheet name="ReadMe" sheetId="5" r:id="rId1"/>
    <sheet name="MCCDO" sheetId="8" r:id="rId2"/>
    <sheet name="dropdown_hide" sheetId="3" state="hidden" r:id="rId3"/>
  </sheets>
  <definedNames>
    <definedName name="_xlnm.Print_Area" localSheetId="0">ReadMe!$A$1:$I$13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8" l="1"/>
  <c r="D11" i="8"/>
  <c r="E11" i="8"/>
  <c r="F11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D29" i="8"/>
  <c r="E29" i="8"/>
  <c r="F29" i="8"/>
  <c r="G29" i="8" l="1"/>
</calcChain>
</file>

<file path=xl/sharedStrings.xml><?xml version="1.0" encoding="utf-8"?>
<sst xmlns="http://schemas.openxmlformats.org/spreadsheetml/2006/main" count="46" uniqueCount="45">
  <si>
    <t>ชุดข้อมูลจำนวนปัญหาการใช้บริการทางการเงิน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</si>
  <si>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</si>
  <si>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</si>
  <si>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ส่งให้ธนาคารแห่งประเทศไทย </t>
    </r>
  </si>
  <si>
    <t>2.</t>
  </si>
  <si>
    <t>ป้อนข้อมูลตามหัวข้อที่กำหนดลงในช่องที่มีพื้นหลังเป็นสีฟ้าอ่อน (Mandatory / Mandatory with Condition)</t>
  </si>
  <si>
    <t>3.</t>
  </si>
  <si>
    <t>ป้อนข้อมูลตามหัวข้อที่กำหนดในช่องว่างสีเหลือง โดยระบุค่าตาม Dropdown List (Mandatory)</t>
  </si>
  <si>
    <t>4.</t>
  </si>
  <si>
    <r>
      <rPr>
        <b/>
        <u/>
        <sz val="16"/>
        <rFont val="Browallia New"/>
        <family val="2"/>
      </rPr>
      <t>ห้าม</t>
    </r>
    <r>
      <rPr>
        <sz val="16"/>
        <rFont val="Browallia New"/>
        <family val="2"/>
      </rPr>
      <t>แก้ไขรูปแบบและสูตรที่ปรากฏในแบบฟอร์มรายงาน</t>
    </r>
  </si>
  <si>
    <t>ธนาคารแห่งประเทศไทยขอสงวนสิทธิ์ความรับผิดชอบกรณีที่มีการลบ หรือแก้ไขข้อมูลใด ๆ ซึ่งอาจจะทำให้ข้อมูลที่ได้ไม่ถูกต้อง</t>
  </si>
  <si>
    <t>รหัสสถาบัน</t>
  </si>
  <si>
    <t>โปรดระบุรหัสสถาบันการเงินของท่าน</t>
  </si>
  <si>
    <t>ชื่อผู้จัดทำ</t>
  </si>
  <si>
    <t>ข้อมูลงวดปี</t>
  </si>
  <si>
    <t>เบอร์โทรติดต่อ</t>
  </si>
  <si>
    <t>ไตรมาสที่</t>
  </si>
  <si>
    <t>อีเมลติดต่อ</t>
  </si>
  <si>
    <t>การส่ง Internal Report</t>
  </si>
  <si>
    <t>ชื่อไฟล์ Internal Report (ถ้ามี)</t>
  </si>
  <si>
    <t>การขาย/ให้บริการผลิตภัณฑ์</t>
  </si>
  <si>
    <t>ประเภทผลิตภัณฑ์/บริการ</t>
  </si>
  <si>
    <t>เดือน</t>
  </si>
  <si>
    <t>รวม ต่อไตรมาส</t>
  </si>
  <si>
    <t>เงินฝาก</t>
  </si>
  <si>
    <t>บัตรเดบิต / บัตรเอทีเอ็ม</t>
  </si>
  <si>
    <t>บัตรเครดิต</t>
  </si>
  <si>
    <t>เงินอิเล็กทรอนิกส์ (e-Money)</t>
  </si>
  <si>
    <t>สินเชื่อส่วนบุคคลที่ไม่มีหลักประกัน และสินเชื่อส่วนบุคคลดิจิทัล</t>
  </si>
  <si>
    <t>สินเชื่อรายย่อยเพื่อการประกอบอาชีพภายใต้การกำกับ</t>
  </si>
  <si>
    <t>สินเชื่อเพื่อที่อยู่อาศัย</t>
  </si>
  <si>
    <t>สินเชื่ออเนกประสงค์ที่มีที่อยู่อาศัยหรือสินทรัพย์อื่นที่เกี่ยวเนื่องเป็นหลักประกัน</t>
  </si>
  <si>
    <t>สินเชื่อที่มีทะเบียนรถเป็นประกัน</t>
  </si>
  <si>
    <t>เช่าซื้อ และ/หรือลีสซิ่ง</t>
  </si>
  <si>
    <t>สินเชื่อธุรกิจแก่บุคคลธรรมดาและสินเชื่อผู้ประกอบการขนาดกลางและขนาดย่อม (SMEs)</t>
  </si>
  <si>
    <t>การประกันภัย</t>
  </si>
  <si>
    <t>กองทุนรวม</t>
  </si>
  <si>
    <t>การรับซื้อหรือรับโอนสินทรัพย์ด้อยคุณภาพ</t>
  </si>
  <si>
    <t>ทรัพย์สินรอการขาย</t>
  </si>
  <si>
    <t>การทำธุรกรรมฝาก ถอน โอนหรือชำระค่าสินค้าหรือบริการ (transaction)</t>
  </si>
  <si>
    <t>ผลิตภัณฑ์ / บริการทางการเงินอื่น</t>
  </si>
  <si>
    <t>รวม ต่อเดือน</t>
  </si>
  <si>
    <t>เลือกตอบให้บริการผลิตภัณฑ์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</si>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</sst>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sz val="8"/>
      <name val="Tahoma"/>
      <family val="2"/>
      <charset val="222"/>
      <scheme val="minor"/>
    </font>
    <font>
      <sz val="16"/>
      <color theme="1"/>
      <name val="BrowalliaUPC"/>
      <family val="2"/>
      <charset val="222"/>
    </font>
    <font>
      <sz val="16"/>
      <color theme="1"/>
      <name val="Browallia New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16"/>
      <name val="Angsana New"/>
      <family val="1"/>
    </font>
    <font>
      <b/>
      <u/>
      <sz val="16"/>
      <name val="Browallia New"/>
      <family val="2"/>
    </font>
    <font>
      <sz val="16"/>
      <color theme="1"/>
      <name val="Browallia New"/>
      <family val="2"/>
    </font>
    <font>
      <b/>
      <u/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sz val="16"/>
      <color theme="0"/>
      <name val="Browallia New"/>
      <family val="2"/>
    </font>
    <font>
      <sz val="16"/>
      <color rgb="FFFF0000"/>
      <name val="Browallia New"/>
      <family val="2"/>
    </font>
    <font>
      <sz val="14"/>
      <name val="Browallia New"/>
      <family val="2"/>
    </font>
    <font>
      <b/>
      <sz val="18"/>
      <name val="Browallia Ne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6F9F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</cellStyleXfs>
  <cellXfs count="33">
    <xf numFmtId="0" fontId="0" fillId="0" borderId="0" xfId="0"/>
    <xf numFmtId="0" fontId="4" fillId="2" borderId="0" xfId="3" applyFont="1" applyFill="1"/>
    <xf numFmtId="0" fontId="4" fillId="0" borderId="0" xfId="3" applyFont="1"/>
    <xf numFmtId="0" fontId="8" fillId="2" borderId="0" xfId="4" applyFont="1" applyFill="1" applyAlignment="1">
      <alignment horizontal="left" indent="1"/>
    </xf>
    <xf numFmtId="0" fontId="6" fillId="2" borderId="0" xfId="1" applyFont="1" applyFill="1"/>
    <xf numFmtId="49" fontId="6" fillId="2" borderId="0" xfId="1" applyNumberFormat="1" applyFont="1" applyFill="1" applyAlignment="1">
      <alignment horizontal="center"/>
    </xf>
    <xf numFmtId="0" fontId="6" fillId="0" borderId="0" xfId="1" applyFont="1"/>
    <xf numFmtId="0" fontId="6" fillId="7" borderId="1" xfId="1" applyFont="1" applyFill="1" applyBorder="1"/>
    <xf numFmtId="0" fontId="6" fillId="3" borderId="1" xfId="1" applyFont="1" applyFill="1" applyBorder="1"/>
    <xf numFmtId="0" fontId="9" fillId="0" borderId="0" xfId="0" applyFont="1" applyProtection="1"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13" fillId="0" borderId="0" xfId="1" applyFont="1"/>
    <xf numFmtId="0" fontId="15" fillId="0" borderId="0" xfId="3" applyFont="1"/>
    <xf numFmtId="49" fontId="5" fillId="0" borderId="0" xfId="1" applyNumberFormat="1" applyFont="1" applyAlignment="1">
      <alignment horizontal="left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49" fontId="4" fillId="7" borderId="1" xfId="0" applyNumberFormat="1" applyFont="1" applyFill="1" applyBorder="1" applyAlignment="1" applyProtection="1">
      <alignment horizontal="right"/>
      <protection locked="0"/>
    </xf>
    <xf numFmtId="0" fontId="4" fillId="7" borderId="1" xfId="0" applyFont="1" applyFill="1" applyBorder="1" applyProtection="1">
      <protection locked="0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4" fillId="7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12" fillId="5" borderId="1" xfId="0" applyFont="1" applyFill="1" applyBorder="1" applyAlignment="1" applyProtection="1">
      <alignment horizontal="center" vertical="top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1" applyFont="1" applyFill="1" applyBorder="1" applyAlignment="1" applyProtection="1">
      <alignment horizontal="center" vertical="top"/>
      <protection locked="0"/>
    </xf>
    <xf numFmtId="0" fontId="12" fillId="6" borderId="1" xfId="1" applyFont="1" applyFill="1" applyBorder="1" applyAlignment="1" applyProtection="1">
      <alignment horizontal="center" vertical="center"/>
      <protection locked="0"/>
    </xf>
  </cellXfs>
  <cellStyles count="5">
    <cellStyle name="Normal" xfId="0" builtinId="0"/>
    <cellStyle name="Normal 2" xfId="2" xr:uid="{D56CEE4F-1A8C-4FA9-84A2-777258AEDA62}"/>
    <cellStyle name="Normal 2 2" xfId="1" xr:uid="{EB440B2C-5014-4BF2-8305-53BCF34C0887}"/>
    <cellStyle name="Normal 3" xfId="3" xr:uid="{340FFAB7-E398-41DA-9EBD-83A569F672CD}"/>
    <cellStyle name="Normal_01 แบบรายงาน SA และ SSA" xfId="4" xr:uid="{1C456FAA-3941-41DB-A422-5E5171E604BB}"/>
  </cellStyles>
  <dxfs count="2"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E6F9FE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43485-ED4A-4BCE-9E79-BEF18D48874D}">
  <sheetPr>
    <pageSetUpPr fitToPage="1"/>
  </sheetPr>
  <dimension ref="A1:CE9"/>
  <sheetViews>
    <sheetView showGridLines="0" tabSelected="1" workbookViewId="0"/>
  </sheetViews>
  <sheetFormatPr defaultRowHeight="14.25" x14ac:dyDescent="0.2"/>
  <cols>
    <col min="7" max="7" width="44.625" customWidth="1"/>
  </cols>
  <sheetData>
    <row r="1" spans="1:83" s="2" customFormat="1" ht="26.25" x14ac:dyDescent="0.55000000000000004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s="2" customFormat="1" ht="22.5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s="2" customFormat="1" ht="23.25" x14ac:dyDescent="0.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s="6" customFormat="1" ht="23.25" x14ac:dyDescent="0.5">
      <c r="A4" s="4"/>
      <c r="B4" s="5" t="s">
        <v>2</v>
      </c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s="6" customFormat="1" ht="22.5" x14ac:dyDescent="0.45">
      <c r="A5" s="4"/>
      <c r="B5" s="5" t="s">
        <v>4</v>
      </c>
      <c r="C5" s="4" t="s">
        <v>5</v>
      </c>
      <c r="D5" s="4"/>
      <c r="E5" s="4"/>
      <c r="F5" s="4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s="6" customFormat="1" ht="22.5" x14ac:dyDescent="0.45">
      <c r="A6" s="4"/>
      <c r="B6" s="5" t="s">
        <v>6</v>
      </c>
      <c r="C6" s="4" t="s">
        <v>7</v>
      </c>
      <c r="E6" s="4"/>
      <c r="F6" s="4"/>
      <c r="G6" s="4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s="6" customFormat="1" ht="23.25" x14ac:dyDescent="0.5">
      <c r="A7" s="4"/>
      <c r="B7" s="5" t="s">
        <v>8</v>
      </c>
      <c r="C7" s="4" t="s">
        <v>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83" s="6" customFormat="1" ht="22.5" x14ac:dyDescent="0.45">
      <c r="A8" s="4"/>
      <c r="B8" s="1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1:83" s="6" customFormat="1" ht="23.25" x14ac:dyDescent="0.5">
      <c r="A9" s="4"/>
      <c r="B9" s="15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B4:B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E7BB94-2485-4AE5-809E-C0FF1FC0133B}">
          <x14:formula1>
            <xm:f>dropdown_hide!#REF!</xm:f>
          </x14:formula1>
          <xm:sqref>B1:B2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E1FAF-FAC0-4448-83F0-8626AF04844B}">
  <sheetPr>
    <pageSetUpPr fitToPage="1"/>
  </sheetPr>
  <dimension ref="B1:G30"/>
  <sheetViews>
    <sheetView showGridLines="0" zoomScaleNormal="100" workbookViewId="0">
      <selection activeCell="B1" sqref="B1"/>
    </sheetView>
  </sheetViews>
  <sheetFormatPr defaultColWidth="9" defaultRowHeight="22.5" x14ac:dyDescent="0.45"/>
  <cols>
    <col min="1" max="1" width="3.75" style="9" customWidth="1"/>
    <col min="2" max="2" width="19" style="9" customWidth="1"/>
    <col min="3" max="3" width="48.125" style="9" customWidth="1"/>
    <col min="4" max="4" width="13.75" style="9" customWidth="1"/>
    <col min="5" max="6" width="13.25" style="9" customWidth="1"/>
    <col min="7" max="7" width="22.625" style="9" customWidth="1"/>
    <col min="8" max="8" width="17.125" style="9" customWidth="1"/>
    <col min="9" max="16384" width="9" style="9"/>
  </cols>
  <sheetData>
    <row r="1" spans="2:7" ht="23.25" x14ac:dyDescent="0.5">
      <c r="B1" s="20" t="s">
        <v>0</v>
      </c>
      <c r="C1" s="21"/>
      <c r="D1" s="19"/>
      <c r="E1" s="19"/>
      <c r="F1" s="19"/>
      <c r="G1" s="19"/>
    </row>
    <row r="3" spans="2:7" ht="23.25" x14ac:dyDescent="0.5">
      <c r="B3" s="22" t="s">
        <v>11</v>
      </c>
      <c r="C3" s="23" t="s">
        <v>12</v>
      </c>
      <c r="D3" s="19"/>
      <c r="E3" s="22" t="s">
        <v>13</v>
      </c>
      <c r="F3" s="19"/>
      <c r="G3" s="27"/>
    </row>
    <row r="4" spans="2:7" ht="23.25" x14ac:dyDescent="0.5">
      <c r="B4" s="22" t="s">
        <v>14</v>
      </c>
      <c r="C4" s="24">
        <v>2024</v>
      </c>
      <c r="D4" s="19"/>
      <c r="E4" s="22" t="s">
        <v>15</v>
      </c>
      <c r="F4" s="19"/>
      <c r="G4" s="27"/>
    </row>
    <row r="5" spans="2:7" ht="23.25" x14ac:dyDescent="0.5">
      <c r="B5" s="22" t="s">
        <v>16</v>
      </c>
      <c r="C5" s="24">
        <v>1</v>
      </c>
      <c r="D5" s="19"/>
      <c r="E5" s="22" t="s">
        <v>17</v>
      </c>
      <c r="F5" s="19"/>
      <c r="G5" s="27"/>
    </row>
    <row r="6" spans="2:7" ht="8.25" customHeight="1" x14ac:dyDescent="0.5">
      <c r="B6" s="22"/>
      <c r="C6" s="22"/>
      <c r="D6" s="19"/>
      <c r="E6" s="22"/>
      <c r="F6" s="19"/>
      <c r="G6" s="19"/>
    </row>
    <row r="7" spans="2:7" ht="23.25" x14ac:dyDescent="0.5">
      <c r="B7" s="19"/>
      <c r="C7" s="19"/>
      <c r="D7" s="19"/>
      <c r="E7" s="22" t="s">
        <v>18</v>
      </c>
      <c r="F7" s="19"/>
      <c r="G7" s="28"/>
    </row>
    <row r="8" spans="2:7" ht="23.25" x14ac:dyDescent="0.5">
      <c r="B8" s="19"/>
      <c r="C8" s="19"/>
      <c r="D8" s="19"/>
      <c r="E8" s="22" t="s">
        <v>19</v>
      </c>
      <c r="F8" s="19"/>
      <c r="G8" s="27"/>
    </row>
    <row r="10" spans="2:7" ht="23.25" x14ac:dyDescent="0.45">
      <c r="B10" s="29" t="s">
        <v>20</v>
      </c>
      <c r="C10" s="30" t="s">
        <v>21</v>
      </c>
      <c r="D10" s="31" t="s">
        <v>22</v>
      </c>
      <c r="E10" s="31"/>
      <c r="F10" s="31"/>
      <c r="G10" s="32" t="s">
        <v>23</v>
      </c>
    </row>
    <row r="11" spans="2:7" ht="23.25" x14ac:dyDescent="0.45">
      <c r="B11" s="29"/>
      <c r="C11" s="30"/>
      <c r="D11" s="10" t="str">
        <f>IF($C5=1,"ม.ค.",IF($C5=2,"เม.ย.",IF($C5=3,"ก.ค.",IF($C5=4,"ต.ค."))))</f>
        <v>ม.ค.</v>
      </c>
      <c r="E11" s="10" t="str">
        <f>IF($C5=1,"ก.พ.",IF($C5=2,"พ.ค.",IF($C5=3,"ส.ค.",IF($C5=4,"พ.ย."))))</f>
        <v>ก.พ.</v>
      </c>
      <c r="F11" s="10" t="str">
        <f>IF($C5=1,"มี.ค.",IF($C5=2,"มิ.ย.",IF($C5=3,"ก.ย.",IF($C5=4,"ธ.ค."))))</f>
        <v>มี.ค.</v>
      </c>
      <c r="G11" s="32"/>
    </row>
    <row r="12" spans="2:7" x14ac:dyDescent="0.45">
      <c r="B12" s="16"/>
      <c r="C12" s="25" t="s">
        <v>24</v>
      </c>
      <c r="D12" s="17"/>
      <c r="E12" s="17"/>
      <c r="F12" s="17"/>
      <c r="G12" s="18">
        <f>SUM(D12:F12)</f>
        <v>0</v>
      </c>
    </row>
    <row r="13" spans="2:7" x14ac:dyDescent="0.45">
      <c r="B13" s="16"/>
      <c r="C13" s="25" t="s">
        <v>25</v>
      </c>
      <c r="D13" s="17"/>
      <c r="E13" s="17"/>
      <c r="F13" s="17"/>
      <c r="G13" s="18">
        <f t="shared" ref="G13:G28" si="0">SUM(D13:F13)</f>
        <v>0</v>
      </c>
    </row>
    <row r="14" spans="2:7" x14ac:dyDescent="0.45">
      <c r="B14" s="16"/>
      <c r="C14" s="26" t="s">
        <v>26</v>
      </c>
      <c r="D14" s="17"/>
      <c r="E14" s="17"/>
      <c r="F14" s="17"/>
      <c r="G14" s="18">
        <f t="shared" si="0"/>
        <v>0</v>
      </c>
    </row>
    <row r="15" spans="2:7" x14ac:dyDescent="0.45">
      <c r="B15" s="16"/>
      <c r="C15" s="26" t="s">
        <v>27</v>
      </c>
      <c r="D15" s="17"/>
      <c r="E15" s="17"/>
      <c r="F15" s="17"/>
      <c r="G15" s="18">
        <f t="shared" si="0"/>
        <v>0</v>
      </c>
    </row>
    <row r="16" spans="2:7" x14ac:dyDescent="0.45">
      <c r="B16" s="16"/>
      <c r="C16" s="25" t="s">
        <v>28</v>
      </c>
      <c r="D16" s="17"/>
      <c r="E16" s="17"/>
      <c r="F16" s="17"/>
      <c r="G16" s="18">
        <f t="shared" si="0"/>
        <v>0</v>
      </c>
    </row>
    <row r="17" spans="2:7" x14ac:dyDescent="0.45">
      <c r="B17" s="16"/>
      <c r="C17" s="26" t="s">
        <v>29</v>
      </c>
      <c r="D17" s="17"/>
      <c r="E17" s="17"/>
      <c r="F17" s="17"/>
      <c r="G17" s="18">
        <f t="shared" si="0"/>
        <v>0</v>
      </c>
    </row>
    <row r="18" spans="2:7" x14ac:dyDescent="0.45">
      <c r="B18" s="16"/>
      <c r="C18" s="25" t="s">
        <v>30</v>
      </c>
      <c r="D18" s="17"/>
      <c r="E18" s="17"/>
      <c r="F18" s="17"/>
      <c r="G18" s="18">
        <f t="shared" si="0"/>
        <v>0</v>
      </c>
    </row>
    <row r="19" spans="2:7" ht="45" x14ac:dyDescent="0.45">
      <c r="B19" s="16"/>
      <c r="C19" s="25" t="s">
        <v>31</v>
      </c>
      <c r="D19" s="17"/>
      <c r="E19" s="17"/>
      <c r="F19" s="17"/>
      <c r="G19" s="18">
        <f t="shared" si="0"/>
        <v>0</v>
      </c>
    </row>
    <row r="20" spans="2:7" x14ac:dyDescent="0.45">
      <c r="B20" s="16"/>
      <c r="C20" s="25" t="s">
        <v>32</v>
      </c>
      <c r="D20" s="17"/>
      <c r="E20" s="17"/>
      <c r="F20" s="17"/>
      <c r="G20" s="18">
        <f t="shared" si="0"/>
        <v>0</v>
      </c>
    </row>
    <row r="21" spans="2:7" x14ac:dyDescent="0.45">
      <c r="B21" s="16"/>
      <c r="C21" s="26" t="s">
        <v>33</v>
      </c>
      <c r="D21" s="17"/>
      <c r="E21" s="17"/>
      <c r="F21" s="17"/>
      <c r="G21" s="18">
        <f t="shared" si="0"/>
        <v>0</v>
      </c>
    </row>
    <row r="22" spans="2:7" ht="45" x14ac:dyDescent="0.45">
      <c r="B22" s="16"/>
      <c r="C22" s="26" t="s">
        <v>34</v>
      </c>
      <c r="D22" s="17"/>
      <c r="E22" s="17"/>
      <c r="F22" s="17"/>
      <c r="G22" s="18">
        <f t="shared" si="0"/>
        <v>0</v>
      </c>
    </row>
    <row r="23" spans="2:7" x14ac:dyDescent="0.45">
      <c r="B23" s="16"/>
      <c r="C23" s="26" t="s">
        <v>35</v>
      </c>
      <c r="D23" s="17"/>
      <c r="E23" s="17"/>
      <c r="F23" s="17"/>
      <c r="G23" s="18">
        <f t="shared" si="0"/>
        <v>0</v>
      </c>
    </row>
    <row r="24" spans="2:7" x14ac:dyDescent="0.45">
      <c r="B24" s="16"/>
      <c r="C24" s="26" t="s">
        <v>36</v>
      </c>
      <c r="D24" s="17"/>
      <c r="E24" s="17"/>
      <c r="F24" s="17"/>
      <c r="G24" s="18">
        <f t="shared" si="0"/>
        <v>0</v>
      </c>
    </row>
    <row r="25" spans="2:7" x14ac:dyDescent="0.45">
      <c r="B25" s="16"/>
      <c r="C25" s="26" t="s">
        <v>37</v>
      </c>
      <c r="D25" s="17"/>
      <c r="E25" s="17"/>
      <c r="F25" s="17"/>
      <c r="G25" s="18">
        <f t="shared" si="0"/>
        <v>0</v>
      </c>
    </row>
    <row r="26" spans="2:7" x14ac:dyDescent="0.45">
      <c r="B26" s="16"/>
      <c r="C26" s="26" t="s">
        <v>38</v>
      </c>
      <c r="D26" s="17"/>
      <c r="E26" s="17"/>
      <c r="F26" s="17"/>
      <c r="G26" s="18">
        <f t="shared" si="0"/>
        <v>0</v>
      </c>
    </row>
    <row r="27" spans="2:7" ht="45" x14ac:dyDescent="0.45">
      <c r="B27" s="16"/>
      <c r="C27" s="26" t="s">
        <v>39</v>
      </c>
      <c r="D27" s="17"/>
      <c r="E27" s="17"/>
      <c r="F27" s="17"/>
      <c r="G27" s="18">
        <f t="shared" si="0"/>
        <v>0</v>
      </c>
    </row>
    <row r="28" spans="2:7" x14ac:dyDescent="0.45">
      <c r="B28" s="16"/>
      <c r="C28" s="26" t="s">
        <v>40</v>
      </c>
      <c r="D28" s="17"/>
      <c r="E28" s="17"/>
      <c r="F28" s="17"/>
      <c r="G28" s="18">
        <f t="shared" si="0"/>
        <v>0</v>
      </c>
    </row>
    <row r="29" spans="2:7" ht="23.25" x14ac:dyDescent="0.45">
      <c r="B29" s="19"/>
      <c r="C29" s="11" t="s">
        <v>41</v>
      </c>
      <c r="D29" s="18">
        <f>SUM(D12:D28)</f>
        <v>0</v>
      </c>
      <c r="E29" s="18">
        <f>SUM(E12:E28)</f>
        <v>0</v>
      </c>
      <c r="F29" s="18">
        <f>SUM(F12:F28)</f>
        <v>0</v>
      </c>
      <c r="G29" s="18">
        <f>SUM(D29:F29)</f>
        <v>0</v>
      </c>
    </row>
    <row r="30" spans="2:7" x14ac:dyDescent="0.45">
      <c r="B30" s="12"/>
      <c r="C30" s="19"/>
      <c r="D30" s="19"/>
      <c r="E30" s="19"/>
      <c r="F30" s="19"/>
      <c r="G30" s="19"/>
    </row>
  </sheetData>
  <sheetProtection algorithmName="SHA-512" hashValue="TLGn6QmMMYxtjr7fWbew1fu7qfBfcxCsYhR67HjqUnlgoFswzy83cT0KMtj/B+RVrW3bH5e0ABCZBBAcdnmvcg==" saltValue="HKmFxIdtLSFHX64a7SQAPw==" spinCount="100000" sheet="1" objects="1" scenarios="1"/>
  <mergeCells count="4">
    <mergeCell ref="B10:B11"/>
    <mergeCell ref="C10:C11"/>
    <mergeCell ref="D10:F10"/>
    <mergeCell ref="G10:G11"/>
  </mergeCells>
  <conditionalFormatting sqref="D12:F28">
    <cfRule type="expression" dxfId="1" priority="1">
      <formula>"$B12="""" or $B12 = ""Y"""</formula>
    </cfRule>
    <cfRule type="expression" dxfId="0" priority="2">
      <formula>$B12="N"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5E0491-B0DB-44A0-85E7-CA7415FA1135}">
          <x14:formula1>
            <xm:f>dropdown_hide!$A$2:$A$3</xm:f>
          </x14:formula1>
          <xm:sqref>G7 B12:B28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4A582-9545-42DC-B1E7-CEAB873FA74B}">
  <sheetPr>
    <tabColor theme="0" tint="-0.34998626667073579"/>
  </sheetPr>
  <dimension ref="A1:A3"/>
  <sheetViews>
    <sheetView workbookViewId="0">
      <selection activeCell="A4" sqref="A4"/>
    </sheetView>
  </sheetViews>
  <sheetFormatPr defaultRowHeight="14.2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87AA638BC3340B08917B60B169750" ma:contentTypeVersion="17" ma:contentTypeDescription="Create a new document." ma:contentTypeScope="" ma:versionID="d90e910e57328007103b258e43fb4022">
  <xsd:schema xmlns:xsd="http://www.w3.org/2001/XMLSchema" xmlns:xs="http://www.w3.org/2001/XMLSchema" xmlns:p="http://schemas.microsoft.com/office/2006/metadata/properties" xmlns:ns1="http://schemas.microsoft.com/sharepoint/v3" xmlns:ns3="cd19507a-0507-4308-80cb-07bcd1c74049" xmlns:ns4="2417f80b-9598-4c5f-b0c4-45683c86bef8" targetNamespace="http://schemas.microsoft.com/office/2006/metadata/properties" ma:root="true" ma:fieldsID="482ffe501c77aea430e62944d06ba7a1" ns1:_="" ns3:_="" ns4:_="">
    <xsd:import namespace="http://schemas.microsoft.com/sharepoint/v3"/>
    <xsd:import namespace="cd19507a-0507-4308-80cb-07bcd1c74049"/>
    <xsd:import namespace="2417f80b-9598-4c5f-b0c4-45683c86bef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1:_ip_UnifiedCompliancePolicyProperties" minOccurs="0"/>
                <xsd:element ref="ns1:_ip_UnifiedCompliancePolicyUIAction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507a-0507-4308-80cb-07bcd1c740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7f80b-9598-4c5f-b0c4-45683c86b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2417f80b-9598-4c5f-b0c4-45683c86bef8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B6AD2B-E2D2-4D12-B4EC-A1F55D772D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5DC67B-4C05-43A0-96A6-094A8E708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19507a-0507-4308-80cb-07bcd1c74049"/>
    <ds:schemaRef ds:uri="2417f80b-9598-4c5f-b0c4-45683c86be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BA9157-D9C2-4AF5-9BB3-63362F8EA17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417f80b-9598-4c5f-b0c4-45683c86bef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ReadMe</vt:lpstr>
      <vt:lpstr>MCCDO</vt:lpstr>
      <vt:lpstr>dropdown_hide</vt:lpstr>
      <vt:lpstr>ReadMe!Print_Area</vt:lpstr>
    </vt:vector>
  </TitlesOfParts>
  <Manager/>
  <Company>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TMadmin</dc:creator>
  <cp:keywords/>
  <dc:description/>
  <cp:lastModifiedBy>Praewmai Padhanarath (แพรวไหม พัฒนรัฐ)</cp:lastModifiedBy>
  <cp:revision/>
  <dcterms:created xsi:type="dcterms:W3CDTF">2023-06-13T07:09:51Z</dcterms:created>
  <dcterms:modified xsi:type="dcterms:W3CDTF">2023-12-08T09:09:25Z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2023-06-13T07:16:04Z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ea2a6d9c-5c52-4b35-96a2-26dd9db7544f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0x010100DFC87AA638BC3340B08917B60B169750</vt:lpwstr>
  </property>
</Properties>
</file>