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sachoM\Desktop\NOWSADAY\BA\KK\รายงานข้อมูลลูกหนี้ตามมาตรการช่วยเหลือลูกหนี้ (Soft loan) ของ ธปท\"/>
    </mc:Choice>
  </mc:AlternateContent>
  <bookViews>
    <workbookView xWindow="0" yWindow="0" windowWidth="28800" windowHeight="13575" tabRatio="863"/>
  </bookViews>
  <sheets>
    <sheet name="ReadMe" sheetId="8" r:id="rId1"/>
    <sheet name="คำอธิบายข้อมูลกลุ่มลูกหนี้" sheetId="4" r:id="rId2"/>
    <sheet name="D2 ข้อมูลกลุ่มลูกหนี้" sheetId="5" r:id="rId3"/>
    <sheet name="Master" sheetId="9" state="hidden" r:id="rId4"/>
  </sheets>
  <definedNames>
    <definedName name="_xlnm._FilterDatabase" localSheetId="3" hidden="1">Master!$U$1:$X$1100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<sst xmlns="http://schemas.openxmlformats.org/spreadsheetml/2006/main" count="2640" uniqueCount="2627">
  <si>
    <t>Field ข้อมูล</t>
  </si>
  <si>
    <t>คำอธิบาย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</si>
  <si>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</si>
  <si>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</si>
  <si>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 xml:space="preserve">ชื่อบุคคลธรรมดาหรือนิติบุคคลที่ใช้ soft loan 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 พ.ศ. 2563
</t>
  </si>
  <si>
    <t>Customer ID</t>
  </si>
  <si>
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</t>
  </si>
  <si>
    <t>ประเภทของ Customer ID  
(Unique ID Type)</t>
  </si>
  <si>
    <t>ประเภทเงินให้สินเชื่อ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</si>
  <si>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</si>
  <si>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</si>
  <si>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</si>
  <si>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 xml:space="preserve">YYYY-MM-DD
</t>
  </si>
  <si>
    <t>ลำดับที่</t>
  </si>
  <si>
    <t>ชื่อลูกหนี้</t>
  </si>
  <si>
    <t>ประเภทเลขระบุตัวตนของลูกหนี้ของสถาบันการเงิน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</si>
  <si>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 xml:space="preserve">วงเงินรวมของกลุ่มลูกหนี้ ณ 31 ธ.ค. 2019
(หน่วย : บาท ทศนิยม 2 ตำแหน่ง) </t>
  </si>
  <si>
    <t>วงเงินที่ใช้ในธุรกิจของลูกหนี้ทั้งกลุ่ม รวมสินเชื่อธุรกิจ (ไม่รวมดอกเบี้ย) ทุกประเภท เช่น สินเชื่อเช่าซื้อ fleet เพื่อการประกอบธุรกิจ แต่ไม่นับรวม ภาระผูกพัน วงเงินสินเชื่อส่วนบุคคล วงเงินสินเชื่อรายย่อยเพื่อการประกอบอาชีพภายใต้กำกับ และวงเงินสินเชื่อบัตรเครดิต</t>
  </si>
  <si>
    <t>วงเงินรวมของลูกหนี้แต่ละราย ณ 31 ธ.ค. 2019 (หน่วย : บาท ทศนิยม 2 ตำแหน่ง)</t>
  </si>
  <si>
    <r>
      <t xml:space="preserve">วงเงินที่ใช้ในธุรกิจของลูกหนี้แต่ละราย รวมสินเชื่อธุรกิจ (ไม่รวมดอกเบี้ย) ทุกประเภท เช่น สินเชื่อเช่าซื้อ fleet เพื่อการประกอบธุรกิจ แต่ไม่นับรวม ภาระผูกพัน วงเงินสินเชื่อส่วนบุคคล วงเงินสินเชื่อรายย่อยเพื่อการประกอบอาชีพภายใต้กำกับ และวงเงินสินเชื่อบัตรเครดิต
</t>
    </r>
    <r>
      <rPr>
        <u/>
        <sz val="14"/>
        <rFont val="BrowalliaUPC"/>
        <family val="2"/>
      </rPr>
      <t>หมายเหตุ</t>
    </r>
    <r>
      <rPr>
        <sz val="14"/>
        <rFont val="BrowalliaUPC"/>
        <family val="2"/>
      </rPr>
      <t xml:space="preserve"> หากไม่สามารถแยกวงเงินของลูกหนี้แต่ละรายได้ ให้ระบุวงเงินรวมของลูกหนี้ทั้งกลุ่ม</t>
    </r>
  </si>
  <si>
    <t>เป็นลูกหนี้ที่ สง. ยื่นขอ soft loan (Yes/No)</t>
  </si>
  <si>
    <t xml:space="preserve">D2 แบบรายงานข้อมูลกลุ่มลูกหนี้ </t>
  </si>
  <si>
    <t>ประเภทของ Customer ID 
(Unique ID Type)</t>
  </si>
  <si>
    <t>วงเงินรวมของลูกหนี้แต่ละราย
ณ 31 ธ.ค. 2019
(หน่วย : บาท ทศนิยม 2 ตำแหน่ง)</t>
  </si>
  <si>
    <t>เป็นลูกหนี้ที่ สง. ยื่นขอ soft loan 
(Yes/No)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</si>
  <si>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</si>
  <si>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</si>
  <si>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</si>
  <si>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</si>
  <si>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</si>
  <si>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</si>
  <si>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</si>
  <si>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</si>
  <si>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</si>
  <si>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</si>
  <si>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 xml:space="preserve">เป็นค่าคงที่ หมายถึง แบบรายงานข้อมูลลูกหนี้ที่ขอความช่วยเหลือตามมาตรการ Softloan ของ ธปท. 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</si>
  <si>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</si>
  <si>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</si>
  <si>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</si>
  <si>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</si>
  <si>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AngsanaUPC"/>
        <family val="1"/>
      </rPr>
      <t>ไม่ต้อง</t>
    </r>
    <r>
      <rPr>
        <b/>
        <sz val="16"/>
        <rFont val="AngsanaUPC"/>
        <family val="1"/>
      </rPr>
      <t>จัดทำ</t>
    </r>
    <r>
      <rPr>
        <sz val="16"/>
        <rFont val="AngsanaUPC"/>
        <family val="1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</si>
  <si>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</si>
  <si>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</si>
  <si>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</si>
  <si>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</si>
  <si>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</si>
  <si>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</si>
  <si>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</si>
  <si>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</si>
  <si>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</si>
  <si>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</si>
  <si>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</si>
  <si>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r>
      <rPr>
        <u/>
        <sz val="16"/>
        <color theme="1"/>
        <rFont val="AngsanaUPC"/>
        <family val="1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</si>
  <si>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</si>
  <si>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 xml:space="preserve">คุณสุภัตรา ก่อกวิน                        โทร 0-2283-5811
คุณชาดา ลิมป์กิตติสิน                  โทร 0-2356-7522
คุณจักรพันธ์ คงวัฒนานนท์       โทร. 0-2283-5913
คุณสิทธิพล อัศวนิรมล                โทร 0-2283-5926
คุณชูชัย ประภารวีวรรณ              โทร 0-2356-7006
คุณชุติ ตรีคันธา                             โทร 0-2356-7679
คุณกาลัญญา ปิ่นสุวรรณ             โทร 0-2356-7013 
</t>
  </si>
  <si>
    <t>สถาบันการเงินเฉพาะกิจ โปรดติดต่อ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</si>
  <si>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</si>
  <si>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</si>
  <si>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</si>
  <si>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</si>
  <si>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</si>
  <si>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</si>
  <si>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</si>
  <si>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จังหวัด</t>
  </si>
  <si>
    <t>ประเภทธุรกิจ</t>
  </si>
  <si>
    <t>Flag</t>
  </si>
  <si>
    <t>สาเหตุการคืนเงิน</t>
  </si>
  <si>
    <t>002</t>
  </si>
  <si>
    <t>ธนาคาร กรุงเทพ จำกัด (มหาชน)</t>
  </si>
  <si>
    <t>กรุณาเลือก</t>
  </si>
  <si>
    <t>020001 ปกติ</t>
  </si>
  <si>
    <t>020011 performing</t>
  </si>
  <si>
    <t>324001 เลขประจำตัวประชาชน</t>
  </si>
  <si>
    <t>กระบี่</t>
  </si>
  <si>
    <t>A011110</t>
  </si>
  <si>
    <t>การปลูกข้าวโพดที่ใช้เมล็ดแก่</t>
  </si>
  <si>
    <t>ชำระหนี้คืนทั้งหมดและปิดบัญชี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</si>
  <si>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</si>
  <si>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</si>
  <si>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</si>
  <si>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</si>
  <si>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</si>
  <si>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020012 under-performing</t>
  </si>
  <si>
    <t>324003 เลขประจำตัวผู้เสียภาษีอากร</t>
  </si>
  <si>
    <t>กรุงเทพมหานคร</t>
  </si>
  <si>
    <t>A011120</t>
  </si>
  <si>
    <t>การปลูกธัญพืช (ยกเว้นข้าวและข้าวโพด)</t>
  </si>
  <si>
    <t>ไม่ประสงค์ใช้วงเงิน-บางส่วน</t>
  </si>
  <si>
    <t>025</t>
  </si>
  <si>
    <t>ธนาคาร กรุงศรีอยุธยา จำกัด (มหาชน)</t>
  </si>
  <si>
    <t>02</t>
  </si>
  <si>
    <t>กุมภาพันธ์</t>
  </si>
  <si>
    <t>020013 non-performing</t>
  </si>
  <si>
    <t>324004 เลขที่จดทะเบียนนิติบุคคล</t>
  </si>
  <si>
    <t>กาญจนบุรี</t>
  </si>
  <si>
    <t>A011130</t>
  </si>
  <si>
    <t>การปลูกพืชตระกูลถั่ว</t>
  </si>
  <si>
    <t>ไม่ประสงค์ใช้วงเงิน-ทั้งหมด</t>
  </si>
  <si>
    <t>004</t>
  </si>
  <si>
    <t>ธนาคาร กสิกรไทย จำกัด (มหาชน)</t>
  </si>
  <si>
    <t>03</t>
  </si>
  <si>
    <t>มีนาคม</t>
  </si>
  <si>
    <t>020014 POCI ที่ค้างชำระเกิน 3 เดือน</t>
  </si>
  <si>
    <t>324013 รหัสนิติบุคคลที่ออกให้โดยหน่วยงานราชการอื่นที่มิใช่กระทรวงพาณิชย์</t>
  </si>
  <si>
    <t>กาฬสินธุ์</t>
  </si>
  <si>
    <t>A011140</t>
  </si>
  <si>
    <t>การปลูกถั่วเหลือง</t>
  </si>
  <si>
    <t>ลูกหนี้ไม่เป็นไปตามหลักเกณฑ์ของ ธปท.</t>
  </si>
  <si>
    <t>069</t>
  </si>
  <si>
    <t>04</t>
  </si>
  <si>
    <t>เมษายน</t>
  </si>
  <si>
    <t>020015 POCI อื่นๆ</t>
  </si>
  <si>
    <t>324014 รหัสภายในของสถาบันการเงิน</t>
  </si>
  <si>
    <t>กำแพงเพชร</t>
  </si>
  <si>
    <t>A011150</t>
  </si>
  <si>
    <t>การปลูกพืชที่เมล็ดให้น้ำมัน (ยกเว้นถั่วเหลือง)</t>
  </si>
  <si>
    <t xml:space="preserve">อื่น ๆ </t>
  </si>
  <si>
    <t>022</t>
  </si>
  <si>
    <t>ธนาคาร ซีไอเอ็มบี ไทย จำกัด (มหาชน)</t>
  </si>
  <si>
    <t>05</t>
  </si>
  <si>
    <t>พฤษภาคม</t>
  </si>
  <si>
    <t>020016 FVTPL</t>
  </si>
  <si>
    <t>324012 รหัสอื่นๆ</t>
  </si>
  <si>
    <t>ขอนแก่น</t>
  </si>
  <si>
    <t>A011210</t>
  </si>
  <si>
    <t>การปลูกข้าวเจ้า</t>
  </si>
  <si>
    <t>011</t>
  </si>
  <si>
    <t>ธนาคาร ทหารไทย จำกัด (มหาชน)</t>
  </si>
  <si>
    <t>06</t>
  </si>
  <si>
    <t xml:space="preserve">มิถุนายน </t>
  </si>
  <si>
    <t>จันทบุรี</t>
  </si>
  <si>
    <t>A011220</t>
  </si>
  <si>
    <t>การปลูกข้าวเหนียว</t>
  </si>
  <si>
    <t>067</t>
  </si>
  <si>
    <t>ธนาคาร ทิสโก้ จำกัด (มหาชน)</t>
  </si>
  <si>
    <t>07</t>
  </si>
  <si>
    <t>กรกฎาคม</t>
  </si>
  <si>
    <t>ฉะเชิงเทรา</t>
  </si>
  <si>
    <t>A011310</t>
  </si>
  <si>
    <t>การปลูกพืชผักกินใบและพืชผักกินต้น</t>
  </si>
  <si>
    <t>014</t>
  </si>
  <si>
    <t>ธนาคาร ไทยพาณิชย์ จำกัด (มหาชน)</t>
  </si>
  <si>
    <t>08</t>
  </si>
  <si>
    <t>สิงหาคม</t>
  </si>
  <si>
    <t>ชลบุรี</t>
  </si>
  <si>
    <t>A011320</t>
  </si>
  <si>
    <t>การปลูกพืชผักกินผล รวมถึงแตงชนิดต่างๆ</t>
  </si>
  <si>
    <t>065</t>
  </si>
  <si>
    <t>ธนาคาร ธนชาต จำกัด (มหาชน)</t>
  </si>
  <si>
    <t>09</t>
  </si>
  <si>
    <t>กันยายน</t>
  </si>
  <si>
    <t>ชัยนาท</t>
  </si>
  <si>
    <t>A011330</t>
  </si>
  <si>
    <t>การปลูกพืชผักกินรากและหัวใต้ดิน</t>
  </si>
  <si>
    <t>024</t>
  </si>
  <si>
    <t>ธนาคาร ยูโอบี จำกัด (มหาชน)</t>
  </si>
  <si>
    <t>10</t>
  </si>
  <si>
    <t>ตุลาคม</t>
  </si>
  <si>
    <t>ชัยภูมิ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</si>
  <si>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</si>
  <si>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</si>
  <si>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073</t>
  </si>
  <si>
    <t>ธนาคาร แลนด์ แอนด์ เฮ้าส์ จำกัด (มหาชน)</t>
  </si>
  <si>
    <t>11</t>
  </si>
  <si>
    <t>พฤศจิกายน</t>
  </si>
  <si>
    <t>ชุมพร</t>
  </si>
  <si>
    <t>A011350</t>
  </si>
  <si>
    <t>การปลูกมันสำปะหลัง</t>
  </si>
  <si>
    <t>020</t>
  </si>
  <si>
    <t>ธนาคาร สแตนดาร์ดชาร์เตอร์ด (ไทย) จำกัด (มหาชน)</t>
  </si>
  <si>
    <t>ธันวาคม</t>
  </si>
  <si>
    <t>เชียงราย</t>
  </si>
  <si>
    <t>A011360</t>
  </si>
  <si>
    <t>การเพาะเห็ด</t>
  </si>
  <si>
    <t>070</t>
  </si>
  <si>
    <t>ธนาคาร ไอซีบีซี (ไทย) จำกัด (มหาชน)</t>
  </si>
  <si>
    <t>เชียงใหม่</t>
  </si>
  <si>
    <t>A011390</t>
  </si>
  <si>
    <t>การปลูกพืชผักอื่นๆ</t>
  </si>
  <si>
    <t>071</t>
  </si>
  <si>
    <t>ธนาคาร ไทยเครดิต เพื่อรายย่อย จำกัด (มหาชน)</t>
  </si>
  <si>
    <t>ตรัง</t>
  </si>
  <si>
    <t>A011400</t>
  </si>
  <si>
    <t>การปลูกอ้อย</t>
  </si>
  <si>
    <t>080</t>
  </si>
  <si>
    <t>ธนาคาร ซูมิโตโม มิตซุย ทรัสต์ (ไทย) จำกัด (มหาชน)</t>
  </si>
  <si>
    <t>ตราด</t>
  </si>
  <si>
    <t>A011500</t>
  </si>
  <si>
    <t>การปลูกยาสูบ</t>
  </si>
  <si>
    <t>026</t>
  </si>
  <si>
    <t>ธนาคาร เมกะ สากลพาณิชย์ จำกัด (มหาชน)</t>
  </si>
  <si>
    <t>ตาก</t>
  </si>
  <si>
    <t>A011610</t>
  </si>
  <si>
    <t>การปลูกฝ้าย</t>
  </si>
  <si>
    <t>052</t>
  </si>
  <si>
    <t>ธนาคาร แห่งประเทศจีน (ไทย) จำกัด (มหาชน)</t>
  </si>
  <si>
    <t>นครนายก</t>
  </si>
  <si>
    <t>A011690</t>
  </si>
  <si>
    <t>การปลูกพืชเส้นใยอื่นๆ</t>
  </si>
  <si>
    <t>079</t>
  </si>
  <si>
    <t>ธนาคาร เอเอ็นแซด (ไทย) จำกัด (มหาชน)</t>
  </si>
  <si>
    <t>นครปฐม</t>
  </si>
  <si>
    <t>A011910</t>
  </si>
  <si>
    <t>การปลูกข้าวโพดเลี้ยงสัตว์</t>
  </si>
  <si>
    <t>030</t>
  </si>
  <si>
    <t>ธนาคารออมสิน</t>
  </si>
  <si>
    <t>นครพนม</t>
  </si>
  <si>
    <t>A011920</t>
  </si>
  <si>
    <t>การปลูกพืชล้มลุกที่ใช้เป็นอาหารสัตว์ (ยกเว้นข้าวโพดเลี้ยงสัตว์)</t>
  </si>
  <si>
    <t>033</t>
  </si>
  <si>
    <t>ธนาคารอาคารสงเคราะห์</t>
  </si>
  <si>
    <t>นครราชสีมา</t>
  </si>
  <si>
    <t>A011930</t>
  </si>
  <si>
    <t>การปลูกกล้วยไม้</t>
  </si>
  <si>
    <t>034</t>
  </si>
  <si>
    <t>ธนาคารเพื่อการเกษตรและสหกรณ์การเกษตร</t>
  </si>
  <si>
    <t>นครศรีธรรมราช</t>
  </si>
  <si>
    <t>A011940</t>
  </si>
  <si>
    <t>การปลูกไม้ดอกอื่นๆ (ยกเว้นกล้วยไม้)</t>
  </si>
  <si>
    <t>035</t>
  </si>
  <si>
    <t>ธนาคารเพื่อการส่งออกและนำเข้าแห่งประเทศไทย</t>
  </si>
  <si>
    <t>นครสวรรค์</t>
  </si>
  <si>
    <t>A011990</t>
  </si>
  <si>
    <t>การปลูกพืชล้มลุกชนิดอื่นๆ ซึ่งมิได้จัดประเภทไว้ในที่อื่น</t>
  </si>
  <si>
    <t>066</t>
  </si>
  <si>
    <t>ธนาคารอิสลามแห่งประเทศไทย</t>
  </si>
  <si>
    <t>นนทบุรี</t>
  </si>
  <si>
    <t>A012100</t>
  </si>
  <si>
    <t>การทำสวนองุ่น</t>
  </si>
  <si>
    <t>096</t>
  </si>
  <si>
    <t>บรรษัทตลาดรองสินเชื่อที่อยู่อาศัย</t>
  </si>
  <si>
    <t>นราธิวาส</t>
  </si>
  <si>
    <t>A012210</t>
  </si>
  <si>
    <t>การปลูกสับปะรด</t>
  </si>
  <si>
    <t>093</t>
  </si>
  <si>
    <t>บรรษัทประกันสินเชื่ออุตสาหกรรมขนาดย่อม</t>
  </si>
  <si>
    <t>น่าน</t>
  </si>
  <si>
    <t>A012220</t>
  </si>
  <si>
    <t>การปลูกทุเรียน</t>
  </si>
  <si>
    <t>098</t>
  </si>
  <si>
    <t>ธนาคารพัฒนาวิสาหกิจขนาดกลางและขนาดย่อมแห่งประเทศไทย</t>
  </si>
  <si>
    <t>บึงกาฬ</t>
  </si>
  <si>
    <t>A012230</t>
  </si>
  <si>
    <t>การปลูกลำไย</t>
  </si>
  <si>
    <t>008</t>
  </si>
  <si>
    <t>ธนาคาร เจพีมอร์แกน เชส</t>
  </si>
  <si>
    <t>บุรีรัมย์</t>
  </si>
  <si>
    <t>A012240</t>
  </si>
  <si>
    <t>การปลูกมะม่วง</t>
  </si>
  <si>
    <t>017</t>
  </si>
  <si>
    <t>ธนาคาร ซิตี้แบงก์ เอ็น.เอ.</t>
  </si>
  <si>
    <t>ปทุมธานี</t>
  </si>
  <si>
    <t>A012250</t>
  </si>
  <si>
    <t>การปลูกกล้วย</t>
  </si>
  <si>
    <t>018</t>
  </si>
  <si>
    <t>ธนาคาร ซูมิโตโม มิตซุย แบงกิ้ง คอร์ปอเรชั่น</t>
  </si>
  <si>
    <t>ประจวบคีรีขันธ์</t>
  </si>
  <si>
    <t>A012260</t>
  </si>
  <si>
    <t>การปลูกมังคุด</t>
  </si>
  <si>
    <t>032</t>
  </si>
  <si>
    <t>ธนาคาร ดอยซ์แบงก์</t>
  </si>
  <si>
    <t>ปราจีนบุรี</t>
  </si>
  <si>
    <t>A012270</t>
  </si>
  <si>
    <t>การปลูกเงาะ</t>
  </si>
  <si>
    <t>045</t>
  </si>
  <si>
    <t>ธนาคาร บีเอ็นพี พารีบาส์</t>
  </si>
  <si>
    <t>ปัตตานี</t>
  </si>
  <si>
    <t>A012280</t>
  </si>
  <si>
    <t>การปลูกลิ้นจี่</t>
  </si>
  <si>
    <t>039</t>
  </si>
  <si>
    <t>ธนาคาร มิซูโฮ จำกัด สาขากรุงเทพฯ</t>
  </si>
  <si>
    <t>พระนครศรีอยุธยา</t>
  </si>
  <si>
    <t>A012290</t>
  </si>
  <si>
    <t>การปลูกไม้ผลเมืองร้อนและกึ่งร้อนอื่นๆ</t>
  </si>
  <si>
    <t>027</t>
  </si>
  <si>
    <t>ธนาคาร แห่งอเมริกาเนชั่นแนลแอสโซซิเอชั่น</t>
  </si>
  <si>
    <t>พะเยา</t>
  </si>
  <si>
    <t>A012310</t>
  </si>
  <si>
    <t>การปลูกส้ม</t>
  </si>
  <si>
    <t>023</t>
  </si>
  <si>
    <t>ธนาคาร อาร์ เอช บี จำกัด</t>
  </si>
  <si>
    <t>พังงา</t>
  </si>
  <si>
    <t>A012390</t>
  </si>
  <si>
    <t>การปลูกไม้ผลตระกูลส้มอื่นๆ</t>
  </si>
  <si>
    <t>029</t>
  </si>
  <si>
    <t>ธนาคาร อินเดียนโอเวอร์ซีส์</t>
  </si>
  <si>
    <t>พัทลุง</t>
  </si>
  <si>
    <t>A012410</t>
  </si>
  <si>
    <t>การปลูกไม้ผลตระกูลแอปเปิ้ล</t>
  </si>
  <si>
    <t>009</t>
  </si>
  <si>
    <t>ธนาคาร โอเวอร์ซี-ไชนีสแบงกิ้งคอร์ปอเรชั่น จำกัด</t>
  </si>
  <si>
    <t>พิจิตร</t>
  </si>
  <si>
    <t>A012490</t>
  </si>
  <si>
    <t>การปลูกไม้ผลชนิดเมล็ดแข็งอื่นๆ</t>
  </si>
  <si>
    <t>031</t>
  </si>
  <si>
    <t>ธนาคาร ฮ่องกงและเซี่ยงไฮ้แบงกิ้งคอร์ปอเรชั่น จำกัด</t>
  </si>
  <si>
    <t>พิษณุโลก</t>
  </si>
  <si>
    <t>A012510</t>
  </si>
  <si>
    <t>การปลูกไม้ผลเปลือกแข็งที่กินได้</t>
  </si>
  <si>
    <t>เพชรบุรี</t>
  </si>
  <si>
    <t>A012520</t>
  </si>
  <si>
    <t>การปลูกไม้ผลที่มีต้นเป็นพุ่ม</t>
  </si>
  <si>
    <t>เพชรบูรณ์</t>
  </si>
  <si>
    <t>A012590</t>
  </si>
  <si>
    <t>การปลูกไม้ผลยืนต้นอื่นๆ</t>
  </si>
  <si>
    <t>แพร่</t>
  </si>
  <si>
    <t>A012610</t>
  </si>
  <si>
    <t>การปลูกปาล์มน้ำมัน</t>
  </si>
  <si>
    <t>ภูเก็ต</t>
  </si>
  <si>
    <t>A012620</t>
  </si>
  <si>
    <t>การปลูกมะพร้าว</t>
  </si>
  <si>
    <t>มหาสารคาม</t>
  </si>
  <si>
    <t>A012690</t>
  </si>
  <si>
    <t>การปลูกไม้ยืนต้นอื่นๆ ที่ให้น้ำมัน</t>
  </si>
  <si>
    <t>มุกดาหาร</t>
  </si>
  <si>
    <t>A012710</t>
  </si>
  <si>
    <t>การปลูกชา</t>
  </si>
  <si>
    <t>แม่ฮ่องสอน</t>
  </si>
  <si>
    <t>A012720</t>
  </si>
  <si>
    <t>การปลูกกาแฟ</t>
  </si>
  <si>
    <t>ยโสธร</t>
  </si>
  <si>
    <t>A012790</t>
  </si>
  <si>
    <t>การปลูกพืชอื่นๆ ที่นำไปทำเครื่องดื่ม</t>
  </si>
  <si>
    <t>ยะลา</t>
  </si>
  <si>
    <t>A012810</t>
  </si>
  <si>
    <t>การปลูกพริก</t>
  </si>
  <si>
    <t>ร้อยเอ็ด</t>
  </si>
  <si>
    <t>A012820</t>
  </si>
  <si>
    <t>การปลูกพริกไทย</t>
  </si>
  <si>
    <t>ระนอง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</si>
  <si>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</si>
  <si>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</si>
  <si>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ระยอง</t>
  </si>
  <si>
    <t>A012910</t>
  </si>
  <si>
    <t>การปลูกต้นยางพารา</t>
  </si>
  <si>
    <t>ราชบุรี</t>
  </si>
  <si>
    <t>A012920</t>
  </si>
  <si>
    <t>การปลูกพืชที่ใช้ในการถักสาน</t>
  </si>
  <si>
    <t>ลพบุรี</t>
  </si>
  <si>
    <t>A012990</t>
  </si>
  <si>
    <t>การปลูกพืชยืนต้นประเภทอื่นๆ ซึ่งมิได้จัดประเภทไว้ในที่อื่น</t>
  </si>
  <si>
    <t>ลำปาง</t>
  </si>
  <si>
    <t>A013010</t>
  </si>
  <si>
    <t>การทำสวนไม้ประดับ</t>
  </si>
  <si>
    <t>ลำพูน</t>
  </si>
  <si>
    <t>A013020</t>
  </si>
  <si>
    <t>การขยายพันธุ์พืช</t>
  </si>
  <si>
    <t>เลย</t>
  </si>
  <si>
    <t>A014110</t>
  </si>
  <si>
    <t>การเลี้ยงโคนมและโคเนื้อ</t>
  </si>
  <si>
    <t>ศรีสะเกษ</t>
  </si>
  <si>
    <t>A014120</t>
  </si>
  <si>
    <t>การเลี้ยงกระบือนมและกระบือเนื้อ</t>
  </si>
  <si>
    <t>สกลนคร</t>
  </si>
  <si>
    <t>A014190</t>
  </si>
  <si>
    <t>การเลี้ยงโคและกระบือเพื่อวัตถุประสงค์อื่นๆ</t>
  </si>
  <si>
    <t>สงขลา</t>
  </si>
  <si>
    <t>A014200</t>
  </si>
  <si>
    <t>การเลี้ยงม้า ลา ล่อ ม้าล่อ และสัตว์อื่นๆ ที่คล้ายกัน</t>
  </si>
  <si>
    <t>สตูล</t>
  </si>
  <si>
    <t>A014300</t>
  </si>
  <si>
    <t>การเลี้ยงอูฐ</t>
  </si>
  <si>
    <t>สมุทรปราการ</t>
  </si>
  <si>
    <t>A014410</t>
  </si>
  <si>
    <t>การเลี้ยงแกะ</t>
  </si>
  <si>
    <t>สมุทรสงคราม</t>
  </si>
  <si>
    <t>A014420</t>
  </si>
  <si>
    <t>การเลี้ยงแพะ</t>
  </si>
  <si>
    <t>สมุทรสาคร</t>
  </si>
  <si>
    <t>A014500</t>
  </si>
  <si>
    <t>การเลี้ยงสุกร</t>
  </si>
  <si>
    <t>สระแก้ว</t>
  </si>
  <si>
    <t>A014610</t>
  </si>
  <si>
    <t>การเลี้ยงไก่ไข่</t>
  </si>
  <si>
    <t>สระบุรี</t>
  </si>
  <si>
    <t>A014620</t>
  </si>
  <si>
    <t>การเลี้ยงไก่เนื้อ</t>
  </si>
  <si>
    <t>สิงห์บุรี</t>
  </si>
  <si>
    <t>A014630</t>
  </si>
  <si>
    <t>การเลี้ยงเป็ด</t>
  </si>
  <si>
    <t>สุโขทัย</t>
  </si>
  <si>
    <t>A014690</t>
  </si>
  <si>
    <t>การเลี้ยงสัตว์ปีกอื่น ๆ</t>
  </si>
  <si>
    <t>สุพรรณบุรี</t>
  </si>
  <si>
    <t>A014910</t>
  </si>
  <si>
    <t>การเลี้ยงนกกระจอกเทศและนกอีมู</t>
  </si>
  <si>
    <t>สุราษฎร์ธานี</t>
  </si>
  <si>
    <t>A014920</t>
  </si>
  <si>
    <t>การเลี้ยงไหม ผีเสื้อ และแมลง</t>
  </si>
  <si>
    <t>สุรินทร์</t>
  </si>
  <si>
    <t>A014930</t>
  </si>
  <si>
    <t>การเลี้ยงผึ้ง</t>
  </si>
  <si>
    <t>หนองคาย</t>
  </si>
  <si>
    <t>A014940</t>
  </si>
  <si>
    <t>การเลี้ยงนกนางแอ่น</t>
  </si>
  <si>
    <t>หนองบัวลำภู</t>
  </si>
  <si>
    <t>A014950</t>
  </si>
  <si>
    <t>การทำฟาร์มงู</t>
  </si>
  <si>
    <t>อ่างทอง</t>
  </si>
  <si>
    <t>A014960</t>
  </si>
  <si>
    <t>การทำฟาร์มสัตว์เลี้ยง (ยกเว้นสัตว์น้ำ)</t>
  </si>
  <si>
    <t>อำนาจเจริญ</t>
  </si>
  <si>
    <t>A014990</t>
  </si>
  <si>
    <t>การเลี้ยงสัตว์ประเภทอื่น ๆ ซึ่งมิได้จัดประเภทไว้ในที่อื่น</t>
  </si>
  <si>
    <t>อุดรธานี</t>
  </si>
  <si>
    <t>A015000</t>
  </si>
  <si>
    <t>การทำฟาร์มผสมผสาน</t>
  </si>
  <si>
    <t>อุตรดิตถ์</t>
  </si>
  <si>
    <t>A016110</t>
  </si>
  <si>
    <t>การควบคุมแมลงและสัตว์ศัตรูพืช</t>
  </si>
  <si>
    <t>อุทัยธานี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</si>
  <si>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</si>
  <si>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</si>
  <si>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อุบลราชธานี</t>
  </si>
  <si>
    <t>A016190</t>
  </si>
  <si>
    <t>กิจกรรมอื่นๆ ที่สนับสนุนการผลิตพืชผล</t>
  </si>
  <si>
    <t>A016210</t>
  </si>
  <si>
    <t>กิจกรรมที่สนับสนุนการแพร่พันธุ์สัตว์</t>
  </si>
  <si>
    <t>A016290</t>
  </si>
  <si>
    <t>กิจกรรมอื่นๆ ที่สนับสนุนการเลี้ยงสัตว์</t>
  </si>
  <si>
    <t>A016300</t>
  </si>
  <si>
    <t>กิจกรรมหลังการเก็บเกี่ยวพืชผล</t>
  </si>
  <si>
    <t>A016400</t>
  </si>
  <si>
    <t>การจัดการเมล็ดพันธุ์เพื่อการขยายพันธุ์</t>
  </si>
  <si>
    <t>A017000</t>
  </si>
  <si>
    <t>การล่าสัตว์ การดักสัตว์ และกิจกรรมบริการอื่นๆ ที่เกี่ยวข้อง</t>
  </si>
  <si>
    <t>A021000</t>
  </si>
  <si>
    <t>วนวัฒนวิทยาและกิจกรรมอื่นๆ ที่เกี่ยวกับป่าไม้</t>
  </si>
  <si>
    <t>A022000</t>
  </si>
  <si>
    <t>การทำไม้</t>
  </si>
  <si>
    <t>A023000</t>
  </si>
  <si>
    <t>การเก็บหาของป่า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</si>
  <si>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</si>
  <si>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</si>
  <si>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</si>
  <si>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</si>
  <si>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</si>
  <si>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</si>
  <si>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</si>
  <si>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</si>
  <si>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</si>
  <si>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</si>
  <si>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</si>
  <si>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</si>
  <si>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</si>
  <si>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</si>
  <si>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</si>
  <si>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</si>
  <si>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</si>
  <si>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</si>
  <si>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</si>
  <si>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</si>
  <si>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</si>
  <si>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</si>
  <si>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</si>
  <si>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</si>
  <si>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</si>
  <si>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</si>
  <si>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</si>
  <si>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</si>
  <si>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</si>
  <si>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</si>
  <si>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</si>
  <si>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</si>
  <si>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</si>
  <si>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</si>
  <si>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</si>
  <si>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</si>
  <si>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</si>
  <si>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</si>
  <si>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</si>
  <si>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</si>
  <si>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</si>
  <si>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</si>
  <si>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</si>
  <si>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</si>
  <si>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</si>
  <si>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</si>
  <si>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</si>
  <si>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</si>
  <si>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</si>
  <si>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</si>
  <si>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</si>
  <si>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</si>
  <si>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</si>
  <si>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</si>
  <si>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</si>
  <si>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</si>
  <si>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</si>
  <si>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</si>
  <si>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</si>
  <si>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</si>
  <si>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</si>
  <si>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</si>
  <si>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</si>
  <si>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</si>
  <si>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</si>
  <si>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</si>
  <si>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</si>
  <si>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</si>
  <si>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</si>
  <si>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</si>
  <si>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</si>
  <si>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</si>
  <si>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</si>
  <si>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</si>
  <si>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</si>
  <si>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</si>
  <si>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</si>
  <si>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</si>
  <si>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B089910</t>
  </si>
  <si>
    <t>การทำเหมืองแร่รัตนชาติและกึ่งรัตนชาติ</t>
  </si>
  <si>
    <t>B089990</t>
  </si>
  <si>
    <t>การทำเหมืองแร่และเหมืองหินอื่นๆ ซึ่งมิได้จัดประเภทไว้ในที่อื่น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</si>
  <si>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</si>
  <si>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</si>
  <si>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</si>
  <si>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</si>
  <si>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</si>
  <si>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</si>
  <si>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</si>
  <si>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</si>
  <si>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</si>
  <si>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</si>
  <si>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</si>
  <si>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</si>
  <si>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</si>
  <si>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</si>
  <si>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</si>
  <si>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</si>
  <si>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</si>
  <si>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</si>
  <si>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</si>
  <si>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</si>
  <si>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</si>
  <si>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</si>
  <si>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</si>
  <si>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</si>
  <si>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</si>
  <si>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</si>
  <si>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</si>
  <si>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</si>
  <si>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</si>
  <si>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</si>
  <si>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</si>
  <si>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</si>
  <si>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</si>
  <si>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</si>
  <si>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</si>
  <si>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</si>
  <si>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</si>
  <si>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</si>
  <si>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</si>
  <si>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</si>
  <si>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</si>
  <si>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</si>
  <si>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</si>
  <si>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</si>
  <si>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</si>
  <si>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</si>
  <si>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</si>
  <si>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</si>
  <si>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</si>
  <si>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</si>
  <si>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</si>
  <si>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</si>
  <si>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</si>
  <si>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</si>
  <si>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</si>
  <si>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</si>
  <si>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</si>
  <si>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</si>
  <si>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</si>
  <si>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</si>
  <si>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</si>
  <si>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</si>
  <si>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</si>
  <si>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</si>
  <si>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</si>
  <si>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</si>
  <si>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</si>
  <si>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</si>
  <si>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</si>
  <si>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</si>
  <si>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</si>
  <si>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</si>
  <si>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</si>
  <si>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</si>
  <si>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</si>
  <si>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</si>
  <si>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</si>
  <si>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</si>
  <si>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</si>
  <si>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</si>
  <si>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</si>
  <si>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</si>
  <si>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</si>
  <si>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</si>
  <si>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</si>
  <si>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</si>
  <si>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</si>
  <si>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</si>
  <si>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</si>
  <si>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</si>
  <si>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</si>
  <si>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</si>
  <si>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</si>
  <si>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</si>
  <si>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</si>
  <si>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</si>
  <si>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</si>
  <si>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</si>
  <si>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</si>
  <si>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</si>
  <si>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</si>
  <si>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</si>
  <si>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</si>
  <si>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</si>
  <si>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</si>
  <si>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</si>
  <si>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</si>
  <si>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</si>
  <si>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</si>
  <si>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</si>
  <si>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</si>
  <si>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</si>
  <si>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</si>
  <si>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</si>
  <si>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</si>
  <si>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</si>
  <si>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</si>
  <si>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</si>
  <si>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</si>
  <si>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</si>
  <si>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</si>
  <si>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</si>
  <si>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</si>
  <si>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</si>
  <si>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</si>
  <si>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</si>
  <si>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</si>
  <si>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</si>
  <si>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</si>
  <si>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</si>
  <si>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</si>
  <si>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</si>
  <si>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</si>
  <si>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</si>
  <si>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</si>
  <si>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</si>
  <si>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</si>
  <si>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</si>
  <si>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</si>
  <si>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</si>
  <si>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</si>
  <si>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</si>
  <si>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</si>
  <si>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</si>
  <si>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</si>
  <si>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</si>
  <si>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</si>
  <si>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</si>
  <si>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</si>
  <si>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</si>
  <si>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</si>
  <si>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</si>
  <si>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</si>
  <si>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</si>
  <si>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</si>
  <si>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</si>
  <si>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</si>
  <si>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</si>
  <si>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</si>
  <si>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</si>
  <si>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</si>
  <si>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</si>
  <si>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</si>
  <si>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</si>
  <si>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</si>
  <si>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</si>
  <si>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</si>
  <si>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</si>
  <si>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</si>
  <si>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</si>
  <si>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</si>
  <si>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</si>
  <si>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</si>
  <si>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</si>
  <si>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</si>
  <si>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</si>
  <si>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</si>
  <si>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</si>
  <si>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</si>
  <si>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</si>
  <si>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</si>
  <si>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</si>
  <si>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</si>
  <si>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</si>
  <si>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</si>
  <si>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</si>
  <si>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</si>
  <si>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</si>
  <si>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</si>
  <si>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</si>
  <si>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</si>
  <si>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</si>
  <si>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</si>
  <si>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</si>
  <si>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</si>
  <si>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</si>
  <si>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</si>
  <si>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</si>
  <si>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</si>
  <si>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</si>
  <si>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</si>
  <si>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</si>
  <si>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</si>
  <si>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</si>
  <si>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</si>
  <si>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</si>
  <si>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</si>
  <si>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</si>
  <si>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</si>
  <si>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</si>
  <si>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</si>
  <si>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</si>
  <si>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</si>
  <si>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</si>
  <si>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</si>
  <si>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</si>
  <si>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</si>
  <si>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</si>
  <si>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</si>
  <si>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</si>
  <si>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</si>
  <si>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</si>
  <si>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</si>
  <si>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</si>
  <si>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</si>
  <si>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</si>
  <si>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</si>
  <si>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</si>
  <si>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</si>
  <si>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</si>
  <si>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</si>
  <si>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</si>
  <si>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</si>
  <si>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</si>
  <si>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</si>
  <si>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</si>
  <si>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</si>
  <si>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</si>
  <si>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</si>
  <si>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</si>
  <si>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</si>
  <si>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</si>
  <si>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</si>
  <si>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</si>
  <si>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</si>
  <si>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</si>
  <si>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</si>
  <si>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</si>
  <si>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</si>
  <si>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</si>
  <si>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</si>
  <si>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</si>
  <si>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</si>
  <si>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</si>
  <si>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</si>
  <si>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</si>
  <si>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</si>
  <si>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</si>
  <si>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</si>
  <si>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</si>
  <si>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</si>
  <si>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</si>
  <si>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</si>
  <si>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</si>
  <si>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</si>
  <si>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</si>
  <si>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</si>
  <si>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</si>
  <si>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</si>
  <si>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</si>
  <si>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</si>
  <si>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</si>
  <si>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</si>
  <si>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</si>
  <si>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</si>
  <si>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</si>
  <si>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</si>
  <si>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</si>
  <si>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</si>
  <si>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</si>
  <si>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</si>
  <si>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</si>
  <si>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</si>
  <si>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</si>
  <si>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</si>
  <si>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</si>
  <si>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</si>
  <si>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</si>
  <si>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</si>
  <si>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</si>
  <si>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</si>
  <si>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</si>
  <si>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</si>
  <si>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</si>
  <si>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</si>
  <si>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</si>
  <si>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</si>
  <si>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</si>
  <si>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</si>
  <si>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</si>
  <si>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</si>
  <si>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</si>
  <si>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</si>
  <si>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</si>
  <si>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</si>
  <si>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</si>
  <si>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</si>
  <si>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</si>
  <si>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</si>
  <si>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</si>
  <si>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</si>
  <si>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</si>
  <si>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</si>
  <si>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</si>
  <si>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</si>
  <si>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</si>
  <si>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</si>
  <si>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</si>
  <si>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</si>
  <si>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</si>
  <si>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</si>
  <si>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</si>
  <si>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</si>
  <si>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</si>
  <si>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</si>
  <si>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</si>
  <si>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</si>
  <si>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</si>
  <si>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</si>
  <si>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</si>
  <si>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</si>
  <si>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</si>
  <si>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</si>
  <si>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</si>
  <si>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</si>
  <si>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</si>
  <si>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</si>
  <si>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</si>
  <si>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</si>
  <si>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</si>
  <si>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</si>
  <si>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</si>
  <si>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</si>
  <si>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</si>
  <si>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</si>
  <si>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</si>
  <si>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</si>
  <si>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</si>
  <si>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</si>
  <si>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</si>
  <si>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</si>
  <si>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</si>
  <si>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</si>
  <si>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</si>
  <si>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</si>
  <si>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</si>
  <si>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</si>
  <si>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</si>
  <si>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</si>
  <si>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</si>
  <si>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</si>
  <si>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</si>
  <si>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</si>
  <si>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</si>
  <si>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</si>
  <si>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</si>
  <si>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</si>
  <si>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</si>
  <si>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</si>
  <si>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การผลิตผลิตภัณฑ์เคมีอื่นๆ ซึ่งมิได้จัดประเภทไว้ในที่อื่น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</si>
  <si>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</si>
  <si>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</si>
  <si>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</si>
  <si>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</si>
  <si>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</si>
  <si>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</si>
  <si>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</si>
  <si>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</si>
  <si>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</si>
  <si>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</si>
  <si>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</si>
  <si>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</si>
  <si>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</si>
  <si>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</si>
  <si>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</si>
  <si>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</si>
  <si>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</si>
  <si>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</si>
  <si>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</si>
  <si>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</si>
  <si>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</si>
  <si>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</si>
  <si>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</si>
  <si>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</si>
  <si>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</si>
  <si>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</si>
  <si>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</si>
  <si>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</si>
  <si>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</si>
  <si>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</si>
  <si>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</si>
  <si>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</si>
  <si>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</si>
  <si>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</si>
  <si>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</si>
  <si>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</si>
  <si>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</si>
  <si>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</si>
  <si>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</si>
  <si>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</si>
  <si>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</si>
  <si>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</si>
  <si>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</si>
  <si>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</si>
  <si>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</si>
  <si>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</si>
  <si>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</si>
  <si>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</si>
  <si>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</si>
  <si>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</si>
  <si>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</si>
  <si>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</si>
  <si>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</si>
  <si>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</si>
  <si>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</si>
  <si>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</si>
  <si>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</si>
  <si>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</si>
  <si>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</si>
  <si>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</si>
  <si>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</si>
  <si>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</si>
  <si>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</si>
  <si>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</si>
  <si>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</si>
  <si>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</si>
  <si>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</si>
  <si>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</si>
  <si>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</si>
  <si>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</si>
  <si>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</si>
  <si>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</si>
  <si>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</si>
  <si>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</si>
  <si>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</si>
  <si>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</si>
  <si>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</si>
  <si>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</si>
  <si>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</si>
  <si>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</si>
  <si>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</si>
  <si>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</si>
  <si>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</si>
  <si>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</si>
  <si>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</si>
  <si>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</si>
  <si>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</si>
  <si>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</si>
  <si>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</si>
  <si>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</si>
  <si>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</si>
  <si>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</si>
  <si>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</si>
  <si>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</si>
  <si>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</si>
  <si>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</si>
  <si>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</si>
  <si>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</si>
  <si>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</si>
  <si>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</si>
  <si>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</si>
  <si>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</si>
  <si>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</si>
  <si>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</si>
  <si>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</si>
  <si>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</si>
  <si>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</si>
  <si>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</si>
  <si>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</si>
  <si>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</si>
  <si>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</si>
  <si>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</si>
  <si>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</si>
  <si>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</si>
  <si>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</si>
  <si>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</si>
  <si>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</si>
  <si>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</si>
  <si>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</si>
  <si>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</si>
  <si>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</si>
  <si>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</si>
  <si>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</si>
  <si>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</si>
  <si>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</si>
  <si>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</si>
  <si>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</si>
  <si>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</si>
  <si>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</si>
  <si>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</si>
  <si>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</si>
  <si>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</si>
  <si>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</si>
  <si>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</si>
  <si>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</si>
  <si>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</si>
  <si>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</si>
  <si>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</si>
  <si>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</si>
  <si>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</si>
  <si>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</si>
  <si>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</si>
  <si>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</si>
  <si>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</si>
  <si>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</si>
  <si>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</si>
  <si>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</si>
  <si>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</si>
  <si>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</si>
  <si>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</si>
  <si>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</si>
  <si>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การผลิตผลิตภัณฑ์โลหะประดิษฐ์อื่นๆ ซึ่งมิได้จัดประเภทไว้ในที่อื่น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</si>
  <si>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</si>
  <si>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</si>
  <si>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</si>
  <si>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</si>
  <si>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</si>
  <si>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</si>
  <si>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</si>
  <si>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</si>
  <si>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</si>
  <si>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</si>
  <si>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</si>
  <si>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</si>
  <si>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</si>
  <si>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</si>
  <si>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</si>
  <si>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</si>
  <si>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</si>
  <si>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</si>
  <si>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</si>
  <si>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</si>
  <si>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</si>
  <si>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</si>
  <si>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</si>
  <si>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</si>
  <si>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</si>
  <si>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</si>
  <si>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</si>
  <si>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</si>
  <si>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</si>
  <si>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</si>
  <si>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</si>
  <si>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</si>
  <si>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</si>
  <si>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</si>
  <si>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</si>
  <si>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</si>
  <si>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</si>
  <si>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</si>
  <si>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C265210</t>
  </si>
  <si>
    <t>การผลิตนาฬิกา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</si>
  <si>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</si>
  <si>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</si>
  <si>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</si>
  <si>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</si>
  <si>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</si>
  <si>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</si>
  <si>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</si>
  <si>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</si>
  <si>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</si>
  <si>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</si>
  <si>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</si>
  <si>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</si>
  <si>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</si>
  <si>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</si>
  <si>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</si>
  <si>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</si>
  <si>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</si>
  <si>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</si>
  <si>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</si>
  <si>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</si>
  <si>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</si>
  <si>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</si>
  <si>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</si>
  <si>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</si>
  <si>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</si>
  <si>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</si>
  <si>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</si>
  <si>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</si>
  <si>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</si>
  <si>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</si>
  <si>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</si>
  <si>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</si>
  <si>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</si>
  <si>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</si>
  <si>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</si>
  <si>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</si>
  <si>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</si>
  <si>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</si>
  <si>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</si>
  <si>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</si>
  <si>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</si>
  <si>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</si>
  <si>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</si>
  <si>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</si>
  <si>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</si>
  <si>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</si>
  <si>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</si>
  <si>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</si>
  <si>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</si>
  <si>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</si>
  <si>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</si>
  <si>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</si>
  <si>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</si>
  <si>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</si>
  <si>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</si>
  <si>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</si>
  <si>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</si>
  <si>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</si>
  <si>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</si>
  <si>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</si>
  <si>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</si>
  <si>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</si>
  <si>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</si>
  <si>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</si>
  <si>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</si>
  <si>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</si>
  <si>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</si>
  <si>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</si>
  <si>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</si>
  <si>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</si>
  <si>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</si>
  <si>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</si>
  <si>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</si>
  <si>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</si>
  <si>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</si>
  <si>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</si>
  <si>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</si>
  <si>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</si>
  <si>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</si>
  <si>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</si>
  <si>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</si>
  <si>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</si>
  <si>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</si>
  <si>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</si>
  <si>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</si>
  <si>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</si>
  <si>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</si>
  <si>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</si>
  <si>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</si>
  <si>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</si>
  <si>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</si>
  <si>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</si>
  <si>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</si>
  <si>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</si>
  <si>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</si>
  <si>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</si>
  <si>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</si>
  <si>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</si>
  <si>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</si>
  <si>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</si>
  <si>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</si>
  <si>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</si>
  <si>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</si>
  <si>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</si>
  <si>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</si>
  <si>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</si>
  <si>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</si>
  <si>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</si>
  <si>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</si>
  <si>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</si>
  <si>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</si>
  <si>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</si>
  <si>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</si>
  <si>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</si>
  <si>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</si>
  <si>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</si>
  <si>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</si>
  <si>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</si>
  <si>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</si>
  <si>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</si>
  <si>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</si>
  <si>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</si>
  <si>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</si>
  <si>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</si>
  <si>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</si>
  <si>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</si>
  <si>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</si>
  <si>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</si>
  <si>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</si>
  <si>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</si>
  <si>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</si>
  <si>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</si>
  <si>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</si>
  <si>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</si>
  <si>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</si>
  <si>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</si>
  <si>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</si>
  <si>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</si>
  <si>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</si>
  <si>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</si>
  <si>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</si>
  <si>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</si>
  <si>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</si>
  <si>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</si>
  <si>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</si>
  <si>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</si>
  <si>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</si>
  <si>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</si>
  <si>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</si>
  <si>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</si>
  <si>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</si>
  <si>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</si>
  <si>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</si>
  <si>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</si>
  <si>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</si>
  <si>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</si>
  <si>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</si>
  <si>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</si>
  <si>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</si>
  <si>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</si>
  <si>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</si>
  <si>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</si>
  <si>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</si>
  <si>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</si>
  <si>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</si>
  <si>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</si>
  <si>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</si>
  <si>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</si>
  <si>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</si>
  <si>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</si>
  <si>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</si>
  <si>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</si>
  <si>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</si>
  <si>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</si>
  <si>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</si>
  <si>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</si>
  <si>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</si>
  <si>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</si>
  <si>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</si>
  <si>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</si>
  <si>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</si>
  <si>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</si>
  <si>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</si>
  <si>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</si>
  <si>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</si>
  <si>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</si>
  <si>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</si>
  <si>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</si>
  <si>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</si>
  <si>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</si>
  <si>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</si>
  <si>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</si>
  <si>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</si>
  <si>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</si>
  <si>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</si>
  <si>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</si>
  <si>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</si>
  <si>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</si>
  <si>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</si>
  <si>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</si>
  <si>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</si>
  <si>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</si>
  <si>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</si>
  <si>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</si>
  <si>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</si>
  <si>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</si>
  <si>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</si>
  <si>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</si>
  <si>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</si>
  <si>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</si>
  <si>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</si>
  <si>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</si>
  <si>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</si>
  <si>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</si>
  <si>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</si>
  <si>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</si>
  <si>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</si>
  <si>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</si>
  <si>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</si>
  <si>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</si>
  <si>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</si>
  <si>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</si>
  <si>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</si>
  <si>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</si>
  <si>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</si>
  <si>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</si>
  <si>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</si>
  <si>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</si>
  <si>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</si>
  <si>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</si>
  <si>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</si>
  <si>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</si>
  <si>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</si>
  <si>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</si>
  <si>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</si>
  <si>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</si>
  <si>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</si>
  <si>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</si>
  <si>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</si>
  <si>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</si>
  <si>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</si>
  <si>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</si>
  <si>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</si>
  <si>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</si>
  <si>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</si>
  <si>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</si>
  <si>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</si>
  <si>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</si>
  <si>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</si>
  <si>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</si>
  <si>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</si>
  <si>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</si>
  <si>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</si>
  <si>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</si>
  <si>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</si>
  <si>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</si>
  <si>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</si>
  <si>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</si>
  <si>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</si>
  <si>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</si>
  <si>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</si>
  <si>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</si>
  <si>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</si>
  <si>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</si>
  <si>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</si>
  <si>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</si>
  <si>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</si>
  <si>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</si>
  <si>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</si>
  <si>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</si>
  <si>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</si>
  <si>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</si>
  <si>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</si>
  <si>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</si>
  <si>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</si>
  <si>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</si>
  <si>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</si>
  <si>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</si>
  <si>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</si>
  <si>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</si>
  <si>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</si>
  <si>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</si>
  <si>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</si>
  <si>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</si>
  <si>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</si>
  <si>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</si>
  <si>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</si>
  <si>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</si>
  <si>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</si>
  <si>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</si>
  <si>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</si>
  <si>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</si>
  <si>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</si>
  <si>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</si>
  <si>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</si>
  <si>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</si>
  <si>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</si>
  <si>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</si>
  <si>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</si>
  <si>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</si>
  <si>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</si>
  <si>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</si>
  <si>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</si>
  <si>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</si>
  <si>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</si>
  <si>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</si>
  <si>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</si>
  <si>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</si>
  <si>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</si>
  <si>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</si>
  <si>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</si>
  <si>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</si>
  <si>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</si>
  <si>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</si>
  <si>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</si>
  <si>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</si>
  <si>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</si>
  <si>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</si>
  <si>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</si>
  <si>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</si>
  <si>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</si>
  <si>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</si>
  <si>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</si>
  <si>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</si>
  <si>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</si>
  <si>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</si>
  <si>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</si>
  <si>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</si>
  <si>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</si>
  <si>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</si>
  <si>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</si>
  <si>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</si>
  <si>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</si>
  <si>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</si>
  <si>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</si>
  <si>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</si>
  <si>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</si>
  <si>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</si>
  <si>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</si>
  <si>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</si>
  <si>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</si>
  <si>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</si>
  <si>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</si>
  <si>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</si>
  <si>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</si>
  <si>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</si>
  <si>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</si>
  <si>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</si>
  <si>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</si>
  <si>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</si>
  <si>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</si>
  <si>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</si>
  <si>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</si>
  <si>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</si>
  <si>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</si>
  <si>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</si>
  <si>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</si>
  <si>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</si>
  <si>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</si>
  <si>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</si>
  <si>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</si>
  <si>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</si>
  <si>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</si>
  <si>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</si>
  <si>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</si>
  <si>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</si>
  <si>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</si>
  <si>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</si>
  <si>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</si>
  <si>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</si>
  <si>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</si>
  <si>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</si>
  <si>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</si>
  <si>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</si>
  <si>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</si>
  <si>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</si>
  <si>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</si>
  <si>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</si>
  <si>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</si>
  <si>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</si>
  <si>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</si>
  <si>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</si>
  <si>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</si>
  <si>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</si>
  <si>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</si>
  <si>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</si>
  <si>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</si>
  <si>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</si>
  <si>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</si>
  <si>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</si>
  <si>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</si>
  <si>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</si>
  <si>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</si>
  <si>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</si>
  <si>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</si>
  <si>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</si>
  <si>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</si>
  <si>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</si>
  <si>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</si>
  <si>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</si>
  <si>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</si>
  <si>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</si>
  <si>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</si>
  <si>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</si>
  <si>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</si>
  <si>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</si>
  <si>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</si>
  <si>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</si>
  <si>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</si>
  <si>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</si>
  <si>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</si>
  <si>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</si>
  <si>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</si>
  <si>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</si>
  <si>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</si>
  <si>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</si>
  <si>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</si>
  <si>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</si>
  <si>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</si>
  <si>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</si>
  <si>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</si>
  <si>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</si>
  <si>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</si>
  <si>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</si>
  <si>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</si>
  <si>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</si>
  <si>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</si>
  <si>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</si>
  <si>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</si>
  <si>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</si>
  <si>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</si>
  <si>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</si>
  <si>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</si>
  <si>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</si>
  <si>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</si>
  <si>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</si>
  <si>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</si>
  <si>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</si>
  <si>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</si>
  <si>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</si>
  <si>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</si>
  <si>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</si>
  <si>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</si>
  <si>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</si>
  <si>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</si>
  <si>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</si>
  <si>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</si>
  <si>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</si>
  <si>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</si>
  <si>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</si>
  <si>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</si>
  <si>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</si>
  <si>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</si>
  <si>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</si>
  <si>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</si>
  <si>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</si>
  <si>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</si>
  <si>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</si>
  <si>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</si>
  <si>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</si>
  <si>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</si>
  <si>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</si>
  <si>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</si>
  <si>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</si>
  <si>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</si>
  <si>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</si>
  <si>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</si>
  <si>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</si>
  <si>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</si>
  <si>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</si>
  <si>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</si>
  <si>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</si>
  <si>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</si>
  <si>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</si>
  <si>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</si>
  <si>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</si>
  <si>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</si>
  <si>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</si>
  <si>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</si>
  <si>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</si>
  <si>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</si>
  <si>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</si>
  <si>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</si>
  <si>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</si>
  <si>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</si>
  <si>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</si>
  <si>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</si>
  <si>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</si>
  <si>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</si>
  <si>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</si>
  <si>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</si>
  <si>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</si>
  <si>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</si>
  <si>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</si>
  <si>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</si>
  <si>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</si>
  <si>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</si>
  <si>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</si>
  <si>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</si>
  <si>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</si>
  <si>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</si>
  <si>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</si>
  <si>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</si>
  <si>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</si>
  <si>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</si>
  <si>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</si>
  <si>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</si>
  <si>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</si>
  <si>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</si>
  <si>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</si>
  <si>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</si>
  <si>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</si>
  <si>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</si>
  <si>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</si>
  <si>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</si>
  <si>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</si>
  <si>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</si>
  <si>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</si>
  <si>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</si>
  <si>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</si>
  <si>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</si>
  <si>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</si>
  <si>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</si>
  <si>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</si>
  <si>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</si>
  <si>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</si>
  <si>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</si>
  <si>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</si>
  <si>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</si>
  <si>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</si>
  <si>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</si>
  <si>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</si>
  <si>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</si>
  <si>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</si>
  <si>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</si>
  <si>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</si>
  <si>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</si>
  <si>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</si>
  <si>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</si>
  <si>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</si>
  <si>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</si>
  <si>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</si>
  <si>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</si>
  <si>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</si>
  <si>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</si>
  <si>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</si>
  <si>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</si>
  <si>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</si>
  <si>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</si>
  <si>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</si>
  <si>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</si>
  <si>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</si>
  <si>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</si>
  <si>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</si>
  <si>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</si>
  <si>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</si>
  <si>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</si>
  <si>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</si>
  <si>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</si>
  <si>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</si>
  <si>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</si>
  <si>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</si>
  <si>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</si>
  <si>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</si>
  <si>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</si>
  <si>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</si>
  <si>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</si>
  <si>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</si>
  <si>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</si>
  <si>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</si>
  <si>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</si>
  <si>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</si>
  <si>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</si>
  <si>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</si>
  <si>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</si>
  <si>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</si>
  <si>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</si>
  <si>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</si>
  <si>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</si>
  <si>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</si>
  <si>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</si>
  <si>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</si>
  <si>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</si>
  <si>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</si>
  <si>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</si>
  <si>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</si>
  <si>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</si>
  <si>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</si>
  <si>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</si>
  <si>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</si>
  <si>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</si>
  <si>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</si>
  <si>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</si>
  <si>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</si>
  <si>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</si>
  <si>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</si>
  <si>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</si>
  <si>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</si>
  <si>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</si>
  <si>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</si>
  <si>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</si>
  <si>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</si>
  <si>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</si>
  <si>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</si>
  <si>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</si>
  <si>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</si>
  <si>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</si>
  <si>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</si>
  <si>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</si>
  <si>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</si>
  <si>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</si>
  <si>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</si>
  <si>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</si>
  <si>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</si>
  <si>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</si>
  <si>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</si>
  <si>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</si>
  <si>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</si>
  <si>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</si>
  <si>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</si>
  <si>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</si>
  <si>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</si>
  <si>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</si>
  <si>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</si>
  <si>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</si>
  <si>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</si>
  <si>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</si>
  <si>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</si>
  <si>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</si>
  <si>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</si>
  <si>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</si>
  <si>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</si>
  <si>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</si>
  <si>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</si>
  <si>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</si>
  <si>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</si>
  <si>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</si>
  <si>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</si>
  <si>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</si>
  <si>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</si>
  <si>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</si>
  <si>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</si>
  <si>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</si>
  <si>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</si>
  <si>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</si>
  <si>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</si>
  <si>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</si>
  <si>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</si>
  <si>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</si>
  <si>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</si>
  <si>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</si>
  <si>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</si>
  <si>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</si>
  <si>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</si>
  <si>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</si>
  <si>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</si>
  <si>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</si>
  <si>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</si>
  <si>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</si>
  <si>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</si>
  <si>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</si>
  <si>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</si>
  <si>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</si>
  <si>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</si>
  <si>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</si>
  <si>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</si>
  <si>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</si>
  <si>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</si>
  <si>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</si>
  <si>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</si>
  <si>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</si>
  <si>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</si>
  <si>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</si>
  <si>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</si>
  <si>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</si>
  <si>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</si>
  <si>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</si>
  <si>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</si>
  <si>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</si>
  <si>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</si>
  <si>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</si>
  <si>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</si>
  <si>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</si>
  <si>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</si>
  <si>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H501210</t>
  </si>
  <si>
    <t>การขนส่งสินค้าทางทะเลและตามแนวชายฝั่งทะเล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</si>
  <si>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</si>
  <si>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</si>
  <si>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</si>
  <si>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</si>
  <si>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</si>
  <si>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</si>
  <si>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</si>
  <si>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</si>
  <si>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</si>
  <si>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</si>
  <si>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</si>
  <si>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</si>
  <si>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</si>
  <si>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</si>
  <si>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</si>
  <si>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</si>
  <si>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</si>
  <si>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</si>
  <si>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</si>
  <si>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</si>
  <si>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</si>
  <si>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</si>
  <si>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</si>
  <si>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</si>
  <si>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</si>
  <si>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</si>
  <si>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</si>
  <si>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</si>
  <si>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</si>
  <si>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</si>
  <si>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</si>
  <si>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</si>
  <si>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</si>
  <si>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</si>
  <si>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</si>
  <si>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</si>
  <si>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</si>
  <si>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</si>
  <si>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</si>
  <si>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</si>
  <si>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</si>
  <si>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</si>
  <si>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</si>
  <si>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</si>
  <si>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H522410</t>
  </si>
  <si>
    <t>การขนถ่ายสินค้า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</si>
  <si>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</si>
  <si>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</si>
  <si>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</si>
  <si>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</si>
  <si>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</si>
  <si>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</si>
  <si>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</si>
  <si>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</si>
  <si>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</si>
  <si>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</si>
  <si>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</si>
  <si>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</si>
  <si>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</si>
  <si>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</si>
  <si>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</si>
  <si>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</si>
  <si>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</si>
  <si>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</si>
  <si>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</si>
  <si>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</si>
  <si>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</si>
  <si>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</si>
  <si>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</si>
  <si>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</si>
  <si>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</si>
  <si>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</si>
  <si>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</si>
  <si>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</si>
  <si>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</si>
  <si>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</si>
  <si>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</si>
  <si>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</si>
  <si>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</si>
  <si>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</si>
  <si>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</si>
  <si>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</si>
  <si>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</si>
  <si>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</si>
  <si>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</si>
  <si>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</si>
  <si>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</si>
  <si>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</si>
  <si>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</si>
  <si>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</si>
  <si>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</si>
  <si>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</si>
  <si>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</si>
  <si>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</si>
  <si>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</si>
  <si>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</si>
  <si>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</si>
  <si>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</si>
  <si>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</si>
  <si>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</si>
  <si>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</si>
  <si>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</si>
  <si>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</si>
  <si>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</si>
  <si>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</si>
  <si>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</si>
  <si>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</si>
  <si>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</si>
  <si>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</si>
  <si>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</si>
  <si>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</si>
  <si>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</si>
  <si>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</si>
  <si>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</si>
  <si>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</si>
  <si>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</si>
  <si>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</si>
  <si>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</si>
  <si>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</si>
  <si>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</si>
  <si>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</si>
  <si>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</si>
  <si>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</si>
  <si>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</si>
  <si>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</si>
  <si>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</si>
  <si>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</si>
  <si>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</si>
  <si>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</si>
  <si>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</si>
  <si>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</si>
  <si>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</si>
  <si>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</si>
  <si>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</si>
  <si>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</si>
  <si>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</si>
  <si>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</si>
  <si>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</si>
  <si>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</si>
  <si>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</si>
  <si>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</si>
  <si>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</si>
  <si>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</si>
  <si>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</si>
  <si>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</si>
  <si>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</si>
  <si>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</si>
  <si>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</si>
  <si>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</si>
  <si>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</si>
  <si>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</si>
  <si>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</si>
  <si>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</si>
  <si>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</si>
  <si>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</si>
  <si>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</si>
  <si>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</si>
  <si>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</si>
  <si>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</si>
  <si>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</si>
  <si>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</si>
  <si>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</si>
  <si>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</si>
  <si>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</si>
  <si>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</si>
  <si>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</si>
  <si>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</si>
  <si>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</si>
  <si>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</si>
  <si>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</si>
  <si>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</si>
  <si>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</si>
  <si>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</si>
  <si>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</si>
  <si>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</si>
  <si>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</si>
  <si>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</si>
  <si>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</si>
  <si>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</si>
  <si>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</si>
  <si>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</si>
  <si>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</si>
  <si>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</si>
  <si>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</si>
  <si>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</si>
  <si>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</si>
  <si>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</si>
  <si>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</si>
  <si>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</si>
  <si>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</si>
  <si>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</si>
  <si>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</si>
  <si>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</si>
  <si>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</si>
  <si>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</si>
  <si>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</si>
  <si>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</si>
  <si>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</si>
  <si>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</si>
  <si>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</si>
  <si>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</si>
  <si>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</si>
  <si>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</si>
  <si>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</si>
  <si>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</si>
  <si>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</si>
  <si>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</si>
  <si>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</si>
  <si>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</si>
  <si>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</si>
  <si>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</si>
  <si>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</si>
  <si>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</si>
  <si>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</si>
  <si>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</si>
  <si>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</si>
  <si>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</si>
  <si>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</si>
  <si>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</si>
  <si>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</si>
  <si>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</si>
  <si>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</si>
  <si>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</si>
  <si>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</si>
  <si>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</si>
  <si>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</si>
  <si>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</si>
  <si>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</si>
  <si>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</si>
  <si>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</si>
  <si>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</si>
  <si>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</si>
  <si>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</si>
  <si>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</si>
  <si>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</si>
  <si>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</si>
  <si>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</si>
  <si>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</si>
  <si>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</si>
  <si>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</si>
  <si>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</si>
  <si>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</si>
  <si>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</si>
  <si>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</si>
  <si>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</si>
  <si>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</si>
  <si>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</si>
  <si>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</si>
  <si>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</si>
  <si>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</si>
  <si>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</si>
  <si>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</si>
  <si>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</si>
  <si>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</si>
  <si>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</si>
  <si>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</si>
  <si>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</si>
  <si>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</si>
  <si>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</si>
  <si>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</si>
  <si>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</si>
  <si>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</si>
  <si>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</si>
  <si>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</si>
  <si>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</si>
  <si>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</si>
  <si>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</si>
  <si>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</si>
  <si>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</si>
  <si>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</si>
  <si>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</si>
  <si>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</si>
  <si>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</si>
  <si>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</si>
  <si>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</si>
  <si>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</si>
  <si>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</si>
  <si>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</si>
  <si>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</si>
  <si>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</si>
  <si>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</si>
  <si>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</si>
  <si>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</si>
  <si>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</si>
  <si>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</si>
  <si>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</si>
  <si>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</si>
  <si>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</si>
  <si>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</si>
  <si>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</si>
  <si>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>L681091</t>
  </si>
  <si>
    <t xml:space="preserve">ธุรกิจสนามกอล์ฟ </t>
  </si>
  <si>
    <t>L681099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</si>
  <si>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</si>
  <si>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</si>
  <si>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</si>
  <si>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</si>
  <si>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</si>
  <si>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</si>
  <si>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</si>
  <si>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</si>
  <si>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</si>
  <si>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</si>
  <si>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</si>
  <si>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</si>
  <si>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</si>
  <si>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</si>
  <si>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</si>
  <si>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</si>
  <si>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</si>
  <si>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</si>
  <si>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</si>
  <si>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</si>
  <si>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</si>
  <si>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</si>
  <si>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</si>
  <si>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</si>
  <si>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</si>
  <si>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</si>
  <si>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</si>
  <si>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</si>
  <si>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</si>
  <si>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</si>
  <si>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</si>
  <si>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</si>
  <si>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</si>
  <si>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</si>
  <si>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</si>
  <si>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</si>
  <si>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</si>
  <si>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</si>
  <si>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</si>
  <si>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</si>
  <si>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</si>
  <si>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</si>
  <si>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</si>
  <si>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</si>
  <si>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</si>
  <si>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</si>
  <si>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</si>
  <si>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</si>
  <si>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</si>
  <si>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</si>
  <si>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</si>
  <si>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</si>
  <si>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</si>
  <si>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</si>
  <si>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</si>
  <si>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</si>
  <si>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</si>
  <si>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</si>
  <si>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</si>
  <si>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</si>
  <si>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</si>
  <si>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</si>
  <si>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</si>
  <si>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</si>
  <si>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</si>
  <si>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</si>
  <si>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</si>
  <si>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</si>
  <si>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</si>
  <si>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</si>
  <si>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</si>
  <si>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</si>
  <si>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</si>
  <si>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</si>
  <si>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</si>
  <si>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</si>
  <si>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</si>
  <si>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</si>
  <si>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</si>
  <si>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</si>
  <si>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</si>
  <si>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</si>
  <si>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</si>
  <si>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</si>
  <si>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</si>
  <si>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</si>
  <si>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</si>
  <si>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</si>
  <si>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</si>
  <si>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</si>
  <si>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</si>
  <si>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</si>
  <si>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</si>
  <si>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</si>
  <si>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</si>
  <si>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</si>
  <si>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</si>
  <si>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</si>
  <si>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</si>
  <si>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</si>
  <si>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</si>
  <si>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</si>
  <si>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</si>
  <si>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</si>
  <si>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</si>
  <si>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</si>
  <si>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</si>
  <si>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</si>
  <si>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</si>
  <si>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</si>
  <si>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</si>
  <si>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</si>
  <si>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</si>
  <si>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</si>
  <si>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</si>
  <si>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</si>
  <si>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</si>
  <si>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</si>
  <si>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</si>
  <si>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</si>
  <si>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</si>
  <si>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</si>
  <si>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</si>
  <si>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</si>
  <si>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</si>
  <si>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</si>
  <si>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</si>
  <si>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</si>
  <si>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</si>
  <si>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</si>
  <si>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</si>
  <si>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</si>
  <si>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</si>
  <si>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</si>
  <si>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</si>
  <si>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</si>
  <si>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</si>
  <si>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</si>
  <si>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</si>
  <si>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</si>
  <si>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</si>
  <si>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</si>
  <si>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</si>
  <si>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</si>
  <si>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</si>
  <si>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</si>
  <si>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</si>
  <si>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</si>
  <si>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</si>
  <si>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</si>
  <si>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</si>
  <si>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</si>
  <si>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</si>
  <si>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</si>
  <si>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</si>
  <si>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</si>
  <si>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</si>
  <si>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</si>
  <si>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</si>
  <si>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</si>
  <si>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</si>
  <si>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</si>
  <si>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</si>
  <si>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</si>
  <si>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</si>
  <si>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</si>
  <si>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</si>
  <si>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</si>
  <si>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</si>
  <si>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</si>
  <si>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</si>
  <si>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</si>
  <si>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</si>
  <si>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</si>
  <si>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</si>
  <si>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</si>
  <si>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</si>
  <si>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</si>
  <si>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</si>
  <si>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</si>
  <si>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</si>
  <si>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</si>
  <si>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</si>
  <si>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</si>
  <si>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</si>
  <si>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</si>
  <si>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</si>
  <si>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</si>
  <si>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</si>
  <si>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</si>
  <si>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</si>
  <si>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</si>
  <si>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</si>
  <si>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</si>
  <si>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</si>
  <si>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</si>
  <si>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</si>
  <si>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</si>
  <si>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</si>
  <si>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</si>
  <si>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</si>
  <si>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</si>
  <si>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</si>
  <si>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</si>
  <si>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</si>
  <si>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</si>
  <si>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</si>
  <si>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</si>
  <si>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</si>
  <si>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</si>
  <si>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</si>
  <si>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</si>
  <si>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</si>
  <si>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</si>
  <si>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</si>
  <si>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</si>
  <si>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</si>
  <si>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</si>
  <si>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</si>
  <si>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</si>
  <si>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</si>
  <si>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</si>
  <si>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</si>
  <si>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</si>
  <si>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</si>
  <si>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</si>
  <si>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</si>
  <si>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</si>
  <si>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</si>
  <si>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</si>
  <si>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</si>
  <si>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</si>
  <si>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</si>
  <si>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</si>
  <si>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</si>
  <si>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</si>
  <si>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</si>
  <si>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</si>
  <si>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</si>
  <si>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</si>
  <si>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</si>
  <si>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</si>
  <si>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</si>
  <si>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</si>
  <si>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</si>
  <si>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</si>
  <si>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</si>
  <si>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</si>
  <si>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</si>
  <si>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</si>
  <si>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</si>
  <si>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</si>
  <si>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</si>
  <si>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</si>
  <si>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</si>
  <si>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</si>
  <si>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</si>
  <si>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</si>
  <si>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</si>
  <si>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</si>
  <si>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</si>
  <si>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</si>
  <si>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</si>
  <si>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</si>
  <si>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</si>
  <si>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</si>
  <si>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</si>
  <si>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</si>
  <si>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</si>
  <si>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</si>
  <si>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</si>
  <si>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</si>
  <si>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</si>
  <si>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</si>
  <si>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</si>
  <si>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</si>
  <si>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</si>
  <si>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</si>
  <si>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</si>
  <si>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</si>
  <si>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</si>
  <si>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</si>
  <si>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</si>
  <si>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</si>
  <si>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</si>
  <si>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</si>
  <si>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</si>
  <si>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</si>
  <si>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</si>
  <si>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</si>
  <si>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</si>
  <si>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</si>
  <si>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</si>
  <si>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</si>
  <si>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</si>
  <si>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</si>
  <si>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</si>
  <si>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</si>
  <si>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</si>
  <si>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</si>
  <si>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</si>
  <si>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</si>
  <si>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</si>
  <si>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</si>
  <si>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</si>
  <si>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</si>
  <si>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</si>
  <si>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</si>
  <si>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</si>
  <si>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</si>
  <si>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</si>
  <si>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</si>
  <si>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</si>
  <si>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</si>
  <si>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</si>
  <si>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</si>
  <si>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</si>
  <si>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</si>
  <si>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</si>
  <si>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</si>
  <si>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</si>
  <si>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</si>
  <si>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</si>
  <si>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</si>
  <si>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</si>
  <si>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</si>
  <si>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</si>
  <si>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</si>
  <si>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</si>
  <si>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</si>
  <si>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</si>
  <si>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</si>
  <si>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</si>
  <si>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</si>
  <si>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</si>
  <si>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</si>
  <si>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</si>
  <si>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</si>
  <si>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</si>
  <si>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</si>
  <si>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</si>
  <si>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</si>
  <si>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</si>
  <si>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</si>
  <si>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</si>
  <si>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</si>
  <si>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</si>
  <si>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</si>
  <si>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</si>
  <si>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</si>
  <si>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</si>
  <si>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</si>
  <si>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</si>
  <si>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</si>
  <si>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</si>
  <si>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</si>
  <si>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</si>
  <si>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</si>
  <si>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</si>
  <si>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</si>
  <si>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</si>
  <si>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</si>
  <si>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</si>
  <si>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</si>
  <si>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</si>
  <si>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</si>
  <si>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</si>
  <si>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</si>
  <si>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</si>
  <si>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</si>
  <si>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</si>
  <si>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</si>
  <si>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</si>
  <si>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</si>
  <si>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</si>
  <si>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</si>
  <si>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</si>
  <si>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</si>
  <si>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</si>
  <si>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</si>
  <si>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</si>
  <si>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</si>
  <si>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</si>
  <si>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</si>
  <si>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</si>
  <si>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</si>
  <si>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</si>
  <si>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</si>
  <si>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</si>
  <si>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</si>
  <si>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</si>
  <si>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</si>
  <si>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</si>
  <si>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</si>
  <si>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</si>
  <si>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</si>
  <si>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</si>
  <si>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</si>
  <si>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</si>
  <si>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</si>
  <si>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</si>
  <si>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</si>
  <si>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</si>
  <si>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</si>
  <si>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</si>
  <si>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คำนำหน้าชื่อ</t>
  </si>
  <si>
    <t>วงเงินรวมของกลุ่มลูกหนี้ 
ณ 31 ธ.ค. 2019
(หน่วย : บาท ทศนิยม 2 ตำแหน่ง)</t>
  </si>
  <si>
    <t>Yes</t>
  </si>
  <si>
    <t>No</t>
  </si>
  <si>
    <t>020003 ต่ำกว่ามาตรฐาน</t>
  </si>
  <si>
    <t>020004 สงสัย</t>
  </si>
  <si>
    <t>020005 สงสัยจะสูญ</t>
  </si>
  <si>
    <t>020006 สูญ</t>
  </si>
  <si>
    <t>ประเภทรหัส (Sheet หลักประกัน)</t>
  </si>
  <si>
    <t xml:space="preserve">324001 เลขประจำตัวประชาชน  </t>
  </si>
  <si>
    <t>324002 เลขที่หนังสือเดินทาง</t>
  </si>
  <si>
    <t>324004 เลขที่จดทะเบียนนิติบุคคล (เฉพาะที่จดทะเบียนกับกระทรวงพาณิชย์)</t>
  </si>
  <si>
    <t>324009 รหัสบุคคลธรรมดาในประเทศอื่น</t>
  </si>
  <si>
    <t>324010 รหัสนิติบุคคลในประเทศอื่น</t>
  </si>
  <si>
    <t>Collateral Type</t>
  </si>
  <si>
    <t>Collateral Type Name</t>
  </si>
  <si>
    <t>สังหาริมทรัพย์และอสังหาริมทรัพย์ \ ที่ดินพร้อมสิ่งปลูกสร้าง และอื่นๆ \ ที่ดิน</t>
  </si>
  <si>
    <t>สังหาริมทรัพย์และอสังหาริมทรัพย์ \ ที่ดินพร้อมสิ่งปลูกสร้าง และอื่นๆ \ อาคารสิ่งปลูกสร้าง</t>
  </si>
  <si>
    <t>สังหาริมทรัพย์และอสังหาริมทรัพย์ \ ที่ดินพร้อมสิ่งปลูกสร้าง และอื่นๆ \ อาคารชุด</t>
  </si>
  <si>
    <t>สังหาริมทรัพย์และอสังหาริมทรัพย์ \ ที่ดินพร้อมสิ่งปลูกสร้าง และอื่นๆ \ สิทธิการเช่าอาคารและที่ดิน</t>
  </si>
  <si>
    <t>สังหาริมทรัพย์และอสังหาริมทรัพย์ \ ที่ดินพร้อมสิ่งปลูกสร้าง และอื่นๆ \ ที่ดินพร้อมสิ่งปลูกสร้าง</t>
  </si>
  <si>
    <t>สังหาริมทรัพย์และอสังหาริมทรัพย์ \ ที่ดินพร้อมสิ่งปลูกสร้าง และอื่นๆ \ สิทธิเหนือที่ดินและสิทธิเก็บกิน</t>
  </si>
  <si>
    <t>สังหาริมทรัพย์และอสังหาริมทรัพย์ \ ที่ดินพร้อมสิ่งปลูกสร้าง และอื่นๆ \ อื่นๆที่เกียวกับที่ดินและสิ่งปลูกสร้าง</t>
  </si>
  <si>
    <t>สังหาริมทรัพย์และอสังหาริมทรัพย์ \ โรงงาน เครื่องจักร \ โรงงาน</t>
  </si>
  <si>
    <t>สังหาริมทรัพย์และอสังหาริมทรัพย์ \ โรงงาน เครื่องจักร \ เครื่องจักร</t>
  </si>
  <si>
    <t>สังหาริมทรัพย์และอสังหาริมทรัพย์ \ โรงงาน เครื่องจักร \ อื่นๆที่เกียวกับโรงงาน เครื่องจักร</t>
  </si>
  <si>
    <t>สังหาริมทรัพย์และอสังหาริมทรัพย์ \ สินค้า \ สินค้า</t>
  </si>
  <si>
    <t>สังหาริมทรัพย์และอสังหาริมทรัพย์ \ สินค้า \ ใบรับสินค้า ใบประทวนสินค้า</t>
  </si>
  <si>
    <t>สังหาริมทรัพย์และอสังหาริมทรัพย์ \ สินค้า \ อื่นๆที่เกี่ยวข้องกับสินค้า</t>
  </si>
  <si>
    <t>สังหาริมทรัพย์และอสังหาริมทรัพย์ \ เงินสด</t>
  </si>
  <si>
    <t>สังหาริมทรัพย์และอสังหาริมทรัพย์ \ ธนบัตรที่ระลึก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</si>
  <si>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หรือบัญชีเงินฝากประจำของสถาบันการเงินนั้น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</si>
  <si>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หรือบัญชีเงินฝากประจำของสถาบันการเงินอื่น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</si>
  <si>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เงินฝากออมทรัพย์ของสถาบันการเงินนั้น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</si>
  <si>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เงินฝากออมทรัพย์ของสถาบันการเงินอื่น</t>
  </si>
  <si>
    <t>สังหาริมทรัพย์และอสังหาริมทรัพย์ \ ใบฝาก หรือบัญชีเงินฝาก \ บัตรเงินฝาก</t>
  </si>
  <si>
    <t>สังหาริมทรัพย์และอสังหาริมทรัพย์ \ ใบฝาก หรือบัญชีเงินฝาก \ ตั๋วแลกเงินของธนาคารพาณิชย์ที่กู้ยืมเงินจากประชาชน</t>
  </si>
  <si>
    <t>สังหาริมทรัพย์และอสังหาริมทรัพย์ \ ใบฝาก หรือบัญชีเงินฝาก \ ตั๋วสัญญาใช้เงินของบริษัทเงินทุน</t>
  </si>
  <si>
    <t>สังหาริมทรัพย์และอสังหาริมทรัพย์ \ ใบฝาก หรือบัญชีเงินฝาก \ ตั๋วสัญญาใช้เงินของบริษัทเครดิตฟองซิเอร์</t>
  </si>
  <si>
    <t>สังหาริมทรัพย์และอสังหาริมทรัพย์ \ ใบฝาก หรือบัญชีเงินฝาก \ เอกสารอื่นใดที่เกี่ยวข้องกับใบฝากประจำ หรือบัญชีเงินฝากประจำ</t>
  </si>
  <si>
    <t>สังหาริมทรัพย์และอสังหาริมทรัพย์ \ หลักทรัพย์ \ พันธบัตร</t>
  </si>
  <si>
    <t>สังหาริมทรัพย์และอสังหาริมทรัพย์ \ หลักทรัพย์ \ ตั๋วเงินคลัง</t>
  </si>
  <si>
    <t>สังหาริมทรัพย์และอสังหาริมทรัพย์ \ หลักทรัพย์ \ ใบหุ้น หุ้นกู้ ใบสำคัญแสดงสิทธิใบหุ้นหรือหุ้นกู้ ใบสำคัญแสดงสิทธิที่จะซื้อหุ้นกู้ หรือใบสำคัญแสดงการ</t>
  </si>
  <si>
    <t>สังหาริมทรัพย์และอสังหาริมทรัพย์ \ หลักทรัพย์ \ ใบสำคัญแสดงสิทธิในเงินปันผล หรือดอกเบี้ยจากหลักทรัพย์</t>
  </si>
  <si>
    <t>สังหาริมทรัพย์และอสังหาริมทรัพย์ \ หลักทรัพย์ \ ตราสารหรือหลักฐานแสดงสิทธิในทรัพย์สินของโครงการลงทุนซึ่งผู้ประกอบกิจการจัดการลงทุนเป็นผู้ออก</t>
  </si>
  <si>
    <t>สังหาริมทรัพย์และอสังหาริมทรัพย์ \ หลักทรัพย์ \ อื่นๆที่เกื่ยวข้องกับหลักทรัพย์</t>
  </si>
  <si>
    <t>สังหาริมทรัพย์และอสังหาริมทรัพย์ \ เอกสารทางการเงินอื่นๆ \ เช็คของบุคคลอื่นที่มิใช่ผู้กู้ยืม</t>
  </si>
  <si>
    <t>สังหาริมทรัพย์และอสังหาริมทรัพย์ \ เอกสารทางการเงินอื่นๆ \ ตั๋วสัญญาใช้เงินของบุคคลอื่นที่มิใช่ผู้กู้ยืม</t>
  </si>
  <si>
    <t>สังหาริมทรัพย์และอสังหาริมทรัพย์ \ เอกสารทางการเงินอื่นๆ \ ตั๋วแลกเงินของบุคคลอื่นที่มิใช่ผู้กู้ยืม</t>
  </si>
  <si>
    <t>สังหาริมทรัพย์และอสังหาริมทรัพย์ \ เอกสารทางการเงินอื่นๆ \ ใบแสดงสิทธิการรับเงิน</t>
  </si>
  <si>
    <t>สังหาริมทรัพย์และอสังหาริมทรัพย์ \ เอกสารทางการเงินอื่นๆ \ อื่นๆ ที่เกี่ยวข้องกับเอกสารทางการเงินอื่น</t>
  </si>
  <si>
    <t>สังหาริมทรัพย์และอสังหาริมทรัพย์ \ สังหาริมทรัพย์ถาวรอื่น \ รถยนต์ หรือทะเบียนรถ</t>
  </si>
  <si>
    <t>สังหาริมทรัพย์และอสังหาริมทรัพย์ \ สังหาริมทรัพย์ถาวรอื่น \ รถจักรยานยนต์ หรือทะเบียนรถ</t>
  </si>
  <si>
    <t>สังหาริมทรัพย์และอสังหาริมทรัพย์ \ สังหาริมทรัพย์ถาวรอื่น \ เรือสินค้า เรือขนทราย หรือเรือยนต์ทุกประเภท</t>
  </si>
  <si>
    <t>สังหาริมทรัพย์และอสังหาริมทรัพย์ \ สังหาริมทรัพย์ถาวรอื่น \ รถแทรกเตอร์</t>
  </si>
  <si>
    <t>สังหาริมทรัพย์และอสังหาริมทรัพย์ \ สังหาริมทรัพย์ถาวรอื่น \ ยานพาหนะอื่น ๆ</t>
  </si>
  <si>
    <t>สังหาริมทรัพย์และอสังหาริมทรัพย์ \ สังหาริมทรัพย์ถาวรอื่น \ ทองคำ</t>
  </si>
  <si>
    <t>สังหาริมทรัพย์และอสังหาริมทรัพย์ \ สังหาริมทรัพย์ถาวรอื่น \ อื่นๆและเอกสารที่เกี่ยวข้องกับสังหาริมทรัพย์ถาวรทุกประเภท</t>
  </si>
  <si>
    <t>สังหาริมทรัพย์และอสังหาริมทรัพย์ \ หลักประกันอื่น \ กรมธรรม์ประกันภัย</t>
  </si>
  <si>
    <t>สังหาริมทรัพย์และอสังหาริมทรัพย์ \ หลักประกันอื่น \ มูลภัณฑ์กันชน</t>
  </si>
  <si>
    <t>สังหาริมทรัพย์และอสังหาริมทรัพย์ \ หลักประกันอื่น \ ประทานบัตรเหมืองแร่</t>
  </si>
  <si>
    <t>สังหาริมทรัพย์และอสังหาริมทรัพย์ \ หลักประกันอื่น \ สิทธิการรับเงินช่วยเหลือจากการก่อสร้าง</t>
  </si>
  <si>
    <t>สังหาริมทรัพย์และอสังหาริมทรัพย์ \ หลักประกันอื่น \ เอกสารแสดงความผูกพันในลูกหนี้ของผู้กู้ยืม</t>
  </si>
  <si>
    <t>สังหาริมทรัพย์และอสังหาริมทรัพย์ \ หลักประกันอื่น \ สังหาริมทรัพย์อื่นๆ</t>
  </si>
  <si>
    <t>ทรัพย์สินทางปัญญา \ สิทธิบัตร</t>
  </si>
  <si>
    <t>ทรัพย์สินทางปัญญา \ อนุสิทธิบัตร</t>
  </si>
  <si>
    <t>ทรัพย์สินทางปัญญา \ เครื่องหมายการค้า</t>
  </si>
  <si>
    <t>ทรัพย์สินทางปัญญา \ แบบผังภูมิวงจรรวม</t>
  </si>
  <si>
    <t>ทรัพย์สินทางปัญญา \ ภูมิปัญญาท้องถิ่น</t>
  </si>
  <si>
    <t>ทรัพย์สินทางปัญญา \ สิ่งบ่งชี้ทางภูมิศาสตร์</t>
  </si>
  <si>
    <t>ทรัพย์สินทางปัญญา \ ความลับทางการค้า</t>
  </si>
  <si>
    <t>ทรัพย์สินทางปัญญา \ ลิขสิทธิ์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</si>
  <si>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ธนาคารพาณิชย์จดทะเบียนในประเทศ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</si>
  <si>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สาขาธนาคารพาณิชย์ต่างประเทศในประเทศไทย และธนาคารพาณิชย์ต่างประเทศ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</si>
  <si>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บริษัทเงินทุน บริษัทเครดิตฟองซิเอร์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</si>
  <si>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สถาบันการเงินที่จัดตั้งขึ้นโดยกฎหมายเฉพาะ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</si>
  <si>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สถาบันการเงินอื่นๆ</t>
  </si>
  <si>
    <t>นิติบุคคล และบุคคลธรรมดา \ ธนาคารพาณิชย์ บริษัทเงินทุนและสถาบันการเงินอื่นๆ \ ตั๋วเงินที่ธนาคารพาณิชย์ บริษัทเงินทุนและสถาบันการเงินอื่นอาวัลหรือรับรอง</t>
  </si>
  <si>
    <t>นิติบุคคล และบุคคลธรรมดา \ ธนาคารพาณิชย์ บริษัทเงินทุนและสถาบันการเงินอื่นๆ \ Standby L/C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</si>
  <si>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ธนาคารพาณิชย์จดทะเบียนในประเทศ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</si>
  <si>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สาขาธนาคารพาณิชย์ต่างประเทศในประเทศไทย และธนาคารพาณิชย์ต่างประเทศ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</si>
  <si>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บริษัทเงินทุน บริษัทเครดิตฟองซิเอร์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</si>
  <si>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สถาบันการเงินที่จัดตั้งขึ้นโดยกฎหมายเฉพาะ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</si>
  <si>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สถาบันการเงินอื่นๆ</t>
  </si>
  <si>
    <t xml:space="preserve">นิติบุคคล และบุคคลธรรมดา \ นิติบุคคล \ การค้ำประกัน </t>
  </si>
  <si>
    <t>นิติบุคคล และบุคคลธรรมดา \ นิติบุคคล \ การอาวัล และการรับรอง</t>
  </si>
  <si>
    <t>นิติบุคคล และบุคคลธรรมดา \ นิติบุคคล \ อื่นๆที่เกี่ยวกับนิติบุคคล</t>
  </si>
  <si>
    <t>นิติบุคคล และบุคคลธรรมดา \ นิติบุคคล \ สิทธิเรียกร้องที่ไม่มีตราสาร</t>
  </si>
  <si>
    <t xml:space="preserve">นิติบุคคล และบุคคลธรรมดา \ บุคคลธรรมดา \ การค้ำประกัน </t>
  </si>
  <si>
    <t>นิติบุคคล และบุคคลธรรมดา \ บุคคลธรรมดา \ การอาวัล และการรับรอง</t>
  </si>
  <si>
    <t>นิติบุคคล และบุคคลธรรมดา \ บุคคลธรรมดา \ อื่นๆที่เกี่ยวกับบุคคลธรรมดา</t>
  </si>
  <si>
    <t>นิติบุคคล และบุคคลธรรมดา \ บุคคลธรรมดา \ สิทธิเรียกร้องที่ไม่มีตราสาร</t>
  </si>
  <si>
    <t xml:space="preserve">นิติบุคคล และบุคคลธรรมดา \ ภาครัฐบาล \ การค้ำประกัน </t>
  </si>
  <si>
    <t>นิติบุคคล และบุคคลธรรมดา \ ภาครัฐบาล \ การอาวัล และการรับรอง</t>
  </si>
  <si>
    <t>นิติบุคคล และบุคคลธรรมดา \ ภาครัฐบาล \ สิทธิเรียกร้องที่ไม่มีตราสาร</t>
  </si>
  <si>
    <t>กิจการ</t>
  </si>
  <si>
    <t>หลักประกันที่ไม่สามารถแยกประเภทได้ \ หลักประกันที่ไม่สามารถแยกประเภทได้</t>
  </si>
  <si>
    <t>คณะกรรมการ กรรมการ ผู้ถือหุ้น \ คณะกรรมการ กรรมการ ผู้ถือหุ้น</t>
  </si>
  <si>
    <t>อื่นๆ</t>
  </si>
  <si>
    <t>ไม่มีหลักประกัน</t>
  </si>
  <si>
    <t>นิติบุคคล และบุคคลธรรมดา \ ภาครัฐบาล \ อื่น ๆ ที่เกี่ยวกับภาครัฐบาล</t>
  </si>
  <si>
    <t>018003</t>
  </si>
  <si>
    <t>018005</t>
  </si>
  <si>
    <t>018011</t>
  </si>
  <si>
    <t>018012</t>
  </si>
  <si>
    <t>018013</t>
  </si>
  <si>
    <t>018015</t>
  </si>
  <si>
    <t>018016</t>
  </si>
  <si>
    <t>018017</t>
  </si>
  <si>
    <t>018018</t>
  </si>
  <si>
    <t>018019</t>
  </si>
  <si>
    <t>018020</t>
  </si>
  <si>
    <t>018021</t>
  </si>
  <si>
    <t>018022</t>
  </si>
  <si>
    <t>018025</t>
  </si>
  <si>
    <t>018026</t>
  </si>
  <si>
    <t>018028</t>
  </si>
  <si>
    <t>018029</t>
  </si>
  <si>
    <t>018030</t>
  </si>
  <si>
    <t>018031</t>
  </si>
  <si>
    <t>018007</t>
  </si>
  <si>
    <t>018008</t>
  </si>
  <si>
    <t>018009</t>
  </si>
  <si>
    <t>018010</t>
  </si>
  <si>
    <t>เงินเบิกเกินบัญชี</t>
  </si>
  <si>
    <t xml:space="preserve">เงินให้สินเชื่อเพื่อเตรียมการส่งออก </t>
  </si>
  <si>
    <t xml:space="preserve">สินเชื่อบัตรเครดิต </t>
  </si>
  <si>
    <t xml:space="preserve">เงินให้กู้ยืมเพื่อการเคหะ </t>
  </si>
  <si>
    <t xml:space="preserve">การให้กู้ยืมโดยรับโอนลูกหนี้ (Factoring) </t>
  </si>
  <si>
    <t xml:space="preserve">ลูกหนี้ตามสัญญารับซื้อฝาก </t>
  </si>
  <si>
    <t xml:space="preserve">ลูกหนี้เช่าซื้อ (Hire Purchase) </t>
  </si>
  <si>
    <t xml:space="preserve">ลูกหนี้ตามสัญญาเช่า (Leasing) </t>
  </si>
  <si>
    <t xml:space="preserve">ลูกหนี้ตามธุรกรรมสัญญาซื้อคืน </t>
  </si>
  <si>
    <t xml:space="preserve">ลูกหนี้ตามธุรกรรม SBL </t>
  </si>
  <si>
    <t xml:space="preserve">ลูกหนี้อื่น ๆ </t>
  </si>
  <si>
    <t xml:space="preserve">เงินให้กู้ยืมร่วม (Syndicated Loan) </t>
  </si>
  <si>
    <t xml:space="preserve">เงินให้สินเชื่ออื่น </t>
  </si>
  <si>
    <t xml:space="preserve">ตั๋วเงินค่าสินค้า </t>
  </si>
  <si>
    <t xml:space="preserve">ตั๋วเงินอื่น ๆ </t>
  </si>
  <si>
    <t xml:space="preserve">ตั๋วเงินค่าสินค้าเข้าที่ครบกำหนด </t>
  </si>
  <si>
    <t xml:space="preserve">ตั๋วเงินค่าสินค้าเข้าที่ทำทรัสต์รีซีท </t>
  </si>
  <si>
    <t xml:space="preserve">ตั๋วเงินค่าสินค้าออก </t>
  </si>
  <si>
    <t xml:space="preserve">ตั๋วเงินต่างประเทศอื่น ๆ </t>
  </si>
  <si>
    <t xml:space="preserve">เงินชดใช้ตามภาระการรับรอง </t>
  </si>
  <si>
    <t xml:space="preserve">เงินชดใช้ตามภาระการอาวัล </t>
  </si>
  <si>
    <t xml:space="preserve">เงินชดใช้ตามภาระการออกหนังสือค้ำประกัน </t>
  </si>
  <si>
    <t xml:space="preserve">เงินที่ได้จ่ายหรือสั่งให้จ่ายเพื่อประโยชน์ของผู้เคยค้าอื่นๆ </t>
  </si>
  <si>
    <t>M</t>
  </si>
  <si>
    <t>ค่าคงที่ หมายถึง ความถี่ในการส่งข้อมูลเป็นรายเดือน</t>
  </si>
  <si>
    <t xml:space="preserve">แบบรายงานข้อมูลกลุ่มลูกหนี้ </t>
  </si>
  <si>
    <r>
      <t>มาตรฐานการตั้งชื่อไฟล์ข้อมูล</t>
    </r>
    <r>
      <rPr>
        <sz val="16"/>
        <rFont val="AngsanaUPC"/>
        <family val="1"/>
      </rPr>
      <t xml:space="preserve"> :</t>
    </r>
    <r>
      <rPr>
        <sz val="16"/>
        <color rgb="FF0000FF"/>
        <rFont val="AngsanaUPC"/>
        <family val="1"/>
      </rPr>
      <t xml:space="preserve"> M</t>
    </r>
    <r>
      <rPr>
        <b/>
        <sz val="16"/>
        <color rgb="FFFF0000"/>
        <rFont val="AngsanaUPC"/>
        <family val="1"/>
      </rPr>
      <t>CRD</t>
    </r>
    <r>
      <rPr>
        <b/>
        <sz val="16"/>
        <color rgb="FFFF3399"/>
        <rFont val="AngsanaUPC"/>
        <family val="1"/>
      </rPr>
      <t>Nn</t>
    </r>
    <r>
      <rPr>
        <b/>
        <sz val="16"/>
        <rFont val="AngsanaUPC"/>
        <family val="1"/>
      </rPr>
      <t>_</t>
    </r>
    <r>
      <rPr>
        <b/>
        <sz val="16"/>
        <color rgb="FF9933FF"/>
        <rFont val="AngsanaUPC"/>
        <family val="1"/>
      </rPr>
      <t>YYYY</t>
    </r>
    <r>
      <rPr>
        <b/>
        <sz val="16"/>
        <color theme="9" tint="-0.249977111117893"/>
        <rFont val="AngsanaUPC"/>
        <family val="1"/>
      </rPr>
      <t>MM</t>
    </r>
    <r>
      <rPr>
        <b/>
        <sz val="16"/>
        <color theme="5" tint="-0.249977111117893"/>
        <rFont val="AngsanaUPC"/>
        <family val="1"/>
      </rPr>
      <t>DD</t>
    </r>
    <r>
      <rPr>
        <b/>
        <sz val="16"/>
        <rFont val="AngsanaUPC"/>
        <family val="1"/>
      </rPr>
      <t>_</t>
    </r>
    <r>
      <rPr>
        <b/>
        <sz val="16"/>
        <color theme="7" tint="-0.499984740745262"/>
        <rFont val="AngsanaUPC"/>
        <family val="1"/>
      </rPr>
      <t>GSL</t>
    </r>
    <r>
      <rPr>
        <b/>
        <sz val="16"/>
        <rFont val="AngsanaUPC"/>
        <family val="1"/>
      </rPr>
      <t>.</t>
    </r>
    <r>
      <rPr>
        <b/>
        <sz val="16"/>
        <color rgb="FF0000FF"/>
        <rFont val="AngsanaUPC"/>
        <family val="1"/>
      </rPr>
      <t>xlsx</t>
    </r>
  </si>
  <si>
    <t>GSL</t>
  </si>
  <si>
    <t>ชื่อกลุ่มลูกหนี้</t>
  </si>
  <si>
    <r>
      <t xml:space="preserve">ชื่อกลุ่มลูกหนี้ที่สื่อถึงลูกหนี้หลักของกลุ่ม โดยสถาบันการเงินสามารถพิจารณาตั้งชื่อได้ตามความเหมาะสม
</t>
    </r>
    <r>
      <rPr>
        <b/>
        <sz val="14"/>
        <rFont val="BrowalliaUPC"/>
        <family val="2"/>
      </rPr>
      <t>โดยต้องเป็นชื่อกลุ่มลูกหนี้ที่ตรงกันกับที่ระบุในแบบรายงานข้อมูลลูกหนี้ที่ขอความช่วยเหลือตามมาตรการ Soft loan ของ ธปท. Sheet "B2.1 รายละเอียดลูกหนี้"</t>
    </r>
  </si>
  <si>
    <t>คำอธิบายการกรอกแบบรายงานข้อมูลกลุ่มลูกหนี้</t>
  </si>
  <si>
    <t>ป้อนวันที่สิ้นเดือนของงวดการรายงาน ในรูปแบบ YYYY-MM-DD เป็นปี ค.ศ.</t>
  </si>
  <si>
    <t xml:space="preserve">ระบุ "Yes" หากเป็นลูกหนี้ที่ สง. ยื่นขอ soft loan หรือ ระบุ "No" หากเป็นลูกหนี้ที่ สง. ไม่ได้ยื่นขอ soft loan soft loan </t>
  </si>
  <si>
    <t>คุณพรชัย เจริญใจ                                โทร 0-2283-5923
คุณสุชาติ สะเทือนวงษา                    โทร 0-2283-5948
คุณบุญเที่ยง ภูมี                                    โทร 0-2356-7062</t>
  </si>
  <si>
    <t>วันที่สิ้นเดือนของงวดการรายงาน
(YYYY-MM-DD) ปี ค.ศ.</t>
  </si>
  <si>
    <t xml:space="preserve">ชื่อกลุ่มลูกหนี้เดิม </t>
  </si>
  <si>
    <r>
      <t>โปรดระบุข้อมูลลูกหนี้</t>
    </r>
    <r>
      <rPr>
        <b/>
        <u/>
        <sz val="14"/>
        <color theme="1"/>
        <rFont val="BrowalliaUPC"/>
        <family val="2"/>
      </rPr>
      <t>ทุกรายในกลุ่ม</t>
    </r>
    <r>
      <rPr>
        <b/>
        <sz val="14"/>
        <color theme="1"/>
        <rFont val="BrowalliaUPC"/>
        <family val="2"/>
      </rPr>
      <t>ที่ยืนยันการขอ soft loan  (รวมรายที่อยู่ในกลุ่มที่ไม่ได้ยื่นขอ soft loan ด้วย)</t>
    </r>
  </si>
  <si>
    <t>แบบรายงานรายเดือน  รายงานภายใน 21 วันนับจากวันสิ้นเดือนของงวดเดือนที่รายงาน</t>
  </si>
  <si>
    <t xml:space="preserve">ขอให้สถาบันการเงินรายงานข้อมูลลูกหนี้ทุกรายในกลุ่มที่สถาบันการเงินยืนยันการขอรับ soft loan (รวมรายที่อยู่ในกลุ่มแต่ไม่ได้ขอ soft loan)  โดยเป็นการรายงานเฉพาะกลุ่มลูกหนี้ของลูกหนี้ที่ได้รับสินเชื่อ soft loan ในงวดเดือนที่รายงาน  
</t>
  </si>
  <si>
    <t xml:space="preserve">ระบุชื่อกลุ่มลูกหนี้เดิมที่เคยรายงานใน D2 แบบรายงานข้อมูลกลุ่มลูกหนี้ โดยรายงานเฉพาะกรณีมีการเปลี่ยนแปลงชื่อกลุ่มลูกหนี้และบริษัทในกลุ่มมีการยื่นขอสินเชื่อ soft loan ในงวดเดือนที่รายงาน  </t>
  </si>
  <si>
    <t xml:space="preserve">ชื่อกลุ่มลูกหนี้เดิม 
(กรณีเคยรายงาน D2 และครั้งนี้กลุ่มกู้ soft loan และเปลี่ยนชื่อกลุ่ม) </t>
  </si>
  <si>
    <t>ชื่อกลุ่มลูกหนี้ ตาม B2.1 ของงวดเดือนที่รายงาน</t>
  </si>
  <si>
    <t>ธนาคาร เกียรตินาคินภัทร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</si>
</sst>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yyyy\-mm\-dd"/>
  </numFmts>
  <fonts count="32" x14ac:knownFonts="1">
    <font>
      <sz val="16"/>
      <color theme="1"/>
      <name val="BrowalliaUPC"/>
      <family val="2"/>
      <charset val="222"/>
    </font>
    <font>
      <sz val="16"/>
      <color theme="1"/>
      <name val="BrowalliaUPC"/>
      <family val="2"/>
      <charset val="222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b/>
      <sz val="14"/>
      <name val="BrowalliaUPC"/>
      <family val="2"/>
    </font>
    <font>
      <sz val="14"/>
      <name val="BrowalliaUPC"/>
      <family val="2"/>
    </font>
    <font>
      <u/>
      <sz val="14"/>
      <name val="BrowalliaUPC"/>
      <family val="2"/>
    </font>
    <font>
      <b/>
      <u/>
      <sz val="14"/>
      <color theme="1"/>
      <name val="BrowalliaUPC"/>
      <family val="2"/>
    </font>
    <font>
      <sz val="14"/>
      <color rgb="FFFF0000"/>
      <name val="BrowalliaUPC"/>
      <family val="2"/>
    </font>
    <font>
      <sz val="16"/>
      <color theme="1"/>
      <name val="AngsanaUPC"/>
      <family val="1"/>
    </font>
    <font>
      <sz val="16"/>
      <name val="Angsana New"/>
      <family val="1"/>
    </font>
    <font>
      <b/>
      <u/>
      <sz val="16"/>
      <name val="AngsanaUPC"/>
      <family val="1"/>
    </font>
    <font>
      <sz val="16"/>
      <name val="AngsanaUPC"/>
      <family val="1"/>
    </font>
    <font>
      <b/>
      <sz val="16"/>
      <color rgb="FF0000FF"/>
      <name val="AngsanaUPC"/>
      <family val="1"/>
    </font>
    <font>
      <b/>
      <sz val="16"/>
      <color rgb="FFFF0000"/>
      <name val="AngsanaUPC"/>
      <family val="1"/>
    </font>
    <font>
      <b/>
      <sz val="16"/>
      <color rgb="FFFF3399"/>
      <name val="AngsanaUPC"/>
      <family val="1"/>
    </font>
    <font>
      <b/>
      <sz val="16"/>
      <name val="AngsanaUPC"/>
      <family val="1"/>
    </font>
    <font>
      <b/>
      <sz val="16"/>
      <color rgb="FF9933FF"/>
      <name val="AngsanaUPC"/>
      <family val="1"/>
    </font>
    <font>
      <b/>
      <sz val="16"/>
      <color theme="9" tint="-0.249977111117893"/>
      <name val="AngsanaUPC"/>
      <family val="1"/>
    </font>
    <font>
      <b/>
      <sz val="16"/>
      <color theme="5" tint="-0.249977111117893"/>
      <name val="AngsanaUPC"/>
      <family val="1"/>
    </font>
    <font>
      <b/>
      <sz val="16"/>
      <color theme="7" tint="-0.499984740745262"/>
      <name val="AngsanaUPC"/>
      <family val="1"/>
    </font>
    <font>
      <u/>
      <sz val="16"/>
      <color theme="1"/>
      <name val="AngsanaUPC"/>
      <family val="1"/>
    </font>
    <font>
      <sz val="16"/>
      <color rgb="FFFF0000"/>
      <name val="AngsanaUPC"/>
      <family val="1"/>
    </font>
    <font>
      <sz val="16"/>
      <color theme="1"/>
      <name val="BrowalliaUPC"/>
      <family val="2"/>
    </font>
    <font>
      <sz val="10"/>
      <color indexed="8"/>
      <name val="Arial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color rgb="FF000000"/>
      <name val="BrowalliaUPC"/>
      <family val="2"/>
    </font>
    <font>
      <sz val="16"/>
      <color rgb="FF0000FF"/>
      <name val="AngsanaUPC"/>
      <family val="1"/>
    </font>
    <font>
      <b/>
      <sz val="16"/>
      <color theme="1"/>
      <name val="AngsanaUPC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10" fillId="0" borderId="0"/>
    <xf numFmtId="0" fontId="10" fillId="0" borderId="0"/>
  </cellStyleXfs>
  <cellXfs count="8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quotePrefix="1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0" applyFont="1"/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 wrapText="1"/>
    </xf>
    <xf numFmtId="0" fontId="5" fillId="0" borderId="1" xfId="0" quotePrefix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9" fillId="5" borderId="0" xfId="0" applyFont="1" applyFill="1"/>
    <xf numFmtId="0" fontId="9" fillId="0" borderId="0" xfId="0" applyFont="1"/>
    <xf numFmtId="0" fontId="11" fillId="5" borderId="0" xfId="2" applyFont="1" applyFill="1" applyAlignment="1">
      <alignment horizontal="left" indent="1"/>
    </xf>
    <xf numFmtId="0" fontId="13" fillId="5" borderId="0" xfId="2" applyFont="1" applyFill="1"/>
    <xf numFmtId="0" fontId="14" fillId="5" borderId="0" xfId="2" applyFont="1" applyFill="1"/>
    <xf numFmtId="0" fontId="15" fillId="5" borderId="0" xfId="2" applyFont="1" applyFill="1"/>
    <xf numFmtId="0" fontId="17" fillId="5" borderId="0" xfId="2" applyFont="1" applyFill="1"/>
    <xf numFmtId="0" fontId="12" fillId="5" borderId="0" xfId="2" applyFont="1" applyFill="1"/>
    <xf numFmtId="0" fontId="18" fillId="5" borderId="0" xfId="2" applyFont="1" applyFill="1"/>
    <xf numFmtId="0" fontId="19" fillId="5" borderId="0" xfId="2" applyFont="1" applyFill="1"/>
    <xf numFmtId="0" fontId="20" fillId="0" borderId="0" xfId="2" applyFont="1" applyFill="1"/>
    <xf numFmtId="0" fontId="12" fillId="5" borderId="0" xfId="2" applyFont="1" applyFill="1" applyAlignment="1"/>
    <xf numFmtId="0" fontId="12" fillId="5" borderId="0" xfId="3" applyFont="1" applyFill="1"/>
    <xf numFmtId="49" fontId="12" fillId="5" borderId="0" xfId="3" applyNumberFormat="1" applyFont="1" applyFill="1" applyAlignment="1">
      <alignment horizontal="center"/>
    </xf>
    <xf numFmtId="0" fontId="12" fillId="0" borderId="0" xfId="3" applyFont="1"/>
    <xf numFmtId="0" fontId="12" fillId="5" borderId="0" xfId="3" applyFont="1" applyFill="1" applyAlignment="1"/>
    <xf numFmtId="0" fontId="12" fillId="3" borderId="1" xfId="3" applyFont="1" applyFill="1" applyBorder="1"/>
    <xf numFmtId="49" fontId="12" fillId="5" borderId="0" xfId="3" applyNumberFormat="1" applyFont="1" applyFill="1" applyAlignment="1">
      <alignment horizontal="center" vertical="top"/>
    </xf>
    <xf numFmtId="0" fontId="22" fillId="5" borderId="0" xfId="3" applyFont="1" applyFill="1" applyAlignment="1">
      <alignment horizontal="left" vertical="top"/>
    </xf>
    <xf numFmtId="0" fontId="9" fillId="5" borderId="0" xfId="0" applyFont="1" applyFill="1" applyAlignment="1">
      <alignment vertical="top"/>
    </xf>
    <xf numFmtId="0" fontId="9" fillId="5" borderId="0" xfId="0" applyFont="1" applyFill="1" applyAlignment="1">
      <alignment horizontal="left" vertical="top" wrapText="1"/>
    </xf>
    <xf numFmtId="0" fontId="2" fillId="0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/>
    <xf numFmtId="0" fontId="3" fillId="0" borderId="0" xfId="0" applyNumberFormat="1" applyFont="1" applyFill="1"/>
    <xf numFmtId="0" fontId="3" fillId="0" borderId="0" xfId="0" applyFont="1"/>
    <xf numFmtId="0" fontId="3" fillId="0" borderId="0" xfId="0" applyFont="1" applyAlignment="1">
      <alignment horizontal="left" vertical="top"/>
    </xf>
    <xf numFmtId="0" fontId="23" fillId="0" borderId="0" xfId="0" applyFont="1"/>
    <xf numFmtId="0" fontId="24" fillId="0" borderId="0" xfId="0" applyFont="1"/>
    <xf numFmtId="49" fontId="3" fillId="0" borderId="0" xfId="0" applyNumberFormat="1" applyFont="1" applyAlignment="1">
      <alignment horizontal="left" vertical="top"/>
    </xf>
    <xf numFmtId="0" fontId="25" fillId="0" borderId="0" xfId="0" applyNumberFormat="1" applyFont="1" applyFill="1"/>
    <xf numFmtId="0" fontId="26" fillId="0" borderId="0" xfId="0" applyNumberFormat="1" applyFont="1" applyFill="1"/>
    <xf numFmtId="0" fontId="27" fillId="0" borderId="0" xfId="0" applyNumberFormat="1" applyFont="1" applyFill="1"/>
    <xf numFmtId="0" fontId="28" fillId="0" borderId="0" xfId="0" applyNumberFormat="1" applyFont="1" applyFill="1"/>
    <xf numFmtId="0" fontId="3" fillId="0" borderId="0" xfId="0" applyNumberFormat="1" applyFont="1"/>
    <xf numFmtId="0" fontId="8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49" fontId="5" fillId="3" borderId="1" xfId="0" applyNumberFormat="1" applyFont="1" applyFill="1" applyBorder="1" applyAlignment="1">
      <alignment horizontal="left" vertical="top"/>
    </xf>
    <xf numFmtId="188" fontId="5" fillId="3" borderId="2" xfId="0" applyNumberFormat="1" applyFont="1" applyFill="1" applyBorder="1" applyAlignment="1">
      <alignment horizontal="left" vertical="top"/>
    </xf>
    <xf numFmtId="0" fontId="3" fillId="3" borderId="1" xfId="0" applyFont="1" applyFill="1" applyBorder="1"/>
    <xf numFmtId="4" fontId="3" fillId="3" borderId="1" xfId="1" applyNumberFormat="1" applyFont="1" applyFill="1" applyBorder="1"/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4" fontId="3" fillId="3" borderId="1" xfId="1" applyNumberFormat="1" applyFont="1" applyFill="1" applyBorder="1" applyAlignment="1">
      <alignment vertical="top"/>
    </xf>
    <xf numFmtId="4" fontId="3" fillId="3" borderId="1" xfId="0" applyNumberFormat="1" applyFont="1" applyFill="1" applyBorder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29" fillId="0" borderId="0" xfId="0" applyNumberFormat="1" applyFont="1" applyBorder="1" applyAlignment="1">
      <alignment horizontal="left" vertical="center"/>
    </xf>
    <xf numFmtId="49" fontId="29" fillId="0" borderId="0" xfId="0" applyNumberFormat="1" applyFont="1" applyBorder="1" applyAlignment="1">
      <alignment vertical="center"/>
    </xf>
    <xf numFmtId="49" fontId="0" fillId="0" borderId="0" xfId="0" applyNumberFormat="1" applyBorder="1"/>
    <xf numFmtId="0" fontId="3" fillId="0" borderId="0" xfId="0" applyFont="1" applyBorder="1"/>
    <xf numFmtId="0" fontId="31" fillId="5" borderId="0" xfId="0" applyFont="1" applyFill="1"/>
    <xf numFmtId="0" fontId="5" fillId="3" borderId="2" xfId="0" applyNumberFormat="1" applyFont="1" applyFill="1" applyBorder="1" applyAlignment="1">
      <alignment horizontal="left" vertical="top"/>
    </xf>
    <xf numFmtId="49" fontId="3" fillId="3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12" fillId="5" borderId="0" xfId="3" applyFont="1" applyFill="1" applyAlignment="1">
      <alignment horizontal="left" vertical="top" wrapText="1"/>
    </xf>
    <xf numFmtId="0" fontId="9" fillId="5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/>
    </xf>
  </cellXfs>
  <cellStyles count="4">
    <cellStyle name="Comma" xfId="1" builtinId="3"/>
    <cellStyle name="Normal" xfId="0" builtinId="0"/>
    <cellStyle name="Normal 2 2" xfId="3"/>
    <cellStyle name="Normal_01 แบบรายงาน SA และ SSA" xfId="2"/>
  </cellStyles>
  <dxfs count="0"/>
  <tableStyles count="0" defaultTableStyle="TableStyleMedium2" defaultPivotStyle="PivotStyleLight16"/>
  <colors>
    <mruColors>
      <color rgb="FF0000FF"/>
      <color rgb="FFE6F9FE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1"/>
  <sheetViews>
    <sheetView tabSelected="1" workbookViewId="0"/>
  </sheetViews>
  <sheetFormatPr defaultColWidth="9" defaultRowHeight="23.25" x14ac:dyDescent="0.5"/>
  <cols>
    <col min="1" max="6" width="9" style="19"/>
    <col min="7" max="7" width="8.375" style="19" customWidth="1"/>
    <col min="8" max="8" width="79.875" style="19" customWidth="1"/>
    <col min="9" max="16384" width="9" style="19"/>
  </cols>
  <sheetData>
    <row r="1" spans="1:83" x14ac:dyDescent="0.5">
      <c r="A1" s="74" t="s">
        <v>2609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</row>
    <row r="2" spans="1:83" x14ac:dyDescent="0.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</row>
    <row r="3" spans="1:83" x14ac:dyDescent="0.5">
      <c r="A3" s="20" t="s">
        <v>2610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</row>
    <row r="4" spans="1:83" x14ac:dyDescent="0.5">
      <c r="A4" s="18"/>
      <c r="B4" s="21" t="s">
        <v>2607</v>
      </c>
      <c r="C4" s="80" t="s">
        <v>2608</v>
      </c>
      <c r="D4" s="80"/>
      <c r="E4" s="80"/>
      <c r="F4" s="80"/>
      <c r="G4" s="80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</row>
    <row r="5" spans="1:83" x14ac:dyDescent="0.5">
      <c r="A5" s="18"/>
      <c r="B5" s="22" t="s">
        <v>25</v>
      </c>
      <c r="C5" s="80" t="s">
        <v>26</v>
      </c>
      <c r="D5" s="80"/>
      <c r="E5" s="80"/>
      <c r="F5" s="80"/>
      <c r="G5" s="80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</row>
    <row r="6" spans="1:83" x14ac:dyDescent="0.5">
      <c r="A6" s="18"/>
      <c r="B6" s="23" t="s">
        <v>27</v>
      </c>
      <c r="C6" s="80" t="s">
        <v>28</v>
      </c>
      <c r="D6" s="80"/>
      <c r="E6" s="80"/>
      <c r="F6" s="80"/>
      <c r="G6" s="80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</row>
    <row r="7" spans="1:83" x14ac:dyDescent="0.5">
      <c r="A7" s="18"/>
      <c r="B7" s="24" t="s">
        <v>29</v>
      </c>
      <c r="C7" s="25" t="s">
        <v>30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</row>
    <row r="8" spans="1:83" x14ac:dyDescent="0.5">
      <c r="A8" s="18"/>
      <c r="B8" s="26" t="s">
        <v>31</v>
      </c>
      <c r="C8" s="25" t="s">
        <v>32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</row>
    <row r="9" spans="1:83" x14ac:dyDescent="0.5">
      <c r="A9" s="18"/>
      <c r="B9" s="27" t="s">
        <v>33</v>
      </c>
      <c r="C9" s="25" t="s">
        <v>34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</row>
    <row r="10" spans="1:83" x14ac:dyDescent="0.5">
      <c r="A10" s="18"/>
      <c r="B10" s="28" t="s">
        <v>2611</v>
      </c>
      <c r="C10" s="29" t="s">
        <v>35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</row>
    <row r="11" spans="1:83" x14ac:dyDescent="0.5">
      <c r="A11" s="18"/>
      <c r="B11" s="21" t="s">
        <v>36</v>
      </c>
      <c r="C11" s="25" t="s">
        <v>37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</row>
    <row r="12" spans="1:83" x14ac:dyDescent="0.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</row>
    <row r="13" spans="1:83" x14ac:dyDescent="0.5">
      <c r="A13" s="20" t="s">
        <v>38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</row>
    <row r="14" spans="1:83" s="32" customFormat="1" x14ac:dyDescent="0.5">
      <c r="A14" s="30"/>
      <c r="B14" s="31" t="s">
        <v>39</v>
      </c>
      <c r="C14" s="30" t="s">
        <v>40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</row>
    <row r="15" spans="1:83" s="32" customFormat="1" x14ac:dyDescent="0.5">
      <c r="A15" s="30"/>
      <c r="B15" s="31" t="s">
        <v>41</v>
      </c>
      <c r="C15" s="33" t="s">
        <v>42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</row>
    <row r="16" spans="1:83" s="32" customFormat="1" x14ac:dyDescent="0.5">
      <c r="A16" s="30"/>
      <c r="B16" s="31" t="s">
        <v>43</v>
      </c>
      <c r="C16" s="33" t="s">
        <v>44</v>
      </c>
      <c r="D16" s="30"/>
      <c r="E16" s="30"/>
      <c r="F16" s="30"/>
      <c r="G16" s="34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</row>
    <row r="17" spans="1:83" s="32" customFormat="1" x14ac:dyDescent="0.5">
      <c r="A17" s="30"/>
      <c r="B17" s="31" t="s">
        <v>45</v>
      </c>
      <c r="C17" s="33" t="s">
        <v>46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</row>
    <row r="18" spans="1:83" s="32" customFormat="1" x14ac:dyDescent="0.5">
      <c r="A18" s="30"/>
      <c r="B18" s="31" t="s">
        <v>47</v>
      </c>
      <c r="C18" s="33" t="s">
        <v>2615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</row>
    <row r="19" spans="1:83" s="32" customFormat="1" x14ac:dyDescent="0.5">
      <c r="A19" s="30"/>
      <c r="B19" s="31" t="s">
        <v>48</v>
      </c>
      <c r="C19" s="33" t="s">
        <v>49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</row>
    <row r="20" spans="1:83" s="32" customFormat="1" x14ac:dyDescent="0.5">
      <c r="A20" s="30"/>
      <c r="B20" s="31" t="s">
        <v>50</v>
      </c>
      <c r="C20" s="33" t="s">
        <v>51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</row>
    <row r="21" spans="1:83" s="32" customFormat="1" x14ac:dyDescent="0.5">
      <c r="A21" s="30"/>
      <c r="B21" s="31"/>
      <c r="C21" s="33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</row>
    <row r="22" spans="1:83" s="32" customFormat="1" ht="19.5" customHeight="1" x14ac:dyDescent="0.5">
      <c r="A22" s="30"/>
      <c r="B22" s="35"/>
      <c r="C22" s="18" t="s">
        <v>52</v>
      </c>
      <c r="D22" s="36"/>
      <c r="E22" s="36"/>
      <c r="F22" s="36"/>
      <c r="G22" s="36"/>
      <c r="H22" s="36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</row>
    <row r="23" spans="1:83" x14ac:dyDescent="0.5">
      <c r="A23" s="18"/>
      <c r="B23" s="18"/>
      <c r="C23" s="37" t="s">
        <v>53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</row>
    <row r="24" spans="1:83" ht="169.5" customHeight="1" x14ac:dyDescent="0.5">
      <c r="A24" s="18"/>
      <c r="B24" s="18"/>
      <c r="C24" s="81" t="s">
        <v>54</v>
      </c>
      <c r="D24" s="81"/>
      <c r="E24" s="81"/>
      <c r="F24" s="81"/>
      <c r="G24" s="8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</row>
    <row r="25" spans="1:83" x14ac:dyDescent="0.5">
      <c r="A25" s="18"/>
      <c r="B25" s="18"/>
      <c r="C25" s="18" t="s">
        <v>55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</row>
    <row r="26" spans="1:83" ht="111.75" customHeight="1" x14ac:dyDescent="0.5">
      <c r="A26" s="18"/>
      <c r="B26" s="18"/>
      <c r="C26" s="81" t="s">
        <v>2617</v>
      </c>
      <c r="D26" s="81"/>
      <c r="E26" s="81"/>
      <c r="F26" s="81"/>
      <c r="G26" s="8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</row>
    <row r="27" spans="1:83" x14ac:dyDescent="0.5">
      <c r="A27" s="18"/>
      <c r="B27" s="18"/>
      <c r="C27" s="3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</row>
    <row r="28" spans="1:83" x14ac:dyDescent="0.5">
      <c r="A28" s="18"/>
      <c r="B28" s="18"/>
      <c r="C28" s="3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</row>
    <row r="29" spans="1:83" x14ac:dyDescent="0.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</row>
    <row r="30" spans="1:83" x14ac:dyDescent="0.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</row>
    <row r="31" spans="1:83" x14ac:dyDescent="0.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</row>
    <row r="32" spans="1:83" x14ac:dyDescent="0.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</row>
    <row r="33" spans="1:83" x14ac:dyDescent="0.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</row>
    <row r="34" spans="1:83" x14ac:dyDescent="0.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</row>
    <row r="35" spans="1:83" x14ac:dyDescent="0.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</row>
    <row r="36" spans="1:83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</row>
    <row r="37" spans="1:83" x14ac:dyDescent="0.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</row>
    <row r="38" spans="1:83" x14ac:dyDescent="0.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</row>
    <row r="39" spans="1:83" x14ac:dyDescent="0.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</row>
    <row r="40" spans="1:83" x14ac:dyDescent="0.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</row>
    <row r="41" spans="1:83" x14ac:dyDescent="0.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</row>
  </sheetData>
  <mergeCells count="5">
    <mergeCell ref="C4:G4"/>
    <mergeCell ref="C5:G5"/>
    <mergeCell ref="C6:G6"/>
    <mergeCell ref="C24:G24"/>
    <mergeCell ref="C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="90" zoomScaleNormal="90" workbookViewId="0"/>
  </sheetViews>
  <sheetFormatPr defaultColWidth="9" defaultRowHeight="20.25" x14ac:dyDescent="0.45"/>
  <cols>
    <col min="1" max="1" width="41.5" style="9" bestFit="1" customWidth="1"/>
    <col min="2" max="2" width="101.375" style="9" customWidth="1"/>
    <col min="3" max="3" width="37.875" style="2" customWidth="1"/>
    <col min="4" max="16384" width="9" style="2"/>
  </cols>
  <sheetData>
    <row r="1" spans="1:2" ht="21" x14ac:dyDescent="0.45">
      <c r="A1" s="1" t="s">
        <v>2614</v>
      </c>
      <c r="B1" s="2"/>
    </row>
    <row r="2" spans="1:2" ht="42" customHeight="1" x14ac:dyDescent="0.45">
      <c r="A2" s="82" t="s">
        <v>2622</v>
      </c>
      <c r="B2" s="82"/>
    </row>
    <row r="3" spans="1:2" ht="27" customHeight="1" x14ac:dyDescent="0.45">
      <c r="A3" s="82" t="s">
        <v>2621</v>
      </c>
      <c r="B3" s="82"/>
    </row>
    <row r="4" spans="1:2" ht="20.25" customHeight="1" x14ac:dyDescent="0.45">
      <c r="A4" s="3"/>
      <c r="B4" s="3"/>
    </row>
    <row r="5" spans="1:2" ht="21" x14ac:dyDescent="0.45">
      <c r="A5" s="4" t="s">
        <v>0</v>
      </c>
      <c r="B5" s="4" t="s">
        <v>1</v>
      </c>
    </row>
    <row r="6" spans="1:2" ht="62.25" x14ac:dyDescent="0.45">
      <c r="A6" s="5" t="s">
        <v>2612</v>
      </c>
      <c r="B6" s="6" t="s">
        <v>2613</v>
      </c>
    </row>
    <row r="7" spans="1:2" ht="60.75" x14ac:dyDescent="0.45">
      <c r="A7" s="5" t="s">
        <v>2</v>
      </c>
      <c r="B7" s="6" t="s">
        <v>3</v>
      </c>
    </row>
    <row r="8" spans="1:2" ht="104.45" customHeight="1" x14ac:dyDescent="0.45">
      <c r="A8" s="7" t="s">
        <v>14</v>
      </c>
      <c r="B8" s="8" t="s">
        <v>4</v>
      </c>
    </row>
    <row r="9" spans="1:2" ht="265.5" customHeight="1" x14ac:dyDescent="0.45">
      <c r="A9" s="5" t="s">
        <v>5</v>
      </c>
      <c r="B9" s="6" t="s">
        <v>6</v>
      </c>
    </row>
    <row r="10" spans="1:2" ht="141.75" x14ac:dyDescent="0.45">
      <c r="A10" s="5" t="s">
        <v>7</v>
      </c>
      <c r="B10" s="6" t="s">
        <v>15</v>
      </c>
    </row>
    <row r="11" spans="1:2" ht="45" customHeight="1" x14ac:dyDescent="0.45">
      <c r="A11" s="7" t="s">
        <v>16</v>
      </c>
      <c r="B11" s="15" t="s">
        <v>17</v>
      </c>
    </row>
    <row r="12" spans="1:2" ht="60.75" x14ac:dyDescent="0.45">
      <c r="A12" s="16" t="s">
        <v>18</v>
      </c>
      <c r="B12" s="15" t="s">
        <v>19</v>
      </c>
    </row>
    <row r="13" spans="1:2" x14ac:dyDescent="0.45">
      <c r="A13" s="17" t="s">
        <v>20</v>
      </c>
      <c r="B13" s="78" t="s">
        <v>2616</v>
      </c>
    </row>
    <row r="14" spans="1:2" ht="40.5" x14ac:dyDescent="0.45">
      <c r="A14" s="78" t="s">
        <v>2619</v>
      </c>
      <c r="B14" s="8" t="s">
        <v>2623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J23"/>
  <sheetViews>
    <sheetView zoomScale="70" zoomScaleNormal="70" workbookViewId="0">
      <selection activeCell="B2" sqref="B2"/>
    </sheetView>
  </sheetViews>
  <sheetFormatPr defaultRowHeight="20.25" x14ac:dyDescent="0.4"/>
  <cols>
    <col min="1" max="1" width="19.5" style="44" customWidth="1"/>
    <col min="2" max="2" width="28.5" style="44" customWidth="1"/>
    <col min="3" max="3" width="16.125" style="44" customWidth="1"/>
    <col min="4" max="4" width="19.5" style="44" bestFit="1" customWidth="1"/>
    <col min="5" max="5" width="16.125" style="44" customWidth="1"/>
    <col min="6" max="6" width="22.625" style="44" customWidth="1"/>
    <col min="7" max="7" width="25.25" style="44" customWidth="1"/>
    <col min="8" max="8" width="27.25" style="44" customWidth="1"/>
    <col min="9" max="9" width="25.625" style="44" customWidth="1"/>
    <col min="10" max="10" width="30.75" style="44" customWidth="1"/>
    <col min="11" max="16384" width="9" style="44"/>
  </cols>
  <sheetData>
    <row r="1" spans="1:10" ht="21" x14ac:dyDescent="0.45">
      <c r="A1" s="10" t="s">
        <v>21</v>
      </c>
    </row>
    <row r="2" spans="1:10" ht="21" x14ac:dyDescent="0.4">
      <c r="A2" s="11" t="s">
        <v>9</v>
      </c>
      <c r="B2" s="57" t="s">
        <v>10</v>
      </c>
    </row>
    <row r="3" spans="1:10" ht="21" x14ac:dyDescent="0.4">
      <c r="A3" s="11" t="s">
        <v>11</v>
      </c>
      <c r="B3" s="75" t="str">
        <f>VLOOKUP(B2,Master!A1:B39,2,FALSE)</f>
        <v>โปรดระบุชื่อสถาบันการเงินของท่าน</v>
      </c>
    </row>
    <row r="4" spans="1:10" ht="63" x14ac:dyDescent="0.4">
      <c r="A4" s="12" t="s">
        <v>2618</v>
      </c>
      <c r="B4" s="58" t="s">
        <v>12</v>
      </c>
      <c r="E4" s="54"/>
    </row>
    <row r="5" spans="1:10" s="55" customFormat="1" ht="22.5" customHeight="1" x14ac:dyDescent="0.45">
      <c r="A5" s="13" t="s">
        <v>2620</v>
      </c>
    </row>
    <row r="6" spans="1:10" ht="63" x14ac:dyDescent="0.4">
      <c r="A6" s="14" t="s">
        <v>13</v>
      </c>
      <c r="B6" s="14" t="s">
        <v>2625</v>
      </c>
      <c r="C6" s="14" t="s">
        <v>2460</v>
      </c>
      <c r="D6" s="14" t="s">
        <v>14</v>
      </c>
      <c r="E6" s="14" t="s">
        <v>5</v>
      </c>
      <c r="F6" s="14" t="s">
        <v>22</v>
      </c>
      <c r="G6" s="14" t="s">
        <v>2461</v>
      </c>
      <c r="H6" s="14" t="s">
        <v>23</v>
      </c>
      <c r="I6" s="14" t="s">
        <v>24</v>
      </c>
      <c r="J6" s="79" t="s">
        <v>2624</v>
      </c>
    </row>
    <row r="7" spans="1:10" x14ac:dyDescent="0.4">
      <c r="A7" s="59"/>
      <c r="B7" s="76"/>
      <c r="C7" s="62"/>
      <c r="D7" s="62"/>
      <c r="E7" s="76"/>
      <c r="F7" s="59"/>
      <c r="G7" s="60"/>
      <c r="H7" s="60"/>
      <c r="I7" s="61"/>
      <c r="J7" s="76"/>
    </row>
    <row r="8" spans="1:10" x14ac:dyDescent="0.4">
      <c r="A8" s="59"/>
      <c r="B8" s="76"/>
      <c r="C8" s="62"/>
      <c r="D8" s="62"/>
      <c r="E8" s="76"/>
      <c r="F8" s="59"/>
      <c r="G8" s="60"/>
      <c r="H8" s="60"/>
      <c r="I8" s="61"/>
      <c r="J8" s="76"/>
    </row>
    <row r="9" spans="1:10" x14ac:dyDescent="0.4">
      <c r="A9" s="59"/>
      <c r="B9" s="76"/>
      <c r="C9" s="62"/>
      <c r="D9" s="62"/>
      <c r="E9" s="76"/>
      <c r="F9" s="59"/>
      <c r="G9" s="60"/>
      <c r="H9" s="60"/>
      <c r="I9" s="61"/>
      <c r="J9" s="76"/>
    </row>
    <row r="10" spans="1:10" x14ac:dyDescent="0.4">
      <c r="A10" s="59"/>
      <c r="B10" s="76"/>
      <c r="C10" s="62"/>
      <c r="D10" s="62"/>
      <c r="E10" s="76"/>
      <c r="F10" s="59"/>
      <c r="G10" s="60"/>
      <c r="H10" s="60"/>
      <c r="I10" s="61"/>
      <c r="J10" s="76"/>
    </row>
    <row r="11" spans="1:10" x14ac:dyDescent="0.4">
      <c r="A11" s="59"/>
      <c r="B11" s="77"/>
      <c r="C11" s="62"/>
      <c r="D11" s="62"/>
      <c r="E11" s="76"/>
      <c r="F11" s="59"/>
      <c r="G11" s="60"/>
      <c r="H11" s="60"/>
      <c r="I11" s="61"/>
      <c r="J11" s="77"/>
    </row>
    <row r="12" spans="1:10" x14ac:dyDescent="0.4">
      <c r="A12" s="59"/>
      <c r="B12" s="77"/>
      <c r="C12" s="62"/>
      <c r="D12" s="62"/>
      <c r="E12" s="76"/>
      <c r="F12" s="59"/>
      <c r="G12" s="60"/>
      <c r="H12" s="60"/>
      <c r="I12" s="61"/>
      <c r="J12" s="77"/>
    </row>
    <row r="13" spans="1:10" x14ac:dyDescent="0.4">
      <c r="A13" s="63"/>
      <c r="B13" s="77"/>
      <c r="C13" s="64"/>
      <c r="D13" s="64"/>
      <c r="E13" s="77"/>
      <c r="F13" s="59"/>
      <c r="G13" s="65"/>
      <c r="H13" s="65"/>
      <c r="I13" s="61"/>
      <c r="J13" s="77"/>
    </row>
    <row r="14" spans="1:10" x14ac:dyDescent="0.4">
      <c r="A14" s="59"/>
      <c r="B14" s="76"/>
      <c r="C14" s="62"/>
      <c r="D14" s="62"/>
      <c r="E14" s="76"/>
      <c r="F14" s="59"/>
      <c r="G14" s="66"/>
      <c r="H14" s="66"/>
      <c r="I14" s="61"/>
      <c r="J14" s="76"/>
    </row>
    <row r="15" spans="1:10" x14ac:dyDescent="0.4">
      <c r="A15" s="59"/>
      <c r="B15" s="76"/>
      <c r="C15" s="62"/>
      <c r="D15" s="62"/>
      <c r="E15" s="76"/>
      <c r="F15" s="59"/>
      <c r="G15" s="66"/>
      <c r="H15" s="66"/>
      <c r="I15" s="61"/>
      <c r="J15" s="76"/>
    </row>
    <row r="16" spans="1:10" x14ac:dyDescent="0.4">
      <c r="A16" s="59"/>
      <c r="B16" s="76"/>
      <c r="C16" s="62"/>
      <c r="D16" s="62"/>
      <c r="E16" s="76"/>
      <c r="F16" s="59"/>
      <c r="G16" s="66"/>
      <c r="H16" s="66"/>
      <c r="I16" s="61"/>
      <c r="J16" s="76"/>
    </row>
    <row r="17" spans="1:10" x14ac:dyDescent="0.4">
      <c r="A17" s="59"/>
      <c r="B17" s="76"/>
      <c r="C17" s="62"/>
      <c r="D17" s="62"/>
      <c r="E17" s="76"/>
      <c r="F17" s="59"/>
      <c r="G17" s="66"/>
      <c r="H17" s="66"/>
      <c r="I17" s="61"/>
      <c r="J17" s="76"/>
    </row>
    <row r="18" spans="1:10" x14ac:dyDescent="0.4">
      <c r="A18" s="59"/>
      <c r="B18" s="76"/>
      <c r="C18" s="62"/>
      <c r="D18" s="62"/>
      <c r="E18" s="76"/>
      <c r="F18" s="59"/>
      <c r="G18" s="66"/>
      <c r="H18" s="66"/>
      <c r="I18" s="61"/>
      <c r="J18" s="76"/>
    </row>
    <row r="19" spans="1:10" x14ac:dyDescent="0.4">
      <c r="A19" s="59"/>
      <c r="B19" s="76"/>
      <c r="C19" s="62"/>
      <c r="D19" s="62"/>
      <c r="E19" s="76"/>
      <c r="F19" s="59"/>
      <c r="G19" s="66"/>
      <c r="H19" s="66"/>
      <c r="I19" s="61"/>
      <c r="J19" s="76"/>
    </row>
    <row r="20" spans="1:10" x14ac:dyDescent="0.4">
      <c r="A20" s="59"/>
      <c r="B20" s="76"/>
      <c r="C20" s="62"/>
      <c r="D20" s="62"/>
      <c r="E20" s="76"/>
      <c r="F20" s="59"/>
      <c r="G20" s="66"/>
      <c r="H20" s="66"/>
      <c r="I20" s="61"/>
      <c r="J20" s="76"/>
    </row>
    <row r="21" spans="1:10" x14ac:dyDescent="0.4">
      <c r="A21" s="59"/>
      <c r="B21" s="76"/>
      <c r="C21" s="62"/>
      <c r="D21" s="62"/>
      <c r="E21" s="76"/>
      <c r="F21" s="59"/>
      <c r="G21" s="66"/>
      <c r="H21" s="66"/>
      <c r="I21" s="61"/>
      <c r="J21" s="76"/>
    </row>
    <row r="22" spans="1:10" x14ac:dyDescent="0.4">
      <c r="A22" s="59"/>
      <c r="B22" s="76"/>
      <c r="C22" s="62"/>
      <c r="D22" s="62"/>
      <c r="E22" s="76"/>
      <c r="F22" s="59"/>
      <c r="G22" s="66"/>
      <c r="H22" s="66"/>
      <c r="I22" s="61"/>
      <c r="J22" s="76"/>
    </row>
    <row r="23" spans="1:10" s="54" customFormat="1" ht="24.75" customHeight="1" x14ac:dyDescent="0.4">
      <c r="A23" s="56"/>
    </row>
  </sheetData>
  <dataValidations count="3">
    <dataValidation type="decimal" allowBlank="1" showInputMessage="1" showErrorMessage="1" error="วงเงินรวมของกลุ่มลูกหนี้ ณ 31 ธ.ค. 2019 ต้องมีค่ามากกว่าหรือเท่ากับ 0.00 และน้อยกว่าหรือเท่ากับ 500 ล้านบาท" sqref="G7:G22">
      <formula1>0</formula1>
      <formula2>500000000</formula2>
    </dataValidation>
    <dataValidation type="decimal" allowBlank="1" showInputMessage="1" showErrorMessage="1" error="วงเงินรวมของลูกหนี้แต่ละราย ณ 31 ธ.ค. 2019 ต้องมีค่ามากกว่าหรือเท่ากับ 0.00 และน้อยกว่าหรือเท่ากับ 500 ล้านบาท" sqref="H7:H22">
      <formula1>0</formula1>
      <formula2>500000000</formula2>
    </dataValidation>
    <dataValidation type="date" operator="greaterThanOrEqual" allowBlank="1" showInputMessage="1" showErrorMessage="1" error="ต้องอยู่ในรูปแบบ &quot;YYYY-MM-DD&quot;" sqref="B4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Master!$X$2:$X$3</xm:f>
          </x14:formula1>
          <xm:sqref>I7:I22</xm:sqref>
        </x14:dataValidation>
        <x14:dataValidation type="list" allowBlank="1" showInputMessage="1" showErrorMessage="1">
          <x14:formula1>
            <xm:f>Master!$O$2:$O$7</xm:f>
          </x14:formula1>
          <xm:sqref>F7:F22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1864"/>
  <sheetViews>
    <sheetView workbookViewId="0"/>
  </sheetViews>
  <sheetFormatPr defaultColWidth="9" defaultRowHeight="20.25" x14ac:dyDescent="0.4"/>
  <cols>
    <col min="1" max="1" width="27.75" style="53" bestFit="1" customWidth="1"/>
    <col min="2" max="2" width="36.25" style="53" bestFit="1" customWidth="1"/>
    <col min="3" max="3" width="13.25" style="67" customWidth="1"/>
    <col min="4" max="4" width="108.25" style="44" customWidth="1"/>
    <col min="5" max="5" width="9" style="44"/>
    <col min="6" max="6" width="9" style="45"/>
    <col min="7" max="7" width="8.125" style="45" bestFit="1" customWidth="1"/>
    <col min="8" max="8" width="9.625" style="45" bestFit="1" customWidth="1"/>
    <col min="9" max="9" width="9" style="45"/>
    <col min="10" max="10" width="9" style="44"/>
    <col min="11" max="11" width="24" style="44" bestFit="1" customWidth="1"/>
    <col min="12" max="12" width="9" style="44"/>
    <col min="13" max="13" width="29.75" style="44" customWidth="1"/>
    <col min="14" max="14" width="9" style="44"/>
    <col min="15" max="15" width="58.125" style="44" customWidth="1"/>
    <col min="16" max="16" width="9.75" style="44" customWidth="1"/>
    <col min="17" max="17" width="58.125" style="44" customWidth="1"/>
    <col min="18" max="18" width="9" style="44"/>
    <col min="19" max="19" width="17.875" style="44" customWidth="1"/>
    <col min="20" max="21" width="9" style="44"/>
    <col min="22" max="22" width="45.125" style="44" customWidth="1"/>
    <col min="23" max="23" width="8.5" style="44" customWidth="1"/>
    <col min="24" max="25" width="9" style="44"/>
    <col min="26" max="26" width="39.25" style="44" customWidth="1"/>
    <col min="27" max="27" width="14.5" style="44" customWidth="1"/>
    <col min="28" max="28" width="84" style="44" customWidth="1"/>
    <col min="29" max="16384" width="9" style="44"/>
  </cols>
  <sheetData>
    <row r="1" spans="1:28" s="40" customFormat="1" ht="22.5" x14ac:dyDescent="0.45">
      <c r="A1" s="39" t="s">
        <v>10</v>
      </c>
      <c r="B1" s="39" t="s">
        <v>56</v>
      </c>
      <c r="C1" s="68" t="s">
        <v>2474</v>
      </c>
      <c r="D1" s="69" t="s">
        <v>2475</v>
      </c>
      <c r="F1" s="41" t="s">
        <v>57</v>
      </c>
      <c r="G1" s="41" t="s">
        <v>57</v>
      </c>
      <c r="H1" s="41" t="s">
        <v>58</v>
      </c>
      <c r="I1" s="41" t="s">
        <v>59</v>
      </c>
      <c r="K1" s="42" t="s">
        <v>60</v>
      </c>
      <c r="M1" s="40" t="s">
        <v>61</v>
      </c>
      <c r="O1" s="40" t="s">
        <v>62</v>
      </c>
      <c r="Q1" s="40" t="s">
        <v>2468</v>
      </c>
      <c r="S1" s="40" t="s">
        <v>63</v>
      </c>
      <c r="U1" s="40" t="s">
        <v>64</v>
      </c>
      <c r="X1" s="40" t="s">
        <v>65</v>
      </c>
      <c r="Z1" s="40" t="s">
        <v>66</v>
      </c>
      <c r="AA1" s="83" t="s">
        <v>8</v>
      </c>
      <c r="AB1" s="83"/>
    </row>
    <row r="2" spans="1:28" ht="22.5" x14ac:dyDescent="0.45">
      <c r="A2" s="43" t="s">
        <v>67</v>
      </c>
      <c r="B2" s="43" t="s">
        <v>68</v>
      </c>
      <c r="C2" s="70">
        <v>286003</v>
      </c>
      <c r="D2" s="71" t="s">
        <v>2476</v>
      </c>
      <c r="F2" s="45" t="s">
        <v>69</v>
      </c>
      <c r="G2" s="45" t="s">
        <v>69</v>
      </c>
      <c r="H2" s="45" t="s">
        <v>69</v>
      </c>
      <c r="I2" s="45" t="s">
        <v>69</v>
      </c>
      <c r="K2" s="44" t="s">
        <v>70</v>
      </c>
      <c r="M2" s="44" t="s">
        <v>70</v>
      </c>
      <c r="O2" s="46" t="s">
        <v>72</v>
      </c>
      <c r="P2" s="46"/>
      <c r="Q2" s="46" t="s">
        <v>2469</v>
      </c>
      <c r="S2" t="s">
        <v>73</v>
      </c>
      <c r="U2" s="47" t="s">
        <v>74</v>
      </c>
      <c r="V2" s="44" t="s">
        <v>75</v>
      </c>
      <c r="X2" s="44" t="s">
        <v>2462</v>
      </c>
      <c r="Z2" t="s">
        <v>76</v>
      </c>
      <c r="AA2" s="72" t="s">
        <v>2561</v>
      </c>
      <c r="AB2" s="72" t="s">
        <v>2584</v>
      </c>
    </row>
    <row r="3" spans="1:28" ht="22.5" x14ac:dyDescent="0.45">
      <c r="A3" s="43" t="s">
        <v>77</v>
      </c>
      <c r="B3" s="43" t="s">
        <v>78</v>
      </c>
      <c r="C3" s="70">
        <v>286004</v>
      </c>
      <c r="D3" s="71" t="s">
        <v>2477</v>
      </c>
      <c r="F3" s="48" t="s">
        <v>79</v>
      </c>
      <c r="G3" s="45">
        <v>28</v>
      </c>
      <c r="H3" s="45" t="s">
        <v>80</v>
      </c>
      <c r="I3" s="45">
        <v>2020</v>
      </c>
      <c r="K3" s="44" t="s">
        <v>81</v>
      </c>
      <c r="M3" s="44" t="s">
        <v>81</v>
      </c>
      <c r="O3" t="s">
        <v>83</v>
      </c>
      <c r="P3"/>
      <c r="Q3" t="s">
        <v>2470</v>
      </c>
      <c r="S3" t="s">
        <v>84</v>
      </c>
      <c r="U3" s="47" t="s">
        <v>85</v>
      </c>
      <c r="V3" s="44" t="s">
        <v>86</v>
      </c>
      <c r="X3" s="44" t="s">
        <v>2463</v>
      </c>
      <c r="Z3" t="s">
        <v>87</v>
      </c>
      <c r="AA3" s="72" t="s">
        <v>2562</v>
      </c>
      <c r="AB3" s="72" t="s">
        <v>2585</v>
      </c>
    </row>
    <row r="4" spans="1:28" ht="22.5" x14ac:dyDescent="0.45">
      <c r="A4" s="43" t="s">
        <v>88</v>
      </c>
      <c r="B4" s="43" t="s">
        <v>89</v>
      </c>
      <c r="C4" s="70">
        <v>286066</v>
      </c>
      <c r="D4" s="71" t="s">
        <v>2478</v>
      </c>
      <c r="F4" s="48" t="s">
        <v>90</v>
      </c>
      <c r="G4" s="45">
        <v>29</v>
      </c>
      <c r="H4" s="45" t="s">
        <v>91</v>
      </c>
      <c r="I4" s="45">
        <v>2021</v>
      </c>
      <c r="M4" s="44" t="s">
        <v>2464</v>
      </c>
      <c r="O4" t="s">
        <v>93</v>
      </c>
      <c r="P4"/>
      <c r="Q4" t="s">
        <v>83</v>
      </c>
      <c r="S4" t="s">
        <v>94</v>
      </c>
      <c r="U4" s="47" t="s">
        <v>95</v>
      </c>
      <c r="V4" s="44" t="s">
        <v>96</v>
      </c>
      <c r="Z4" t="s">
        <v>97</v>
      </c>
      <c r="AA4" s="72" t="s">
        <v>2563</v>
      </c>
      <c r="AB4" s="72" t="s">
        <v>2586</v>
      </c>
    </row>
    <row r="5" spans="1:28" ht="22.5" x14ac:dyDescent="0.45">
      <c r="A5" s="43" t="s">
        <v>98</v>
      </c>
      <c r="B5" s="43" t="s">
        <v>99</v>
      </c>
      <c r="C5" s="70">
        <v>286005</v>
      </c>
      <c r="D5" s="71" t="s">
        <v>2479</v>
      </c>
      <c r="F5" s="48" t="s">
        <v>100</v>
      </c>
      <c r="G5" s="45">
        <v>30</v>
      </c>
      <c r="H5" s="45" t="s">
        <v>101</v>
      </c>
      <c r="M5" s="44" t="s">
        <v>2465</v>
      </c>
      <c r="O5" t="s">
        <v>103</v>
      </c>
      <c r="P5"/>
      <c r="Q5" t="s">
        <v>2471</v>
      </c>
      <c r="S5" t="s">
        <v>104</v>
      </c>
      <c r="U5" s="47" t="s">
        <v>105</v>
      </c>
      <c r="V5" s="44" t="s">
        <v>106</v>
      </c>
      <c r="Z5" t="s">
        <v>107</v>
      </c>
      <c r="AA5" s="72" t="s">
        <v>2564</v>
      </c>
      <c r="AB5" s="72" t="s">
        <v>2587</v>
      </c>
    </row>
    <row r="6" spans="1:28" ht="22.5" x14ac:dyDescent="0.45">
      <c r="A6" s="43" t="s">
        <v>108</v>
      </c>
      <c r="B6" s="43" t="s">
        <v>2626</v>
      </c>
      <c r="C6" s="70">
        <v>286006</v>
      </c>
      <c r="D6" s="71" t="s">
        <v>2480</v>
      </c>
      <c r="F6" s="48" t="s">
        <v>109</v>
      </c>
      <c r="G6" s="45">
        <v>31</v>
      </c>
      <c r="H6" s="45" t="s">
        <v>110</v>
      </c>
      <c r="M6" s="44" t="s">
        <v>2466</v>
      </c>
      <c r="O6" t="s">
        <v>112</v>
      </c>
      <c r="P6"/>
      <c r="Q6" t="s">
        <v>103</v>
      </c>
      <c r="S6" t="s">
        <v>113</v>
      </c>
      <c r="U6" s="47" t="s">
        <v>114</v>
      </c>
      <c r="V6" s="44" t="s">
        <v>115</v>
      </c>
      <c r="Z6" t="s">
        <v>116</v>
      </c>
      <c r="AA6" s="72" t="s">
        <v>2565</v>
      </c>
      <c r="AB6" s="72" t="s">
        <v>2588</v>
      </c>
    </row>
    <row r="7" spans="1:28" ht="22.5" x14ac:dyDescent="0.45">
      <c r="A7" s="43" t="s">
        <v>117</v>
      </c>
      <c r="B7" s="43" t="s">
        <v>118</v>
      </c>
      <c r="C7" s="70">
        <v>286007</v>
      </c>
      <c r="D7" s="71" t="s">
        <v>2481</v>
      </c>
      <c r="F7" s="48" t="s">
        <v>119</v>
      </c>
      <c r="H7" s="45" t="s">
        <v>120</v>
      </c>
      <c r="M7" s="44" t="s">
        <v>2467</v>
      </c>
      <c r="O7" t="s">
        <v>122</v>
      </c>
      <c r="P7"/>
      <c r="Q7" t="s">
        <v>112</v>
      </c>
      <c r="S7" t="s">
        <v>123</v>
      </c>
      <c r="U7" s="47" t="s">
        <v>124</v>
      </c>
      <c r="V7" s="44" t="s">
        <v>125</v>
      </c>
      <c r="AA7" s="72" t="s">
        <v>2566</v>
      </c>
      <c r="AB7" s="72" t="s">
        <v>2589</v>
      </c>
    </row>
    <row r="8" spans="1:28" ht="22.5" x14ac:dyDescent="0.45">
      <c r="A8" s="43" t="s">
        <v>126</v>
      </c>
      <c r="B8" s="43" t="s">
        <v>127</v>
      </c>
      <c r="C8" s="70">
        <v>286008</v>
      </c>
      <c r="D8" s="71" t="s">
        <v>2482</v>
      </c>
      <c r="F8" s="48" t="s">
        <v>128</v>
      </c>
      <c r="H8" s="45" t="s">
        <v>129</v>
      </c>
      <c r="M8" s="44" t="s">
        <v>71</v>
      </c>
      <c r="Q8" s="44" t="s">
        <v>2472</v>
      </c>
      <c r="S8" t="s">
        <v>130</v>
      </c>
      <c r="U8" s="47" t="s">
        <v>131</v>
      </c>
      <c r="V8" s="44" t="s">
        <v>132</v>
      </c>
      <c r="AA8" s="72" t="s">
        <v>2567</v>
      </c>
      <c r="AB8" s="72" t="s">
        <v>2590</v>
      </c>
    </row>
    <row r="9" spans="1:28" ht="22.5" x14ac:dyDescent="0.45">
      <c r="A9" s="43" t="s">
        <v>133</v>
      </c>
      <c r="B9" s="43" t="s">
        <v>134</v>
      </c>
      <c r="C9" s="70">
        <v>286010</v>
      </c>
      <c r="D9" s="71" t="s">
        <v>2483</v>
      </c>
      <c r="F9" s="48" t="s">
        <v>135</v>
      </c>
      <c r="H9" s="45" t="s">
        <v>136</v>
      </c>
      <c r="M9" s="44" t="s">
        <v>82</v>
      </c>
      <c r="Q9" s="44" t="s">
        <v>2473</v>
      </c>
      <c r="S9" t="s">
        <v>137</v>
      </c>
      <c r="U9" s="47" t="s">
        <v>138</v>
      </c>
      <c r="V9" s="44" t="s">
        <v>139</v>
      </c>
      <c r="AA9" s="72" t="s">
        <v>2568</v>
      </c>
      <c r="AB9" s="72" t="s">
        <v>2591</v>
      </c>
    </row>
    <row r="10" spans="1:28" ht="22.5" x14ac:dyDescent="0.45">
      <c r="A10" s="43" t="s">
        <v>140</v>
      </c>
      <c r="B10" s="43" t="s">
        <v>141</v>
      </c>
      <c r="C10" s="70">
        <v>286011</v>
      </c>
      <c r="D10" s="71" t="s">
        <v>2484</v>
      </c>
      <c r="F10" s="48" t="s">
        <v>142</v>
      </c>
      <c r="H10" s="45" t="s">
        <v>143</v>
      </c>
      <c r="M10" s="44" t="s">
        <v>92</v>
      </c>
      <c r="Q10" s="44" t="s">
        <v>122</v>
      </c>
      <c r="S10" t="s">
        <v>144</v>
      </c>
      <c r="U10" s="47" t="s">
        <v>145</v>
      </c>
      <c r="V10" s="44" t="s">
        <v>146</v>
      </c>
      <c r="AA10" s="72" t="s">
        <v>2569</v>
      </c>
      <c r="AB10" s="72" t="s">
        <v>2592</v>
      </c>
    </row>
    <row r="11" spans="1:28" ht="22.5" x14ac:dyDescent="0.45">
      <c r="A11" s="43" t="s">
        <v>147</v>
      </c>
      <c r="B11" s="43" t="s">
        <v>148</v>
      </c>
      <c r="C11" s="70">
        <v>286012</v>
      </c>
      <c r="D11" s="71" t="s">
        <v>2485</v>
      </c>
      <c r="F11" s="48" t="s">
        <v>149</v>
      </c>
      <c r="H11" s="45" t="s">
        <v>150</v>
      </c>
      <c r="M11" s="44" t="s">
        <v>102</v>
      </c>
      <c r="S11" t="s">
        <v>151</v>
      </c>
      <c r="U11" s="47" t="s">
        <v>152</v>
      </c>
      <c r="V11" s="44" t="s">
        <v>153</v>
      </c>
      <c r="AA11" s="72" t="s">
        <v>2570</v>
      </c>
      <c r="AB11" s="72" t="s">
        <v>2593</v>
      </c>
    </row>
    <row r="12" spans="1:28" ht="22.5" x14ac:dyDescent="0.45">
      <c r="A12" s="43" t="s">
        <v>154</v>
      </c>
      <c r="B12" s="43" t="s">
        <v>155</v>
      </c>
      <c r="C12" s="70">
        <v>286014</v>
      </c>
      <c r="D12" s="71" t="s">
        <v>2486</v>
      </c>
      <c r="F12" s="48" t="s">
        <v>156</v>
      </c>
      <c r="H12" s="45" t="s">
        <v>157</v>
      </c>
      <c r="M12" s="44" t="s">
        <v>111</v>
      </c>
      <c r="S12" t="s">
        <v>158</v>
      </c>
      <c r="U12" s="47" t="s">
        <v>159</v>
      </c>
      <c r="V12" s="44" t="s">
        <v>160</v>
      </c>
      <c r="AA12" s="72" t="s">
        <v>2571</v>
      </c>
      <c r="AB12" s="72" t="s">
        <v>2594</v>
      </c>
    </row>
    <row r="13" spans="1:28" ht="22.5" x14ac:dyDescent="0.45">
      <c r="A13" s="43" t="s">
        <v>161</v>
      </c>
      <c r="B13" s="43" t="s">
        <v>162</v>
      </c>
      <c r="C13" s="70">
        <v>286015</v>
      </c>
      <c r="D13" s="71" t="s">
        <v>2487</v>
      </c>
      <c r="F13" s="48" t="s">
        <v>163</v>
      </c>
      <c r="H13" s="45" t="s">
        <v>164</v>
      </c>
      <c r="M13" s="44" t="s">
        <v>121</v>
      </c>
      <c r="S13" t="s">
        <v>165</v>
      </c>
      <c r="U13" s="47" t="s">
        <v>166</v>
      </c>
      <c r="V13" s="44" t="s">
        <v>167</v>
      </c>
      <c r="AA13" s="72" t="s">
        <v>2572</v>
      </c>
      <c r="AB13" s="72" t="s">
        <v>2595</v>
      </c>
    </row>
    <row r="14" spans="1:28" ht="22.5" x14ac:dyDescent="0.45">
      <c r="A14" s="43" t="s">
        <v>168</v>
      </c>
      <c r="B14" s="43" t="s">
        <v>169</v>
      </c>
      <c r="C14" s="70">
        <v>286016</v>
      </c>
      <c r="D14" s="71" t="s">
        <v>2488</v>
      </c>
      <c r="F14" s="48">
        <v>12</v>
      </c>
      <c r="H14" s="45" t="s">
        <v>170</v>
      </c>
      <c r="S14" t="s">
        <v>171</v>
      </c>
      <c r="U14" s="47" t="s">
        <v>172</v>
      </c>
      <c r="V14" s="44" t="s">
        <v>173</v>
      </c>
      <c r="AA14" s="72" t="s">
        <v>2573</v>
      </c>
      <c r="AB14" s="72" t="s">
        <v>2596</v>
      </c>
    </row>
    <row r="15" spans="1:28" ht="22.5" x14ac:dyDescent="0.45">
      <c r="A15" s="43" t="s">
        <v>174</v>
      </c>
      <c r="B15" s="43" t="s">
        <v>175</v>
      </c>
      <c r="C15" s="70">
        <v>286067</v>
      </c>
      <c r="D15" s="71" t="s">
        <v>2489</v>
      </c>
      <c r="F15" s="48">
        <v>13</v>
      </c>
      <c r="S15" t="s">
        <v>176</v>
      </c>
      <c r="U15" s="47" t="s">
        <v>177</v>
      </c>
      <c r="V15" s="44" t="s">
        <v>178</v>
      </c>
      <c r="AA15" s="72" t="s">
        <v>2574</v>
      </c>
      <c r="AB15" s="72" t="s">
        <v>2597</v>
      </c>
    </row>
    <row r="16" spans="1:28" ht="22.5" x14ac:dyDescent="0.45">
      <c r="A16" s="49" t="s">
        <v>179</v>
      </c>
      <c r="B16" s="49" t="s">
        <v>180</v>
      </c>
      <c r="C16" s="70">
        <v>286083</v>
      </c>
      <c r="D16" s="71" t="s">
        <v>2490</v>
      </c>
      <c r="F16" s="48">
        <v>14</v>
      </c>
      <c r="S16" t="s">
        <v>181</v>
      </c>
      <c r="U16" s="47" t="s">
        <v>182</v>
      </c>
      <c r="V16" s="44" t="s">
        <v>183</v>
      </c>
      <c r="AA16" s="72" t="s">
        <v>2575</v>
      </c>
      <c r="AB16" s="72" t="s">
        <v>2598</v>
      </c>
    </row>
    <row r="17" spans="1:28" ht="22.5" x14ac:dyDescent="0.45">
      <c r="A17" s="50" t="s">
        <v>184</v>
      </c>
      <c r="B17" s="50" t="s">
        <v>185</v>
      </c>
      <c r="C17" s="70">
        <v>286018</v>
      </c>
      <c r="D17" s="71" t="s">
        <v>2491</v>
      </c>
      <c r="F17" s="48">
        <v>15</v>
      </c>
      <c r="S17" t="s">
        <v>186</v>
      </c>
      <c r="U17" s="47" t="s">
        <v>187</v>
      </c>
      <c r="V17" s="44" t="s">
        <v>188</v>
      </c>
      <c r="AA17" s="72" t="s">
        <v>2576</v>
      </c>
      <c r="AB17" s="72" t="s">
        <v>2599</v>
      </c>
    </row>
    <row r="18" spans="1:28" ht="22.5" x14ac:dyDescent="0.45">
      <c r="A18" s="50" t="s">
        <v>189</v>
      </c>
      <c r="B18" s="50" t="s">
        <v>190</v>
      </c>
      <c r="C18" s="70">
        <v>286091</v>
      </c>
      <c r="D18" s="71" t="s">
        <v>2492</v>
      </c>
      <c r="F18" s="48">
        <v>16</v>
      </c>
      <c r="S18" t="s">
        <v>191</v>
      </c>
      <c r="U18" s="47" t="s">
        <v>192</v>
      </c>
      <c r="V18" s="44" t="s">
        <v>193</v>
      </c>
      <c r="AA18" s="72" t="s">
        <v>2577</v>
      </c>
      <c r="AB18" s="72" t="s">
        <v>2600</v>
      </c>
    </row>
    <row r="19" spans="1:28" ht="22.5" x14ac:dyDescent="0.45">
      <c r="A19" s="50" t="s">
        <v>194</v>
      </c>
      <c r="B19" s="50" t="s">
        <v>195</v>
      </c>
      <c r="C19" s="70">
        <v>286019</v>
      </c>
      <c r="D19" s="71" t="s">
        <v>2493</v>
      </c>
      <c r="F19" s="48">
        <v>17</v>
      </c>
      <c r="S19" t="s">
        <v>196</v>
      </c>
      <c r="U19" s="47" t="s">
        <v>197</v>
      </c>
      <c r="V19" s="44" t="s">
        <v>198</v>
      </c>
      <c r="AA19" s="72" t="s">
        <v>2578</v>
      </c>
      <c r="AB19" s="72" t="s">
        <v>2601</v>
      </c>
    </row>
    <row r="20" spans="1:28" ht="22.5" x14ac:dyDescent="0.45">
      <c r="A20" s="50" t="s">
        <v>199</v>
      </c>
      <c r="B20" s="50" t="s">
        <v>200</v>
      </c>
      <c r="C20" s="70">
        <v>286092</v>
      </c>
      <c r="D20" s="71" t="s">
        <v>2494</v>
      </c>
      <c r="F20" s="48">
        <v>18</v>
      </c>
      <c r="S20" t="s">
        <v>201</v>
      </c>
      <c r="U20" s="47" t="s">
        <v>202</v>
      </c>
      <c r="V20" s="44" t="s">
        <v>203</v>
      </c>
      <c r="AA20" s="72" t="s">
        <v>2579</v>
      </c>
      <c r="AB20" s="72" t="s">
        <v>2602</v>
      </c>
    </row>
    <row r="21" spans="1:28" ht="22.5" x14ac:dyDescent="0.45">
      <c r="A21" s="51" t="s">
        <v>204</v>
      </c>
      <c r="B21" s="51" t="s">
        <v>205</v>
      </c>
      <c r="C21" s="70">
        <v>286020</v>
      </c>
      <c r="D21" s="71" t="s">
        <v>2495</v>
      </c>
      <c r="F21" s="48">
        <v>19</v>
      </c>
      <c r="S21" t="s">
        <v>206</v>
      </c>
      <c r="U21" s="47" t="s">
        <v>207</v>
      </c>
      <c r="V21" s="44" t="s">
        <v>208</v>
      </c>
      <c r="AA21" s="72" t="s">
        <v>2580</v>
      </c>
      <c r="AB21" s="72" t="s">
        <v>2603</v>
      </c>
    </row>
    <row r="22" spans="1:28" ht="22.5" x14ac:dyDescent="0.45">
      <c r="A22" s="51" t="s">
        <v>209</v>
      </c>
      <c r="B22" s="51" t="s">
        <v>210</v>
      </c>
      <c r="C22" s="70">
        <v>286084</v>
      </c>
      <c r="D22" s="71" t="s">
        <v>2496</v>
      </c>
      <c r="F22" s="48">
        <v>20</v>
      </c>
      <c r="S22" t="s">
        <v>211</v>
      </c>
      <c r="U22" s="47" t="s">
        <v>212</v>
      </c>
      <c r="V22" s="44" t="s">
        <v>213</v>
      </c>
      <c r="AA22" s="72" t="s">
        <v>2581</v>
      </c>
      <c r="AB22" s="72" t="s">
        <v>2604</v>
      </c>
    </row>
    <row r="23" spans="1:28" ht="22.5" x14ac:dyDescent="0.45">
      <c r="A23" s="51" t="s">
        <v>214</v>
      </c>
      <c r="B23" s="51" t="s">
        <v>215</v>
      </c>
      <c r="C23" s="70">
        <v>286021</v>
      </c>
      <c r="D23" s="71" t="s">
        <v>2497</v>
      </c>
      <c r="F23" s="48">
        <v>21</v>
      </c>
      <c r="S23" t="s">
        <v>216</v>
      </c>
      <c r="U23" s="47" t="s">
        <v>217</v>
      </c>
      <c r="V23" s="44" t="s">
        <v>218</v>
      </c>
      <c r="AA23" s="72" t="s">
        <v>2582</v>
      </c>
      <c r="AB23" s="72" t="s">
        <v>2605</v>
      </c>
    </row>
    <row r="24" spans="1:28" ht="22.5" x14ac:dyDescent="0.45">
      <c r="A24" s="51" t="s">
        <v>219</v>
      </c>
      <c r="B24" s="51" t="s">
        <v>220</v>
      </c>
      <c r="C24" s="70">
        <v>286022</v>
      </c>
      <c r="D24" s="71" t="s">
        <v>2498</v>
      </c>
      <c r="F24" s="48">
        <v>22</v>
      </c>
      <c r="S24" t="s">
        <v>221</v>
      </c>
      <c r="U24" s="47" t="s">
        <v>222</v>
      </c>
      <c r="V24" s="44" t="s">
        <v>223</v>
      </c>
      <c r="AA24" s="72" t="s">
        <v>2583</v>
      </c>
      <c r="AB24" s="72" t="s">
        <v>2606</v>
      </c>
    </row>
    <row r="25" spans="1:28" ht="22.5" x14ac:dyDescent="0.45">
      <c r="A25" s="51" t="s">
        <v>224</v>
      </c>
      <c r="B25" s="51" t="s">
        <v>225</v>
      </c>
      <c r="C25" s="70">
        <v>286023</v>
      </c>
      <c r="D25" s="71" t="s">
        <v>2499</v>
      </c>
      <c r="F25" s="48">
        <v>23</v>
      </c>
      <c r="S25" t="s">
        <v>226</v>
      </c>
      <c r="U25" s="47" t="s">
        <v>227</v>
      </c>
      <c r="V25" s="44" t="s">
        <v>228</v>
      </c>
      <c r="AA25" s="73"/>
      <c r="AB25" s="73"/>
    </row>
    <row r="26" spans="1:28" ht="22.5" x14ac:dyDescent="0.45">
      <c r="A26" s="51" t="s">
        <v>229</v>
      </c>
      <c r="B26" s="51" t="s">
        <v>230</v>
      </c>
      <c r="C26" s="70">
        <v>286025</v>
      </c>
      <c r="D26" s="71" t="s">
        <v>2500</v>
      </c>
      <c r="F26" s="48">
        <v>24</v>
      </c>
      <c r="S26" t="s">
        <v>231</v>
      </c>
      <c r="U26" s="47" t="s">
        <v>232</v>
      </c>
      <c r="V26" s="44" t="s">
        <v>233</v>
      </c>
      <c r="AA26" s="73"/>
      <c r="AB26" s="73"/>
    </row>
    <row r="27" spans="1:28" ht="22.5" x14ac:dyDescent="0.45">
      <c r="A27" s="51" t="s">
        <v>234</v>
      </c>
      <c r="B27" s="51" t="s">
        <v>235</v>
      </c>
      <c r="C27" s="70">
        <v>286026</v>
      </c>
      <c r="D27" s="71" t="s">
        <v>2501</v>
      </c>
      <c r="F27" s="48">
        <v>25</v>
      </c>
      <c r="S27" t="s">
        <v>236</v>
      </c>
      <c r="U27" s="47" t="s">
        <v>237</v>
      </c>
      <c r="V27" s="44" t="s">
        <v>238</v>
      </c>
      <c r="AA27" s="73"/>
      <c r="AB27" s="73"/>
    </row>
    <row r="28" spans="1:28" ht="22.5" x14ac:dyDescent="0.45">
      <c r="A28" s="51" t="s">
        <v>239</v>
      </c>
      <c r="B28" s="51" t="s">
        <v>240</v>
      </c>
      <c r="C28" s="70">
        <v>286027</v>
      </c>
      <c r="D28" s="71" t="s">
        <v>2502</v>
      </c>
      <c r="F28" s="48">
        <v>26</v>
      </c>
      <c r="S28" t="s">
        <v>241</v>
      </c>
      <c r="U28" s="47" t="s">
        <v>242</v>
      </c>
      <c r="V28" s="44" t="s">
        <v>243</v>
      </c>
      <c r="AA28" s="73"/>
      <c r="AB28" s="73"/>
    </row>
    <row r="29" spans="1:28" ht="22.5" x14ac:dyDescent="0.45">
      <c r="A29" s="52" t="s">
        <v>244</v>
      </c>
      <c r="B29" s="52" t="s">
        <v>245</v>
      </c>
      <c r="C29" s="70">
        <v>286028</v>
      </c>
      <c r="D29" s="71" t="s">
        <v>2503</v>
      </c>
      <c r="F29" s="48">
        <v>27</v>
      </c>
      <c r="S29" t="s">
        <v>246</v>
      </c>
      <c r="U29" s="47" t="s">
        <v>247</v>
      </c>
      <c r="V29" s="44" t="s">
        <v>248</v>
      </c>
      <c r="AA29" s="73"/>
      <c r="AB29" s="73"/>
    </row>
    <row r="30" spans="1:28" ht="22.5" x14ac:dyDescent="0.45">
      <c r="A30" s="52" t="s">
        <v>249</v>
      </c>
      <c r="B30" s="52" t="s">
        <v>250</v>
      </c>
      <c r="C30" s="70">
        <v>286029</v>
      </c>
      <c r="D30" s="71" t="s">
        <v>2504</v>
      </c>
      <c r="F30" s="48">
        <v>28</v>
      </c>
      <c r="S30" t="s">
        <v>251</v>
      </c>
      <c r="U30" s="47" t="s">
        <v>252</v>
      </c>
      <c r="V30" s="44" t="s">
        <v>253</v>
      </c>
      <c r="AA30" s="73"/>
      <c r="AB30" s="73"/>
    </row>
    <row r="31" spans="1:28" ht="22.5" x14ac:dyDescent="0.45">
      <c r="A31" s="52" t="s">
        <v>254</v>
      </c>
      <c r="B31" s="52" t="s">
        <v>255</v>
      </c>
      <c r="C31" s="70">
        <v>286030</v>
      </c>
      <c r="D31" s="71" t="s">
        <v>2505</v>
      </c>
      <c r="F31" s="48">
        <v>29</v>
      </c>
      <c r="S31" t="s">
        <v>256</v>
      </c>
      <c r="U31" s="47" t="s">
        <v>257</v>
      </c>
      <c r="V31" s="44" t="s">
        <v>258</v>
      </c>
      <c r="AA31" s="73"/>
      <c r="AB31" s="73"/>
    </row>
    <row r="32" spans="1:28" ht="22.5" x14ac:dyDescent="0.45">
      <c r="A32" s="52" t="s">
        <v>259</v>
      </c>
      <c r="B32" s="52" t="s">
        <v>260</v>
      </c>
      <c r="C32" s="70">
        <v>286032</v>
      </c>
      <c r="D32" s="71" t="s">
        <v>2506</v>
      </c>
      <c r="F32" s="48">
        <v>30</v>
      </c>
      <c r="S32" t="s">
        <v>261</v>
      </c>
      <c r="U32" s="47" t="s">
        <v>262</v>
      </c>
      <c r="V32" s="44" t="s">
        <v>263</v>
      </c>
      <c r="AA32" s="73"/>
      <c r="AB32" s="73"/>
    </row>
    <row r="33" spans="1:28" ht="22.5" x14ac:dyDescent="0.45">
      <c r="A33" s="52" t="s">
        <v>264</v>
      </c>
      <c r="B33" s="52" t="s">
        <v>265</v>
      </c>
      <c r="C33" s="70">
        <v>286033</v>
      </c>
      <c r="D33" s="71" t="s">
        <v>2507</v>
      </c>
      <c r="F33" s="48">
        <v>31</v>
      </c>
      <c r="S33" t="s">
        <v>266</v>
      </c>
      <c r="U33" s="47" t="s">
        <v>267</v>
      </c>
      <c r="V33" s="44" t="s">
        <v>268</v>
      </c>
      <c r="AA33" s="73"/>
      <c r="AB33" s="73"/>
    </row>
    <row r="34" spans="1:28" ht="22.5" x14ac:dyDescent="0.45">
      <c r="A34" s="52" t="s">
        <v>269</v>
      </c>
      <c r="B34" s="52" t="s">
        <v>270</v>
      </c>
      <c r="C34" s="70">
        <v>286034</v>
      </c>
      <c r="D34" s="71" t="s">
        <v>2508</v>
      </c>
      <c r="F34" s="48"/>
      <c r="S34" t="s">
        <v>271</v>
      </c>
      <c r="U34" s="47" t="s">
        <v>272</v>
      </c>
      <c r="V34" s="44" t="s">
        <v>273</v>
      </c>
      <c r="AA34" s="73"/>
      <c r="AB34" s="73"/>
    </row>
    <row r="35" spans="1:28" ht="22.5" x14ac:dyDescent="0.45">
      <c r="A35" s="52" t="s">
        <v>274</v>
      </c>
      <c r="B35" s="52" t="s">
        <v>275</v>
      </c>
      <c r="C35" s="70">
        <v>286035</v>
      </c>
      <c r="D35" s="71" t="s">
        <v>2509</v>
      </c>
      <c r="S35" t="s">
        <v>276</v>
      </c>
      <c r="U35" s="47" t="s">
        <v>277</v>
      </c>
      <c r="V35" s="44" t="s">
        <v>278</v>
      </c>
      <c r="AA35" s="73"/>
      <c r="AB35" s="73"/>
    </row>
    <row r="36" spans="1:28" ht="22.5" x14ac:dyDescent="0.45">
      <c r="A36" s="52" t="s">
        <v>279</v>
      </c>
      <c r="B36" s="52" t="s">
        <v>280</v>
      </c>
      <c r="C36" s="70">
        <v>286036</v>
      </c>
      <c r="D36" s="71" t="s">
        <v>2510</v>
      </c>
      <c r="S36" t="s">
        <v>281</v>
      </c>
      <c r="U36" s="47" t="s">
        <v>282</v>
      </c>
      <c r="V36" s="44" t="s">
        <v>283</v>
      </c>
      <c r="AA36" s="73"/>
      <c r="AB36" s="73"/>
    </row>
    <row r="37" spans="1:28" ht="22.5" x14ac:dyDescent="0.45">
      <c r="A37" s="52" t="s">
        <v>284</v>
      </c>
      <c r="B37" s="52" t="s">
        <v>285</v>
      </c>
      <c r="C37" s="70">
        <v>286038</v>
      </c>
      <c r="D37" s="71" t="s">
        <v>2511</v>
      </c>
      <c r="S37" t="s">
        <v>286</v>
      </c>
      <c r="U37" s="47" t="s">
        <v>287</v>
      </c>
      <c r="V37" s="44" t="s">
        <v>288</v>
      </c>
      <c r="AA37" s="73"/>
      <c r="AB37" s="73"/>
    </row>
    <row r="38" spans="1:28" ht="22.5" x14ac:dyDescent="0.45">
      <c r="A38" s="52" t="s">
        <v>289</v>
      </c>
      <c r="B38" s="52" t="s">
        <v>290</v>
      </c>
      <c r="C38" s="70">
        <v>286085</v>
      </c>
      <c r="D38" s="71" t="s">
        <v>2512</v>
      </c>
      <c r="S38" t="s">
        <v>291</v>
      </c>
      <c r="U38" s="47" t="s">
        <v>292</v>
      </c>
      <c r="V38" s="44" t="s">
        <v>293</v>
      </c>
      <c r="AA38" s="73"/>
      <c r="AB38" s="73"/>
    </row>
    <row r="39" spans="1:28" ht="22.5" x14ac:dyDescent="0.45">
      <c r="A39" s="52" t="s">
        <v>294</v>
      </c>
      <c r="B39" s="52" t="s">
        <v>295</v>
      </c>
      <c r="C39" s="70">
        <v>286039</v>
      </c>
      <c r="D39" s="71" t="s">
        <v>2513</v>
      </c>
      <c r="S39" t="s">
        <v>296</v>
      </c>
      <c r="U39" s="47" t="s">
        <v>297</v>
      </c>
      <c r="V39" s="44" t="s">
        <v>298</v>
      </c>
      <c r="AA39" s="73"/>
      <c r="AB39" s="73"/>
    </row>
    <row r="40" spans="1:28" ht="22.5" x14ac:dyDescent="0.45">
      <c r="C40" s="70">
        <v>286040</v>
      </c>
      <c r="D40" s="71" t="s">
        <v>2514</v>
      </c>
      <c r="S40" t="s">
        <v>299</v>
      </c>
      <c r="U40" s="47" t="s">
        <v>300</v>
      </c>
      <c r="V40" s="44" t="s">
        <v>301</v>
      </c>
      <c r="AA40" s="73"/>
      <c r="AB40" s="73"/>
    </row>
    <row r="41" spans="1:28" ht="22.5" x14ac:dyDescent="0.45">
      <c r="C41" s="70">
        <v>286086</v>
      </c>
      <c r="D41" s="71" t="s">
        <v>2515</v>
      </c>
      <c r="S41" t="s">
        <v>302</v>
      </c>
      <c r="U41" s="47" t="s">
        <v>303</v>
      </c>
      <c r="V41" s="44" t="s">
        <v>304</v>
      </c>
      <c r="AA41" s="73"/>
      <c r="AB41" s="73"/>
    </row>
    <row r="42" spans="1:28" ht="22.5" x14ac:dyDescent="0.45">
      <c r="C42" s="70">
        <v>286041</v>
      </c>
      <c r="D42" s="71" t="s">
        <v>2516</v>
      </c>
      <c r="S42" t="s">
        <v>305</v>
      </c>
      <c r="U42" s="47" t="s">
        <v>306</v>
      </c>
      <c r="V42" s="44" t="s">
        <v>307</v>
      </c>
      <c r="AA42" s="73"/>
      <c r="AB42" s="73"/>
    </row>
    <row r="43" spans="1:28" ht="22.5" x14ac:dyDescent="0.45">
      <c r="C43" s="70">
        <v>286042</v>
      </c>
      <c r="D43" s="71" t="s">
        <v>2517</v>
      </c>
      <c r="S43" t="s">
        <v>308</v>
      </c>
      <c r="U43" s="47" t="s">
        <v>309</v>
      </c>
      <c r="V43" s="44" t="s">
        <v>310</v>
      </c>
      <c r="AA43" s="73"/>
      <c r="AB43" s="73"/>
    </row>
    <row r="44" spans="1:28" ht="22.5" x14ac:dyDescent="0.45">
      <c r="C44" s="70">
        <v>286044</v>
      </c>
      <c r="D44" s="71" t="s">
        <v>2518</v>
      </c>
      <c r="S44" t="s">
        <v>311</v>
      </c>
      <c r="U44" s="47" t="s">
        <v>312</v>
      </c>
      <c r="V44" s="44" t="s">
        <v>313</v>
      </c>
      <c r="AA44" s="73"/>
      <c r="AB44" s="73"/>
    </row>
    <row r="45" spans="1:28" ht="22.5" x14ac:dyDescent="0.45">
      <c r="C45" s="70">
        <v>286045</v>
      </c>
      <c r="D45" s="71" t="s">
        <v>2519</v>
      </c>
      <c r="S45" t="s">
        <v>314</v>
      </c>
      <c r="U45" s="47" t="s">
        <v>315</v>
      </c>
      <c r="V45" s="44" t="s">
        <v>316</v>
      </c>
      <c r="AA45" s="73"/>
      <c r="AB45" s="73"/>
    </row>
    <row r="46" spans="1:28" ht="22.5" x14ac:dyDescent="0.45">
      <c r="C46" s="70">
        <v>286046</v>
      </c>
      <c r="D46" s="71" t="s">
        <v>2520</v>
      </c>
      <c r="S46" t="s">
        <v>317</v>
      </c>
      <c r="U46" s="47" t="s">
        <v>318</v>
      </c>
      <c r="V46" s="44" t="s">
        <v>319</v>
      </c>
      <c r="AA46" s="73"/>
      <c r="AB46" s="73"/>
    </row>
    <row r="47" spans="1:28" ht="22.5" x14ac:dyDescent="0.45">
      <c r="C47" s="70">
        <v>286047</v>
      </c>
      <c r="D47" s="71" t="s">
        <v>2521</v>
      </c>
      <c r="S47" t="s">
        <v>320</v>
      </c>
      <c r="U47" s="47" t="s">
        <v>321</v>
      </c>
      <c r="V47" s="44" t="s">
        <v>322</v>
      </c>
      <c r="AA47" s="73"/>
      <c r="AB47" s="73"/>
    </row>
    <row r="48" spans="1:28" ht="22.5" x14ac:dyDescent="0.45">
      <c r="C48" s="70">
        <v>286048</v>
      </c>
      <c r="D48" s="71" t="s">
        <v>2522</v>
      </c>
      <c r="S48" t="s">
        <v>323</v>
      </c>
      <c r="U48" s="47" t="s">
        <v>324</v>
      </c>
      <c r="V48" s="44" t="s">
        <v>325</v>
      </c>
      <c r="AA48" s="73"/>
      <c r="AB48" s="73"/>
    </row>
    <row r="49" spans="3:28" ht="22.5" x14ac:dyDescent="0.45">
      <c r="C49" s="70">
        <v>286049</v>
      </c>
      <c r="D49" s="71" t="s">
        <v>2523</v>
      </c>
      <c r="S49" t="s">
        <v>326</v>
      </c>
      <c r="U49" s="47" t="s">
        <v>327</v>
      </c>
      <c r="V49" s="44" t="s">
        <v>328</v>
      </c>
      <c r="AA49" s="73"/>
      <c r="AB49" s="73"/>
    </row>
    <row r="50" spans="3:28" ht="22.5" x14ac:dyDescent="0.45">
      <c r="C50" s="70">
        <v>286087</v>
      </c>
      <c r="D50" s="71" t="s">
        <v>2524</v>
      </c>
      <c r="S50" t="s">
        <v>329</v>
      </c>
      <c r="U50" s="47" t="s">
        <v>330</v>
      </c>
      <c r="V50" s="44" t="s">
        <v>331</v>
      </c>
      <c r="AA50" s="73"/>
      <c r="AB50" s="73"/>
    </row>
    <row r="51" spans="3:28" ht="22.5" x14ac:dyDescent="0.45">
      <c r="C51" s="70">
        <v>286088</v>
      </c>
      <c r="D51" s="71" t="s">
        <v>2525</v>
      </c>
      <c r="S51" t="s">
        <v>332</v>
      </c>
      <c r="U51" s="47" t="s">
        <v>333</v>
      </c>
      <c r="V51" s="44" t="s">
        <v>334</v>
      </c>
      <c r="AA51" s="73"/>
      <c r="AB51" s="73"/>
    </row>
    <row r="52" spans="3:28" ht="22.5" x14ac:dyDescent="0.45">
      <c r="C52" s="70">
        <v>286089</v>
      </c>
      <c r="D52" s="71" t="s">
        <v>2526</v>
      </c>
      <c r="S52" t="s">
        <v>335</v>
      </c>
      <c r="U52" s="47" t="s">
        <v>336</v>
      </c>
      <c r="V52" s="44" t="s">
        <v>337</v>
      </c>
      <c r="AA52" s="73"/>
      <c r="AB52" s="73"/>
    </row>
    <row r="53" spans="3:28" ht="22.5" x14ac:dyDescent="0.45">
      <c r="C53" s="70">
        <v>286090</v>
      </c>
      <c r="D53" s="71" t="s">
        <v>2527</v>
      </c>
      <c r="S53" t="s">
        <v>338</v>
      </c>
      <c r="U53" s="47" t="s">
        <v>339</v>
      </c>
      <c r="V53" s="44" t="s">
        <v>340</v>
      </c>
      <c r="AA53" s="73"/>
      <c r="AB53" s="73"/>
    </row>
    <row r="54" spans="3:28" ht="22.5" x14ac:dyDescent="0.45">
      <c r="C54" s="70">
        <v>286051</v>
      </c>
      <c r="D54" s="71" t="s">
        <v>2528</v>
      </c>
      <c r="S54" t="s">
        <v>341</v>
      </c>
      <c r="U54" s="47" t="s">
        <v>342</v>
      </c>
      <c r="V54" s="44" t="s">
        <v>343</v>
      </c>
      <c r="AA54" s="73"/>
      <c r="AB54" s="73"/>
    </row>
    <row r="55" spans="3:28" ht="22.5" x14ac:dyDescent="0.45">
      <c r="C55" s="70">
        <v>286052</v>
      </c>
      <c r="D55" s="71" t="s">
        <v>2529</v>
      </c>
      <c r="S55" t="s">
        <v>344</v>
      </c>
      <c r="U55" s="47" t="s">
        <v>345</v>
      </c>
      <c r="V55" s="44" t="s">
        <v>346</v>
      </c>
    </row>
    <row r="56" spans="3:28" ht="22.5" x14ac:dyDescent="0.45">
      <c r="C56" s="70">
        <v>286053</v>
      </c>
      <c r="D56" s="71" t="s">
        <v>2530</v>
      </c>
      <c r="S56" t="s">
        <v>347</v>
      </c>
      <c r="U56" s="47" t="s">
        <v>348</v>
      </c>
      <c r="V56" s="44" t="s">
        <v>349</v>
      </c>
    </row>
    <row r="57" spans="3:28" ht="22.5" x14ac:dyDescent="0.45">
      <c r="C57" s="70">
        <v>286054</v>
      </c>
      <c r="D57" s="71" t="s">
        <v>2531</v>
      </c>
      <c r="S57" t="s">
        <v>350</v>
      </c>
      <c r="U57" s="47" t="s">
        <v>351</v>
      </c>
      <c r="V57" s="44" t="s">
        <v>352</v>
      </c>
    </row>
    <row r="58" spans="3:28" ht="22.5" x14ac:dyDescent="0.45">
      <c r="C58" s="70">
        <v>286057</v>
      </c>
      <c r="D58" s="71" t="s">
        <v>2532</v>
      </c>
      <c r="S58" t="s">
        <v>353</v>
      </c>
      <c r="U58" s="47" t="s">
        <v>354</v>
      </c>
      <c r="V58" s="44" t="s">
        <v>355</v>
      </c>
    </row>
    <row r="59" spans="3:28" ht="22.5" x14ac:dyDescent="0.45">
      <c r="C59" s="70">
        <v>286058</v>
      </c>
      <c r="D59" s="71" t="s">
        <v>2533</v>
      </c>
      <c r="S59" t="s">
        <v>356</v>
      </c>
      <c r="U59" s="47" t="s">
        <v>357</v>
      </c>
      <c r="V59" s="44" t="s">
        <v>358</v>
      </c>
    </row>
    <row r="60" spans="3:28" ht="22.5" x14ac:dyDescent="0.45">
      <c r="C60" s="70">
        <v>286059</v>
      </c>
      <c r="D60" s="71" t="s">
        <v>2534</v>
      </c>
      <c r="S60" t="s">
        <v>359</v>
      </c>
      <c r="U60" s="47" t="s">
        <v>360</v>
      </c>
      <c r="V60" s="44" t="s">
        <v>361</v>
      </c>
    </row>
    <row r="61" spans="3:28" ht="22.5" x14ac:dyDescent="0.45">
      <c r="C61" s="70">
        <v>286060</v>
      </c>
      <c r="D61" s="71" t="s">
        <v>2535</v>
      </c>
      <c r="S61" t="s">
        <v>362</v>
      </c>
      <c r="U61" s="47" t="s">
        <v>363</v>
      </c>
      <c r="V61" s="44" t="s">
        <v>364</v>
      </c>
    </row>
    <row r="62" spans="3:28" ht="22.5" x14ac:dyDescent="0.45">
      <c r="C62" s="70">
        <v>286063</v>
      </c>
      <c r="D62" s="71" t="s">
        <v>2536</v>
      </c>
      <c r="S62" t="s">
        <v>365</v>
      </c>
      <c r="U62" s="47" t="s">
        <v>366</v>
      </c>
      <c r="V62" s="44" t="s">
        <v>367</v>
      </c>
    </row>
    <row r="63" spans="3:28" ht="22.5" x14ac:dyDescent="0.45">
      <c r="C63" s="70">
        <v>286061</v>
      </c>
      <c r="D63" s="71" t="s">
        <v>2537</v>
      </c>
      <c r="S63" t="s">
        <v>368</v>
      </c>
      <c r="U63" s="47" t="s">
        <v>369</v>
      </c>
      <c r="V63" s="44" t="s">
        <v>370</v>
      </c>
    </row>
    <row r="64" spans="3:28" ht="22.5" x14ac:dyDescent="0.45">
      <c r="C64" s="70">
        <v>286062</v>
      </c>
      <c r="D64" s="71" t="s">
        <v>2538</v>
      </c>
      <c r="S64" t="s">
        <v>371</v>
      </c>
      <c r="U64" s="47" t="s">
        <v>372</v>
      </c>
      <c r="V64" s="44" t="s">
        <v>373</v>
      </c>
    </row>
    <row r="65" spans="3:22" ht="22.5" x14ac:dyDescent="0.45">
      <c r="C65" s="70">
        <v>286095</v>
      </c>
      <c r="D65" s="71" t="s">
        <v>2539</v>
      </c>
      <c r="S65" t="s">
        <v>374</v>
      </c>
      <c r="U65" s="47" t="s">
        <v>375</v>
      </c>
      <c r="V65" s="44" t="s">
        <v>376</v>
      </c>
    </row>
    <row r="66" spans="3:22" ht="22.5" x14ac:dyDescent="0.45">
      <c r="C66" s="70">
        <v>286096</v>
      </c>
      <c r="D66" s="71" t="s">
        <v>2540</v>
      </c>
      <c r="S66" t="s">
        <v>377</v>
      </c>
      <c r="U66" s="47" t="s">
        <v>378</v>
      </c>
      <c r="V66" s="44" t="s">
        <v>379</v>
      </c>
    </row>
    <row r="67" spans="3:22" ht="22.5" x14ac:dyDescent="0.45">
      <c r="C67" s="70">
        <v>286097</v>
      </c>
      <c r="D67" s="71" t="s">
        <v>2541</v>
      </c>
      <c r="S67" t="s">
        <v>380</v>
      </c>
      <c r="U67" s="47" t="s">
        <v>381</v>
      </c>
      <c r="V67" s="44" t="s">
        <v>382</v>
      </c>
    </row>
    <row r="68" spans="3:22" ht="22.5" x14ac:dyDescent="0.45">
      <c r="C68" s="70">
        <v>286098</v>
      </c>
      <c r="D68" s="71" t="s">
        <v>2542</v>
      </c>
      <c r="S68" t="s">
        <v>383</v>
      </c>
      <c r="U68" s="47" t="s">
        <v>384</v>
      </c>
      <c r="V68" s="44" t="s">
        <v>385</v>
      </c>
    </row>
    <row r="69" spans="3:22" ht="22.5" x14ac:dyDescent="0.45">
      <c r="C69" s="70">
        <v>286099</v>
      </c>
      <c r="D69" s="71" t="s">
        <v>2543</v>
      </c>
      <c r="S69" t="s">
        <v>386</v>
      </c>
      <c r="U69" s="47" t="s">
        <v>387</v>
      </c>
      <c r="V69" s="44" t="s">
        <v>388</v>
      </c>
    </row>
    <row r="70" spans="3:22" ht="22.5" x14ac:dyDescent="0.45">
      <c r="C70" s="70">
        <v>286065</v>
      </c>
      <c r="D70" s="71" t="s">
        <v>2544</v>
      </c>
      <c r="S70" t="s">
        <v>389</v>
      </c>
      <c r="U70" s="47" t="s">
        <v>390</v>
      </c>
      <c r="V70" s="44" t="s">
        <v>391</v>
      </c>
    </row>
    <row r="71" spans="3:22" ht="22.5" x14ac:dyDescent="0.45">
      <c r="C71" s="70">
        <v>286068</v>
      </c>
      <c r="D71" s="71" t="s">
        <v>2545</v>
      </c>
      <c r="S71" t="s">
        <v>392</v>
      </c>
      <c r="U71" s="47" t="s">
        <v>393</v>
      </c>
      <c r="V71" s="44" t="s">
        <v>394</v>
      </c>
    </row>
    <row r="72" spans="3:22" ht="22.5" x14ac:dyDescent="0.45">
      <c r="C72" s="70">
        <v>286069</v>
      </c>
      <c r="D72" s="71" t="s">
        <v>2546</v>
      </c>
      <c r="S72" t="s">
        <v>395</v>
      </c>
      <c r="U72" s="47" t="s">
        <v>396</v>
      </c>
      <c r="V72" s="44" t="s">
        <v>397</v>
      </c>
    </row>
    <row r="73" spans="3:22" ht="22.5" x14ac:dyDescent="0.45">
      <c r="C73" s="70">
        <v>286100</v>
      </c>
      <c r="D73" s="71" t="s">
        <v>2547</v>
      </c>
      <c r="S73" t="s">
        <v>398</v>
      </c>
      <c r="U73" s="47" t="s">
        <v>399</v>
      </c>
      <c r="V73" s="44" t="s">
        <v>400</v>
      </c>
    </row>
    <row r="74" spans="3:22" ht="22.5" x14ac:dyDescent="0.45">
      <c r="C74" s="70">
        <v>286071</v>
      </c>
      <c r="D74" s="71" t="s">
        <v>2548</v>
      </c>
      <c r="S74" t="s">
        <v>401</v>
      </c>
      <c r="U74" s="47" t="s">
        <v>402</v>
      </c>
      <c r="V74" s="44" t="s">
        <v>403</v>
      </c>
    </row>
    <row r="75" spans="3:22" ht="22.5" x14ac:dyDescent="0.45">
      <c r="C75" s="70">
        <v>286072</v>
      </c>
      <c r="D75" s="71" t="s">
        <v>2549</v>
      </c>
      <c r="S75" t="s">
        <v>404</v>
      </c>
      <c r="U75" s="47" t="s">
        <v>405</v>
      </c>
      <c r="V75" s="44" t="s">
        <v>406</v>
      </c>
    </row>
    <row r="76" spans="3:22" ht="22.5" x14ac:dyDescent="0.45">
      <c r="C76" s="70">
        <v>286073</v>
      </c>
      <c r="D76" s="71" t="s">
        <v>2550</v>
      </c>
      <c r="S76" t="s">
        <v>407</v>
      </c>
      <c r="U76" s="47" t="s">
        <v>408</v>
      </c>
      <c r="V76" s="44" t="s">
        <v>409</v>
      </c>
    </row>
    <row r="77" spans="3:22" ht="22.5" x14ac:dyDescent="0.45">
      <c r="C77" s="70">
        <v>286101</v>
      </c>
      <c r="D77" s="71" t="s">
        <v>2551</v>
      </c>
      <c r="S77" t="s">
        <v>410</v>
      </c>
      <c r="U77" s="47" t="s">
        <v>411</v>
      </c>
      <c r="V77" s="44" t="s">
        <v>412</v>
      </c>
    </row>
    <row r="78" spans="3:22" ht="22.5" x14ac:dyDescent="0.45">
      <c r="C78" s="70">
        <v>286075</v>
      </c>
      <c r="D78" s="71" t="s">
        <v>2552</v>
      </c>
      <c r="S78" t="s">
        <v>413</v>
      </c>
      <c r="U78" s="47" t="s">
        <v>414</v>
      </c>
      <c r="V78" s="44" t="s">
        <v>415</v>
      </c>
    </row>
    <row r="79" spans="3:22" ht="22.5" x14ac:dyDescent="0.4">
      <c r="C79" s="70">
        <v>286076</v>
      </c>
      <c r="D79" s="71" t="s">
        <v>2553</v>
      </c>
      <c r="U79" s="47" t="s">
        <v>416</v>
      </c>
      <c r="V79" s="44" t="s">
        <v>417</v>
      </c>
    </row>
    <row r="80" spans="3:22" ht="22.5" x14ac:dyDescent="0.4">
      <c r="C80" s="70">
        <v>286077</v>
      </c>
      <c r="D80" s="71" t="s">
        <v>2560</v>
      </c>
      <c r="U80" s="47" t="s">
        <v>418</v>
      </c>
      <c r="V80" s="44" t="s">
        <v>419</v>
      </c>
    </row>
    <row r="81" spans="3:22" ht="22.5" x14ac:dyDescent="0.4">
      <c r="C81" s="70">
        <v>286102</v>
      </c>
      <c r="D81" s="71" t="s">
        <v>2554</v>
      </c>
      <c r="U81" s="47" t="s">
        <v>420</v>
      </c>
      <c r="V81" s="44" t="s">
        <v>421</v>
      </c>
    </row>
    <row r="82" spans="3:22" ht="22.5" x14ac:dyDescent="0.4">
      <c r="C82" s="70">
        <v>286103</v>
      </c>
      <c r="D82" s="71" t="s">
        <v>2555</v>
      </c>
      <c r="U82" s="47" t="s">
        <v>422</v>
      </c>
      <c r="V82" s="44" t="s">
        <v>423</v>
      </c>
    </row>
    <row r="83" spans="3:22" ht="22.5" x14ac:dyDescent="0.4">
      <c r="C83" s="70">
        <v>286079</v>
      </c>
      <c r="D83" s="71" t="s">
        <v>2556</v>
      </c>
      <c r="U83" s="47" t="s">
        <v>424</v>
      </c>
      <c r="V83" s="44" t="s">
        <v>425</v>
      </c>
    </row>
    <row r="84" spans="3:22" ht="22.5" x14ac:dyDescent="0.4">
      <c r="C84" s="70">
        <v>286081</v>
      </c>
      <c r="D84" s="71" t="s">
        <v>2557</v>
      </c>
      <c r="U84" s="47" t="s">
        <v>426</v>
      </c>
      <c r="V84" s="44" t="s">
        <v>427</v>
      </c>
    </row>
    <row r="85" spans="3:22" ht="22.5" x14ac:dyDescent="0.4">
      <c r="C85" s="70">
        <v>286104</v>
      </c>
      <c r="D85" s="71" t="s">
        <v>2558</v>
      </c>
      <c r="U85" s="47" t="s">
        <v>428</v>
      </c>
      <c r="V85" s="44" t="s">
        <v>429</v>
      </c>
    </row>
    <row r="86" spans="3:22" ht="22.5" x14ac:dyDescent="0.4">
      <c r="C86" s="70">
        <v>286082</v>
      </c>
      <c r="D86" s="71" t="s">
        <v>2559</v>
      </c>
      <c r="U86" s="47" t="s">
        <v>430</v>
      </c>
      <c r="V86" s="44" t="s">
        <v>431</v>
      </c>
    </row>
    <row r="87" spans="3:22" x14ac:dyDescent="0.4">
      <c r="U87" s="47" t="s">
        <v>432</v>
      </c>
      <c r="V87" s="44" t="s">
        <v>433</v>
      </c>
    </row>
    <row r="88" spans="3:22" x14ac:dyDescent="0.4">
      <c r="U88" s="47" t="s">
        <v>434</v>
      </c>
      <c r="V88" s="44" t="s">
        <v>435</v>
      </c>
    </row>
    <row r="89" spans="3:22" x14ac:dyDescent="0.4">
      <c r="U89" s="47" t="s">
        <v>436</v>
      </c>
      <c r="V89" s="44" t="s">
        <v>437</v>
      </c>
    </row>
    <row r="90" spans="3:22" x14ac:dyDescent="0.4">
      <c r="U90" s="47" t="s">
        <v>438</v>
      </c>
      <c r="V90" s="44" t="s">
        <v>439</v>
      </c>
    </row>
    <row r="91" spans="3:22" x14ac:dyDescent="0.4">
      <c r="U91" s="47" t="s">
        <v>440</v>
      </c>
      <c r="V91" s="44" t="s">
        <v>441</v>
      </c>
    </row>
    <row r="92" spans="3:22" x14ac:dyDescent="0.4">
      <c r="U92" s="47" t="s">
        <v>442</v>
      </c>
      <c r="V92" s="44" t="s">
        <v>443</v>
      </c>
    </row>
    <row r="93" spans="3:22" x14ac:dyDescent="0.4">
      <c r="U93" s="47" t="s">
        <v>444</v>
      </c>
      <c r="V93" s="44" t="s">
        <v>445</v>
      </c>
    </row>
    <row r="94" spans="3:22" x14ac:dyDescent="0.4">
      <c r="U94" s="47" t="s">
        <v>446</v>
      </c>
      <c r="V94" s="44" t="s">
        <v>447</v>
      </c>
    </row>
    <row r="95" spans="3:22" x14ac:dyDescent="0.4">
      <c r="U95" s="47" t="s">
        <v>448</v>
      </c>
      <c r="V95" s="44" t="s">
        <v>449</v>
      </c>
    </row>
    <row r="96" spans="3:22" x14ac:dyDescent="0.4">
      <c r="U96" s="47" t="s">
        <v>450</v>
      </c>
      <c r="V96" s="44" t="s">
        <v>451</v>
      </c>
    </row>
    <row r="97" spans="21:22" x14ac:dyDescent="0.4">
      <c r="U97" s="47" t="s">
        <v>452</v>
      </c>
      <c r="V97" s="44" t="s">
        <v>453</v>
      </c>
    </row>
    <row r="98" spans="21:22" x14ac:dyDescent="0.4">
      <c r="U98" s="47" t="s">
        <v>454</v>
      </c>
      <c r="V98" s="44" t="s">
        <v>455</v>
      </c>
    </row>
    <row r="99" spans="21:22" x14ac:dyDescent="0.4">
      <c r="U99" s="47" t="s">
        <v>456</v>
      </c>
      <c r="V99" s="44" t="s">
        <v>457</v>
      </c>
    </row>
    <row r="100" spans="21:22" x14ac:dyDescent="0.4">
      <c r="U100" s="47" t="s">
        <v>458</v>
      </c>
      <c r="V100" s="44" t="s">
        <v>459</v>
      </c>
    </row>
    <row r="101" spans="21:22" x14ac:dyDescent="0.4">
      <c r="U101" s="47" t="s">
        <v>460</v>
      </c>
      <c r="V101" s="44" t="s">
        <v>461</v>
      </c>
    </row>
    <row r="102" spans="21:22" x14ac:dyDescent="0.4">
      <c r="U102" s="47" t="s">
        <v>462</v>
      </c>
      <c r="V102" s="44" t="s">
        <v>463</v>
      </c>
    </row>
    <row r="103" spans="21:22" x14ac:dyDescent="0.4">
      <c r="U103" s="47" t="s">
        <v>464</v>
      </c>
      <c r="V103" s="44" t="s">
        <v>465</v>
      </c>
    </row>
    <row r="104" spans="21:22" x14ac:dyDescent="0.4">
      <c r="U104" s="47" t="s">
        <v>466</v>
      </c>
      <c r="V104" s="44" t="s">
        <v>467</v>
      </c>
    </row>
    <row r="105" spans="21:22" x14ac:dyDescent="0.4">
      <c r="U105" s="47" t="s">
        <v>468</v>
      </c>
      <c r="V105" s="44" t="s">
        <v>469</v>
      </c>
    </row>
    <row r="106" spans="21:22" x14ac:dyDescent="0.4">
      <c r="U106" s="47" t="s">
        <v>470</v>
      </c>
      <c r="V106" s="44" t="s">
        <v>471</v>
      </c>
    </row>
    <row r="107" spans="21:22" x14ac:dyDescent="0.4">
      <c r="U107" s="47" t="s">
        <v>472</v>
      </c>
      <c r="V107" s="44" t="s">
        <v>473</v>
      </c>
    </row>
    <row r="108" spans="21:22" x14ac:dyDescent="0.4">
      <c r="U108" s="47" t="s">
        <v>474</v>
      </c>
      <c r="V108" s="44" t="s">
        <v>475</v>
      </c>
    </row>
    <row r="109" spans="21:22" x14ac:dyDescent="0.4">
      <c r="U109" s="47" t="s">
        <v>476</v>
      </c>
      <c r="V109" s="44" t="s">
        <v>477</v>
      </c>
    </row>
    <row r="110" spans="21:22" x14ac:dyDescent="0.4">
      <c r="U110" s="47" t="s">
        <v>478</v>
      </c>
      <c r="V110" s="44" t="s">
        <v>479</v>
      </c>
    </row>
    <row r="111" spans="21:22" x14ac:dyDescent="0.4">
      <c r="U111" s="47" t="s">
        <v>480</v>
      </c>
      <c r="V111" s="44" t="s">
        <v>481</v>
      </c>
    </row>
    <row r="112" spans="21:22" x14ac:dyDescent="0.4">
      <c r="U112" s="47" t="s">
        <v>482</v>
      </c>
      <c r="V112" s="44" t="s">
        <v>483</v>
      </c>
    </row>
    <row r="113" spans="21:22" x14ac:dyDescent="0.4">
      <c r="U113" s="47" t="s">
        <v>484</v>
      </c>
      <c r="V113" s="44" t="s">
        <v>485</v>
      </c>
    </row>
    <row r="114" spans="21:22" x14ac:dyDescent="0.4">
      <c r="U114" s="47" t="s">
        <v>486</v>
      </c>
      <c r="V114" s="44" t="s">
        <v>487</v>
      </c>
    </row>
    <row r="115" spans="21:22" x14ac:dyDescent="0.4">
      <c r="U115" s="47" t="s">
        <v>488</v>
      </c>
      <c r="V115" s="44" t="s">
        <v>489</v>
      </c>
    </row>
    <row r="116" spans="21:22" x14ac:dyDescent="0.4">
      <c r="U116" s="47" t="s">
        <v>490</v>
      </c>
      <c r="V116" s="44" t="s">
        <v>491</v>
      </c>
    </row>
    <row r="117" spans="21:22" x14ac:dyDescent="0.4">
      <c r="U117" s="47" t="s">
        <v>492</v>
      </c>
      <c r="V117" s="44" t="s">
        <v>493</v>
      </c>
    </row>
    <row r="118" spans="21:22" x14ac:dyDescent="0.4">
      <c r="U118" s="47" t="s">
        <v>494</v>
      </c>
      <c r="V118" s="44" t="s">
        <v>495</v>
      </c>
    </row>
    <row r="119" spans="21:22" x14ac:dyDescent="0.4">
      <c r="U119" s="47" t="s">
        <v>496</v>
      </c>
      <c r="V119" s="44" t="s">
        <v>497</v>
      </c>
    </row>
    <row r="120" spans="21:22" x14ac:dyDescent="0.4">
      <c r="U120" s="47" t="s">
        <v>498</v>
      </c>
      <c r="V120" s="44" t="s">
        <v>499</v>
      </c>
    </row>
    <row r="121" spans="21:22" x14ac:dyDescent="0.4">
      <c r="U121" s="47" t="s">
        <v>500</v>
      </c>
      <c r="V121" s="44" t="s">
        <v>501</v>
      </c>
    </row>
    <row r="122" spans="21:22" x14ac:dyDescent="0.4">
      <c r="U122" s="47" t="s">
        <v>502</v>
      </c>
      <c r="V122" s="44" t="s">
        <v>503</v>
      </c>
    </row>
    <row r="123" spans="21:22" x14ac:dyDescent="0.4">
      <c r="U123" s="47" t="s">
        <v>504</v>
      </c>
      <c r="V123" s="44" t="s">
        <v>505</v>
      </c>
    </row>
    <row r="124" spans="21:22" x14ac:dyDescent="0.4">
      <c r="U124" s="47" t="s">
        <v>506</v>
      </c>
      <c r="V124" s="44" t="s">
        <v>507</v>
      </c>
    </row>
    <row r="125" spans="21:22" x14ac:dyDescent="0.4">
      <c r="U125" s="47" t="s">
        <v>508</v>
      </c>
      <c r="V125" s="44" t="s">
        <v>509</v>
      </c>
    </row>
    <row r="126" spans="21:22" x14ac:dyDescent="0.4">
      <c r="U126" s="47" t="s">
        <v>510</v>
      </c>
      <c r="V126" s="44" t="s">
        <v>511</v>
      </c>
    </row>
    <row r="127" spans="21:22" x14ac:dyDescent="0.4">
      <c r="U127" s="47" t="s">
        <v>512</v>
      </c>
      <c r="V127" s="44" t="s">
        <v>513</v>
      </c>
    </row>
    <row r="128" spans="21:22" x14ac:dyDescent="0.4">
      <c r="U128" s="47" t="s">
        <v>514</v>
      </c>
      <c r="V128" s="44" t="s">
        <v>515</v>
      </c>
    </row>
    <row r="129" spans="21:22" x14ac:dyDescent="0.4">
      <c r="U129" s="47" t="s">
        <v>516</v>
      </c>
      <c r="V129" s="44" t="s">
        <v>517</v>
      </c>
    </row>
    <row r="130" spans="21:22" x14ac:dyDescent="0.4">
      <c r="U130" s="47" t="s">
        <v>518</v>
      </c>
      <c r="V130" s="44" t="s">
        <v>519</v>
      </c>
    </row>
    <row r="131" spans="21:22" x14ac:dyDescent="0.4">
      <c r="U131" s="47" t="s">
        <v>520</v>
      </c>
      <c r="V131" s="44" t="s">
        <v>521</v>
      </c>
    </row>
    <row r="132" spans="21:22" x14ac:dyDescent="0.4">
      <c r="U132" s="47" t="s">
        <v>522</v>
      </c>
      <c r="V132" s="44" t="s">
        <v>523</v>
      </c>
    </row>
    <row r="133" spans="21:22" x14ac:dyDescent="0.4">
      <c r="U133" s="47" t="s">
        <v>524</v>
      </c>
      <c r="V133" s="44" t="s">
        <v>525</v>
      </c>
    </row>
    <row r="134" spans="21:22" x14ac:dyDescent="0.4">
      <c r="U134" s="47" t="s">
        <v>526</v>
      </c>
      <c r="V134" s="44" t="s">
        <v>527</v>
      </c>
    </row>
    <row r="135" spans="21:22" x14ac:dyDescent="0.4">
      <c r="U135" s="47" t="s">
        <v>528</v>
      </c>
      <c r="V135" s="44" t="s">
        <v>529</v>
      </c>
    </row>
    <row r="136" spans="21:22" x14ac:dyDescent="0.4">
      <c r="U136" s="47" t="s">
        <v>530</v>
      </c>
      <c r="V136" s="44" t="s">
        <v>531</v>
      </c>
    </row>
    <row r="137" spans="21:22" x14ac:dyDescent="0.4">
      <c r="U137" s="47" t="s">
        <v>532</v>
      </c>
      <c r="V137" s="44" t="s">
        <v>533</v>
      </c>
    </row>
    <row r="138" spans="21:22" x14ac:dyDescent="0.4">
      <c r="U138" s="47" t="s">
        <v>534</v>
      </c>
      <c r="V138" s="44" t="s">
        <v>535</v>
      </c>
    </row>
    <row r="139" spans="21:22" x14ac:dyDescent="0.4">
      <c r="U139" s="47" t="s">
        <v>536</v>
      </c>
      <c r="V139" s="44" t="s">
        <v>537</v>
      </c>
    </row>
    <row r="140" spans="21:22" x14ac:dyDescent="0.4">
      <c r="U140" s="47" t="s">
        <v>538</v>
      </c>
      <c r="V140" s="44" t="s">
        <v>539</v>
      </c>
    </row>
    <row r="141" spans="21:22" x14ac:dyDescent="0.4">
      <c r="U141" s="47" t="s">
        <v>540</v>
      </c>
      <c r="V141" s="44" t="s">
        <v>541</v>
      </c>
    </row>
    <row r="142" spans="21:22" x14ac:dyDescent="0.4">
      <c r="U142" s="47" t="s">
        <v>542</v>
      </c>
      <c r="V142" s="44" t="s">
        <v>543</v>
      </c>
    </row>
    <row r="143" spans="21:22" x14ac:dyDescent="0.4">
      <c r="U143" s="47" t="s">
        <v>544</v>
      </c>
      <c r="V143" s="44" t="s">
        <v>545</v>
      </c>
    </row>
    <row r="144" spans="21:22" x14ac:dyDescent="0.4">
      <c r="U144" s="47" t="s">
        <v>546</v>
      </c>
      <c r="V144" s="44" t="s">
        <v>547</v>
      </c>
    </row>
    <row r="145" spans="21:22" x14ac:dyDescent="0.4">
      <c r="U145" s="47" t="s">
        <v>548</v>
      </c>
      <c r="V145" s="44" t="s">
        <v>549</v>
      </c>
    </row>
    <row r="146" spans="21:22" x14ac:dyDescent="0.4">
      <c r="U146" s="47" t="s">
        <v>550</v>
      </c>
      <c r="V146" s="44" t="s">
        <v>551</v>
      </c>
    </row>
    <row r="147" spans="21:22" x14ac:dyDescent="0.4">
      <c r="U147" s="47" t="s">
        <v>552</v>
      </c>
      <c r="V147" s="44" t="s">
        <v>553</v>
      </c>
    </row>
    <row r="148" spans="21:22" x14ac:dyDescent="0.4">
      <c r="U148" s="47" t="s">
        <v>554</v>
      </c>
      <c r="V148" s="44" t="s">
        <v>555</v>
      </c>
    </row>
    <row r="149" spans="21:22" x14ac:dyDescent="0.4">
      <c r="U149" s="47" t="s">
        <v>556</v>
      </c>
      <c r="V149" s="44" t="s">
        <v>557</v>
      </c>
    </row>
    <row r="150" spans="21:22" x14ac:dyDescent="0.4">
      <c r="U150" s="47" t="s">
        <v>558</v>
      </c>
      <c r="V150" s="44" t="s">
        <v>559</v>
      </c>
    </row>
    <row r="151" spans="21:22" x14ac:dyDescent="0.4">
      <c r="U151" s="47" t="s">
        <v>560</v>
      </c>
      <c r="V151" s="44" t="s">
        <v>561</v>
      </c>
    </row>
    <row r="152" spans="21:22" x14ac:dyDescent="0.4">
      <c r="U152" s="47" t="s">
        <v>562</v>
      </c>
      <c r="V152" s="44" t="s">
        <v>563</v>
      </c>
    </row>
    <row r="153" spans="21:22" x14ac:dyDescent="0.4">
      <c r="U153" s="47" t="s">
        <v>564</v>
      </c>
      <c r="V153" s="44" t="s">
        <v>565</v>
      </c>
    </row>
    <row r="154" spans="21:22" x14ac:dyDescent="0.4">
      <c r="U154" s="47" t="s">
        <v>566</v>
      </c>
      <c r="V154" s="44" t="s">
        <v>567</v>
      </c>
    </row>
    <row r="155" spans="21:22" x14ac:dyDescent="0.4">
      <c r="U155" s="47" t="s">
        <v>568</v>
      </c>
      <c r="V155" s="44" t="s">
        <v>569</v>
      </c>
    </row>
    <row r="156" spans="21:22" x14ac:dyDescent="0.4">
      <c r="U156" s="47" t="s">
        <v>570</v>
      </c>
      <c r="V156" s="44" t="s">
        <v>571</v>
      </c>
    </row>
    <row r="157" spans="21:22" x14ac:dyDescent="0.4">
      <c r="U157" s="47" t="s">
        <v>572</v>
      </c>
      <c r="V157" s="44" t="s">
        <v>573</v>
      </c>
    </row>
    <row r="158" spans="21:22" x14ac:dyDescent="0.4">
      <c r="U158" s="47" t="s">
        <v>574</v>
      </c>
      <c r="V158" s="44" t="s">
        <v>575</v>
      </c>
    </row>
    <row r="159" spans="21:22" x14ac:dyDescent="0.4">
      <c r="U159" s="47" t="s">
        <v>576</v>
      </c>
      <c r="V159" s="44" t="s">
        <v>577</v>
      </c>
    </row>
    <row r="160" spans="21:22" x14ac:dyDescent="0.4">
      <c r="U160" s="47" t="s">
        <v>578</v>
      </c>
      <c r="V160" s="44" t="s">
        <v>579</v>
      </c>
    </row>
    <row r="161" spans="21:22" x14ac:dyDescent="0.4">
      <c r="U161" s="47" t="s">
        <v>580</v>
      </c>
      <c r="V161" s="44" t="s">
        <v>581</v>
      </c>
    </row>
    <row r="162" spans="21:22" x14ac:dyDescent="0.4">
      <c r="U162" s="47" t="s">
        <v>582</v>
      </c>
      <c r="V162" s="44" t="s">
        <v>583</v>
      </c>
    </row>
    <row r="163" spans="21:22" x14ac:dyDescent="0.4">
      <c r="U163" s="47" t="s">
        <v>584</v>
      </c>
      <c r="V163" s="44" t="s">
        <v>585</v>
      </c>
    </row>
    <row r="164" spans="21:22" x14ac:dyDescent="0.4">
      <c r="U164" s="47" t="s">
        <v>586</v>
      </c>
      <c r="V164" s="44" t="s">
        <v>587</v>
      </c>
    </row>
    <row r="165" spans="21:22" x14ac:dyDescent="0.4">
      <c r="U165" s="47" t="s">
        <v>588</v>
      </c>
      <c r="V165" s="44" t="s">
        <v>589</v>
      </c>
    </row>
    <row r="166" spans="21:22" x14ac:dyDescent="0.4">
      <c r="U166" s="47" t="s">
        <v>590</v>
      </c>
      <c r="V166" s="44" t="s">
        <v>591</v>
      </c>
    </row>
    <row r="167" spans="21:22" x14ac:dyDescent="0.4">
      <c r="U167" s="47" t="s">
        <v>592</v>
      </c>
      <c r="V167" s="44" t="s">
        <v>593</v>
      </c>
    </row>
    <row r="168" spans="21:22" x14ac:dyDescent="0.4">
      <c r="U168" s="47" t="s">
        <v>594</v>
      </c>
      <c r="V168" s="44" t="s">
        <v>595</v>
      </c>
    </row>
    <row r="169" spans="21:22" x14ac:dyDescent="0.4">
      <c r="U169" s="47" t="s">
        <v>596</v>
      </c>
      <c r="V169" s="44" t="s">
        <v>597</v>
      </c>
    </row>
    <row r="170" spans="21:22" x14ac:dyDescent="0.4">
      <c r="U170" s="47" t="s">
        <v>598</v>
      </c>
      <c r="V170" s="44" t="s">
        <v>599</v>
      </c>
    </row>
    <row r="171" spans="21:22" x14ac:dyDescent="0.4">
      <c r="U171" s="47" t="s">
        <v>600</v>
      </c>
      <c r="V171" s="44" t="s">
        <v>601</v>
      </c>
    </row>
    <row r="172" spans="21:22" x14ac:dyDescent="0.4">
      <c r="U172" s="47" t="s">
        <v>602</v>
      </c>
      <c r="V172" s="44" t="s">
        <v>603</v>
      </c>
    </row>
    <row r="173" spans="21:22" x14ac:dyDescent="0.4">
      <c r="U173" s="47" t="s">
        <v>604</v>
      </c>
      <c r="V173" s="44" t="s">
        <v>605</v>
      </c>
    </row>
    <row r="174" spans="21:22" x14ac:dyDescent="0.4">
      <c r="U174" s="47" t="s">
        <v>606</v>
      </c>
      <c r="V174" s="44" t="s">
        <v>607</v>
      </c>
    </row>
    <row r="175" spans="21:22" x14ac:dyDescent="0.4">
      <c r="U175" s="47" t="s">
        <v>608</v>
      </c>
      <c r="V175" s="44" t="s">
        <v>609</v>
      </c>
    </row>
    <row r="176" spans="21:22" x14ac:dyDescent="0.4">
      <c r="U176" s="47" t="s">
        <v>610</v>
      </c>
      <c r="V176" s="44" t="s">
        <v>611</v>
      </c>
    </row>
    <row r="177" spans="21:22" x14ac:dyDescent="0.4">
      <c r="U177" s="47" t="s">
        <v>612</v>
      </c>
      <c r="V177" s="44" t="s">
        <v>613</v>
      </c>
    </row>
    <row r="178" spans="21:22" x14ac:dyDescent="0.4">
      <c r="U178" s="47" t="s">
        <v>614</v>
      </c>
      <c r="V178" s="44" t="s">
        <v>615</v>
      </c>
    </row>
    <row r="179" spans="21:22" x14ac:dyDescent="0.4">
      <c r="U179" s="47" t="s">
        <v>616</v>
      </c>
      <c r="V179" s="44" t="s">
        <v>617</v>
      </c>
    </row>
    <row r="180" spans="21:22" x14ac:dyDescent="0.4">
      <c r="U180" s="47" t="s">
        <v>618</v>
      </c>
      <c r="V180" s="44" t="s">
        <v>619</v>
      </c>
    </row>
    <row r="181" spans="21:22" x14ac:dyDescent="0.4">
      <c r="U181" s="47" t="s">
        <v>620</v>
      </c>
      <c r="V181" s="44" t="s">
        <v>621</v>
      </c>
    </row>
    <row r="182" spans="21:22" x14ac:dyDescent="0.4">
      <c r="U182" s="47" t="s">
        <v>622</v>
      </c>
      <c r="V182" s="44" t="s">
        <v>623</v>
      </c>
    </row>
    <row r="183" spans="21:22" x14ac:dyDescent="0.4">
      <c r="U183" s="47" t="s">
        <v>624</v>
      </c>
      <c r="V183" s="44" t="s">
        <v>625</v>
      </c>
    </row>
    <row r="184" spans="21:22" x14ac:dyDescent="0.4">
      <c r="U184" s="47" t="s">
        <v>626</v>
      </c>
      <c r="V184" s="44" t="s">
        <v>627</v>
      </c>
    </row>
    <row r="185" spans="21:22" x14ac:dyDescent="0.4">
      <c r="U185" s="47" t="s">
        <v>628</v>
      </c>
      <c r="V185" s="44" t="s">
        <v>629</v>
      </c>
    </row>
    <row r="186" spans="21:22" x14ac:dyDescent="0.4">
      <c r="U186" s="47" t="s">
        <v>630</v>
      </c>
      <c r="V186" s="44" t="s">
        <v>631</v>
      </c>
    </row>
    <row r="187" spans="21:22" x14ac:dyDescent="0.4">
      <c r="U187" s="47" t="s">
        <v>632</v>
      </c>
      <c r="V187" s="44" t="s">
        <v>633</v>
      </c>
    </row>
    <row r="188" spans="21:22" x14ac:dyDescent="0.4">
      <c r="U188" s="47" t="s">
        <v>634</v>
      </c>
      <c r="V188" s="44" t="s">
        <v>635</v>
      </c>
    </row>
    <row r="189" spans="21:22" x14ac:dyDescent="0.4">
      <c r="U189" s="47" t="s">
        <v>636</v>
      </c>
      <c r="V189" s="44" t="s">
        <v>637</v>
      </c>
    </row>
    <row r="190" spans="21:22" x14ac:dyDescent="0.4">
      <c r="U190" s="47" t="s">
        <v>638</v>
      </c>
      <c r="V190" s="44" t="s">
        <v>639</v>
      </c>
    </row>
    <row r="191" spans="21:22" x14ac:dyDescent="0.4">
      <c r="U191" s="47" t="s">
        <v>640</v>
      </c>
      <c r="V191" s="44" t="s">
        <v>641</v>
      </c>
    </row>
    <row r="192" spans="21:22" x14ac:dyDescent="0.4">
      <c r="U192" s="47" t="s">
        <v>642</v>
      </c>
      <c r="V192" s="44" t="s">
        <v>643</v>
      </c>
    </row>
    <row r="193" spans="21:22" x14ac:dyDescent="0.4">
      <c r="U193" s="47" t="s">
        <v>644</v>
      </c>
      <c r="V193" s="44" t="s">
        <v>645</v>
      </c>
    </row>
    <row r="194" spans="21:22" x14ac:dyDescent="0.4">
      <c r="U194" s="47" t="s">
        <v>646</v>
      </c>
      <c r="V194" s="44" t="s">
        <v>647</v>
      </c>
    </row>
    <row r="195" spans="21:22" x14ac:dyDescent="0.4">
      <c r="U195" s="47" t="s">
        <v>648</v>
      </c>
      <c r="V195" s="44" t="s">
        <v>649</v>
      </c>
    </row>
    <row r="196" spans="21:22" x14ac:dyDescent="0.4">
      <c r="U196" s="47" t="s">
        <v>650</v>
      </c>
      <c r="V196" s="44" t="s">
        <v>651</v>
      </c>
    </row>
    <row r="197" spans="21:22" x14ac:dyDescent="0.4">
      <c r="U197" s="47" t="s">
        <v>652</v>
      </c>
      <c r="V197" s="44" t="s">
        <v>653</v>
      </c>
    </row>
    <row r="198" spans="21:22" x14ac:dyDescent="0.4">
      <c r="U198" s="47" t="s">
        <v>654</v>
      </c>
      <c r="V198" s="44" t="s">
        <v>655</v>
      </c>
    </row>
    <row r="199" spans="21:22" x14ac:dyDescent="0.4">
      <c r="U199" s="47" t="s">
        <v>656</v>
      </c>
      <c r="V199" s="44" t="s">
        <v>657</v>
      </c>
    </row>
    <row r="200" spans="21:22" x14ac:dyDescent="0.4">
      <c r="U200" s="47" t="s">
        <v>658</v>
      </c>
      <c r="V200" s="44" t="s">
        <v>659</v>
      </c>
    </row>
    <row r="201" spans="21:22" x14ac:dyDescent="0.4">
      <c r="U201" s="47" t="s">
        <v>660</v>
      </c>
      <c r="V201" s="44" t="s">
        <v>661</v>
      </c>
    </row>
    <row r="202" spans="21:22" x14ac:dyDescent="0.4">
      <c r="U202" s="47" t="s">
        <v>662</v>
      </c>
      <c r="V202" s="44" t="s">
        <v>663</v>
      </c>
    </row>
    <row r="203" spans="21:22" x14ac:dyDescent="0.4">
      <c r="U203" s="47" t="s">
        <v>664</v>
      </c>
      <c r="V203" s="44" t="s">
        <v>665</v>
      </c>
    </row>
    <row r="204" spans="21:22" x14ac:dyDescent="0.4">
      <c r="U204" s="47" t="s">
        <v>666</v>
      </c>
      <c r="V204" s="44" t="s">
        <v>667</v>
      </c>
    </row>
    <row r="205" spans="21:22" x14ac:dyDescent="0.4">
      <c r="U205" s="47" t="s">
        <v>668</v>
      </c>
      <c r="V205" s="44" t="s">
        <v>669</v>
      </c>
    </row>
    <row r="206" spans="21:22" x14ac:dyDescent="0.4">
      <c r="U206" s="47" t="s">
        <v>670</v>
      </c>
      <c r="V206" s="44" t="s">
        <v>671</v>
      </c>
    </row>
    <row r="207" spans="21:22" x14ac:dyDescent="0.4">
      <c r="U207" s="47" t="s">
        <v>672</v>
      </c>
      <c r="V207" s="44" t="s">
        <v>673</v>
      </c>
    </row>
    <row r="208" spans="21:22" x14ac:dyDescent="0.4">
      <c r="U208" s="47" t="s">
        <v>674</v>
      </c>
      <c r="V208" s="44" t="s">
        <v>675</v>
      </c>
    </row>
    <row r="209" spans="21:22" x14ac:dyDescent="0.4">
      <c r="U209" s="47" t="s">
        <v>676</v>
      </c>
      <c r="V209" s="44" t="s">
        <v>677</v>
      </c>
    </row>
    <row r="210" spans="21:22" x14ac:dyDescent="0.4">
      <c r="U210" s="47" t="s">
        <v>678</v>
      </c>
      <c r="V210" s="44" t="s">
        <v>679</v>
      </c>
    </row>
    <row r="211" spans="21:22" x14ac:dyDescent="0.4">
      <c r="U211" s="47" t="s">
        <v>680</v>
      </c>
      <c r="V211" s="44" t="s">
        <v>681</v>
      </c>
    </row>
    <row r="212" spans="21:22" x14ac:dyDescent="0.4">
      <c r="U212" s="47" t="s">
        <v>682</v>
      </c>
      <c r="V212" s="44" t="s">
        <v>683</v>
      </c>
    </row>
    <row r="213" spans="21:22" x14ac:dyDescent="0.4">
      <c r="U213" s="47" t="s">
        <v>684</v>
      </c>
      <c r="V213" s="44" t="s">
        <v>685</v>
      </c>
    </row>
    <row r="214" spans="21:22" x14ac:dyDescent="0.4">
      <c r="U214" s="47" t="s">
        <v>686</v>
      </c>
      <c r="V214" s="44" t="s">
        <v>687</v>
      </c>
    </row>
    <row r="215" spans="21:22" x14ac:dyDescent="0.4">
      <c r="U215" s="47" t="s">
        <v>688</v>
      </c>
      <c r="V215" s="44" t="s">
        <v>689</v>
      </c>
    </row>
    <row r="216" spans="21:22" x14ac:dyDescent="0.4">
      <c r="U216" s="47" t="s">
        <v>690</v>
      </c>
      <c r="V216" s="44" t="s">
        <v>691</v>
      </c>
    </row>
    <row r="217" spans="21:22" x14ac:dyDescent="0.4">
      <c r="U217" s="47" t="s">
        <v>692</v>
      </c>
      <c r="V217" s="44" t="s">
        <v>693</v>
      </c>
    </row>
    <row r="218" spans="21:22" x14ac:dyDescent="0.4">
      <c r="U218" s="47" t="s">
        <v>694</v>
      </c>
      <c r="V218" s="44" t="s">
        <v>695</v>
      </c>
    </row>
    <row r="219" spans="21:22" x14ac:dyDescent="0.4">
      <c r="U219" s="47" t="s">
        <v>696</v>
      </c>
      <c r="V219" s="44" t="s">
        <v>697</v>
      </c>
    </row>
    <row r="220" spans="21:22" x14ac:dyDescent="0.4">
      <c r="U220" s="47" t="s">
        <v>698</v>
      </c>
      <c r="V220" s="44" t="s">
        <v>699</v>
      </c>
    </row>
    <row r="221" spans="21:22" x14ac:dyDescent="0.4">
      <c r="U221" s="47" t="s">
        <v>700</v>
      </c>
      <c r="V221" s="44" t="s">
        <v>701</v>
      </c>
    </row>
    <row r="222" spans="21:22" x14ac:dyDescent="0.4">
      <c r="U222" s="47" t="s">
        <v>702</v>
      </c>
      <c r="V222" s="44" t="s">
        <v>703</v>
      </c>
    </row>
    <row r="223" spans="21:22" x14ac:dyDescent="0.4">
      <c r="U223" s="47" t="s">
        <v>704</v>
      </c>
      <c r="V223" s="44" t="s">
        <v>705</v>
      </c>
    </row>
    <row r="224" spans="21:22" x14ac:dyDescent="0.4">
      <c r="U224" s="47" t="s">
        <v>706</v>
      </c>
      <c r="V224" s="44" t="s">
        <v>707</v>
      </c>
    </row>
    <row r="225" spans="21:22" x14ac:dyDescent="0.4">
      <c r="U225" s="47" t="s">
        <v>708</v>
      </c>
      <c r="V225" s="44" t="s">
        <v>709</v>
      </c>
    </row>
    <row r="226" spans="21:22" x14ac:dyDescent="0.4">
      <c r="U226" s="47" t="s">
        <v>710</v>
      </c>
      <c r="V226" s="44" t="s">
        <v>711</v>
      </c>
    </row>
    <row r="227" spans="21:22" x14ac:dyDescent="0.4">
      <c r="U227" s="47" t="s">
        <v>712</v>
      </c>
      <c r="V227" s="44" t="s">
        <v>713</v>
      </c>
    </row>
    <row r="228" spans="21:22" x14ac:dyDescent="0.4">
      <c r="U228" s="47" t="s">
        <v>714</v>
      </c>
      <c r="V228" s="44" t="s">
        <v>715</v>
      </c>
    </row>
    <row r="229" spans="21:22" x14ac:dyDescent="0.4">
      <c r="U229" s="47" t="s">
        <v>716</v>
      </c>
      <c r="V229" s="44" t="s">
        <v>717</v>
      </c>
    </row>
    <row r="230" spans="21:22" x14ac:dyDescent="0.4">
      <c r="U230" s="47" t="s">
        <v>718</v>
      </c>
      <c r="V230" s="44" t="s">
        <v>719</v>
      </c>
    </row>
    <row r="231" spans="21:22" x14ac:dyDescent="0.4">
      <c r="U231" s="47" t="s">
        <v>720</v>
      </c>
      <c r="V231" s="44" t="s">
        <v>721</v>
      </c>
    </row>
    <row r="232" spans="21:22" x14ac:dyDescent="0.4">
      <c r="U232" s="47" t="s">
        <v>722</v>
      </c>
      <c r="V232" s="44" t="s">
        <v>723</v>
      </c>
    </row>
    <row r="233" spans="21:22" x14ac:dyDescent="0.4">
      <c r="U233" s="47" t="s">
        <v>724</v>
      </c>
      <c r="V233" s="44" t="s">
        <v>725</v>
      </c>
    </row>
    <row r="234" spans="21:22" x14ac:dyDescent="0.4">
      <c r="U234" s="47" t="s">
        <v>726</v>
      </c>
      <c r="V234" s="44" t="s">
        <v>727</v>
      </c>
    </row>
    <row r="235" spans="21:22" x14ac:dyDescent="0.4">
      <c r="U235" s="47" t="s">
        <v>728</v>
      </c>
      <c r="V235" s="44" t="s">
        <v>729</v>
      </c>
    </row>
    <row r="236" spans="21:22" x14ac:dyDescent="0.4">
      <c r="U236" s="47" t="s">
        <v>730</v>
      </c>
      <c r="V236" s="44" t="s">
        <v>731</v>
      </c>
    </row>
    <row r="237" spans="21:22" x14ac:dyDescent="0.4">
      <c r="U237" s="47" t="s">
        <v>732</v>
      </c>
      <c r="V237" s="44" t="s">
        <v>733</v>
      </c>
    </row>
    <row r="238" spans="21:22" x14ac:dyDescent="0.4">
      <c r="U238" s="47" t="s">
        <v>734</v>
      </c>
      <c r="V238" s="44" t="s">
        <v>735</v>
      </c>
    </row>
    <row r="239" spans="21:22" x14ac:dyDescent="0.4">
      <c r="U239" s="47" t="s">
        <v>736</v>
      </c>
      <c r="V239" s="44" t="s">
        <v>737</v>
      </c>
    </row>
    <row r="240" spans="21:22" x14ac:dyDescent="0.4">
      <c r="U240" s="47" t="s">
        <v>738</v>
      </c>
      <c r="V240" s="44" t="s">
        <v>739</v>
      </c>
    </row>
    <row r="241" spans="21:22" x14ac:dyDescent="0.4">
      <c r="U241" s="47" t="s">
        <v>740</v>
      </c>
      <c r="V241" s="44" t="s">
        <v>741</v>
      </c>
    </row>
    <row r="242" spans="21:22" x14ac:dyDescent="0.4">
      <c r="U242" s="47" t="s">
        <v>742</v>
      </c>
      <c r="V242" s="44" t="s">
        <v>743</v>
      </c>
    </row>
    <row r="243" spans="21:22" x14ac:dyDescent="0.4">
      <c r="U243" s="47" t="s">
        <v>744</v>
      </c>
      <c r="V243" s="44" t="s">
        <v>745</v>
      </c>
    </row>
    <row r="244" spans="21:22" x14ac:dyDescent="0.4">
      <c r="U244" s="47" t="s">
        <v>746</v>
      </c>
      <c r="V244" s="44" t="s">
        <v>747</v>
      </c>
    </row>
    <row r="245" spans="21:22" x14ac:dyDescent="0.4">
      <c r="U245" s="47" t="s">
        <v>748</v>
      </c>
      <c r="V245" s="44" t="s">
        <v>749</v>
      </c>
    </row>
    <row r="246" spans="21:22" x14ac:dyDescent="0.4">
      <c r="U246" s="47" t="s">
        <v>750</v>
      </c>
      <c r="V246" s="44" t="s">
        <v>751</v>
      </c>
    </row>
    <row r="247" spans="21:22" x14ac:dyDescent="0.4">
      <c r="U247" s="47" t="s">
        <v>752</v>
      </c>
      <c r="V247" s="44" t="s">
        <v>753</v>
      </c>
    </row>
    <row r="248" spans="21:22" x14ac:dyDescent="0.4">
      <c r="U248" s="47" t="s">
        <v>754</v>
      </c>
      <c r="V248" s="44" t="s">
        <v>755</v>
      </c>
    </row>
    <row r="249" spans="21:22" x14ac:dyDescent="0.4">
      <c r="U249" s="47" t="s">
        <v>756</v>
      </c>
      <c r="V249" s="44" t="s">
        <v>757</v>
      </c>
    </row>
    <row r="250" spans="21:22" x14ac:dyDescent="0.4">
      <c r="U250" s="47" t="s">
        <v>758</v>
      </c>
      <c r="V250" s="44" t="s">
        <v>759</v>
      </c>
    </row>
    <row r="251" spans="21:22" x14ac:dyDescent="0.4">
      <c r="U251" s="47" t="s">
        <v>760</v>
      </c>
      <c r="V251" s="44" t="s">
        <v>761</v>
      </c>
    </row>
    <row r="252" spans="21:22" x14ac:dyDescent="0.4">
      <c r="U252" s="47" t="s">
        <v>762</v>
      </c>
      <c r="V252" s="44" t="s">
        <v>763</v>
      </c>
    </row>
    <row r="253" spans="21:22" x14ac:dyDescent="0.4">
      <c r="U253" s="47" t="s">
        <v>764</v>
      </c>
      <c r="V253" s="44" t="s">
        <v>765</v>
      </c>
    </row>
    <row r="254" spans="21:22" x14ac:dyDescent="0.4">
      <c r="U254" s="47" t="s">
        <v>766</v>
      </c>
      <c r="V254" s="44" t="s">
        <v>767</v>
      </c>
    </row>
    <row r="255" spans="21:22" x14ac:dyDescent="0.4">
      <c r="U255" s="47" t="s">
        <v>768</v>
      </c>
      <c r="V255" s="44" t="s">
        <v>769</v>
      </c>
    </row>
    <row r="256" spans="21:22" x14ac:dyDescent="0.4">
      <c r="U256" s="47" t="s">
        <v>770</v>
      </c>
      <c r="V256" s="44" t="s">
        <v>771</v>
      </c>
    </row>
    <row r="257" spans="21:22" x14ac:dyDescent="0.4">
      <c r="U257" s="47" t="s">
        <v>772</v>
      </c>
      <c r="V257" s="44" t="s">
        <v>773</v>
      </c>
    </row>
    <row r="258" spans="21:22" x14ac:dyDescent="0.4">
      <c r="U258" s="47" t="s">
        <v>774</v>
      </c>
      <c r="V258" s="44" t="s">
        <v>775</v>
      </c>
    </row>
    <row r="259" spans="21:22" x14ac:dyDescent="0.4">
      <c r="U259" s="47" t="s">
        <v>776</v>
      </c>
      <c r="V259" s="44" t="s">
        <v>777</v>
      </c>
    </row>
    <row r="260" spans="21:22" x14ac:dyDescent="0.4">
      <c r="U260" s="47" t="s">
        <v>778</v>
      </c>
      <c r="V260" s="44" t="s">
        <v>779</v>
      </c>
    </row>
    <row r="261" spans="21:22" x14ac:dyDescent="0.4">
      <c r="U261" s="47" t="s">
        <v>780</v>
      </c>
      <c r="V261" s="44" t="s">
        <v>781</v>
      </c>
    </row>
    <row r="262" spans="21:22" x14ac:dyDescent="0.4">
      <c r="U262" s="47" t="s">
        <v>782</v>
      </c>
      <c r="V262" s="44" t="s">
        <v>783</v>
      </c>
    </row>
    <row r="263" spans="21:22" x14ac:dyDescent="0.4">
      <c r="U263" s="47" t="s">
        <v>784</v>
      </c>
      <c r="V263" s="44" t="s">
        <v>785</v>
      </c>
    </row>
    <row r="264" spans="21:22" x14ac:dyDescent="0.4">
      <c r="U264" s="47" t="s">
        <v>786</v>
      </c>
      <c r="V264" s="44" t="s">
        <v>787</v>
      </c>
    </row>
    <row r="265" spans="21:22" x14ac:dyDescent="0.4">
      <c r="U265" s="47" t="s">
        <v>788</v>
      </c>
      <c r="V265" s="44" t="s">
        <v>789</v>
      </c>
    </row>
    <row r="266" spans="21:22" x14ac:dyDescent="0.4">
      <c r="U266" s="47" t="s">
        <v>790</v>
      </c>
      <c r="V266" s="44" t="s">
        <v>791</v>
      </c>
    </row>
    <row r="267" spans="21:22" x14ac:dyDescent="0.4">
      <c r="U267" s="47" t="s">
        <v>792</v>
      </c>
      <c r="V267" s="44" t="s">
        <v>793</v>
      </c>
    </row>
    <row r="268" spans="21:22" x14ac:dyDescent="0.4">
      <c r="U268" s="47" t="s">
        <v>794</v>
      </c>
      <c r="V268" s="44" t="s">
        <v>795</v>
      </c>
    </row>
    <row r="269" spans="21:22" x14ac:dyDescent="0.4">
      <c r="U269" s="47" t="s">
        <v>796</v>
      </c>
      <c r="V269" s="44" t="s">
        <v>797</v>
      </c>
    </row>
    <row r="270" spans="21:22" x14ac:dyDescent="0.4">
      <c r="U270" s="47" t="s">
        <v>798</v>
      </c>
      <c r="V270" s="44" t="s">
        <v>799</v>
      </c>
    </row>
    <row r="271" spans="21:22" x14ac:dyDescent="0.4">
      <c r="U271" s="47" t="s">
        <v>800</v>
      </c>
      <c r="V271" s="44" t="s">
        <v>801</v>
      </c>
    </row>
    <row r="272" spans="21:22" x14ac:dyDescent="0.4">
      <c r="U272" s="47" t="s">
        <v>802</v>
      </c>
      <c r="V272" s="44" t="s">
        <v>803</v>
      </c>
    </row>
    <row r="273" spans="21:22" x14ac:dyDescent="0.4">
      <c r="U273" s="47" t="s">
        <v>804</v>
      </c>
      <c r="V273" s="44" t="s">
        <v>805</v>
      </c>
    </row>
    <row r="274" spans="21:22" x14ac:dyDescent="0.4">
      <c r="U274" s="47" t="s">
        <v>806</v>
      </c>
      <c r="V274" s="44" t="s">
        <v>807</v>
      </c>
    </row>
    <row r="275" spans="21:22" x14ac:dyDescent="0.4">
      <c r="U275" s="47" t="s">
        <v>808</v>
      </c>
      <c r="V275" s="44" t="s">
        <v>809</v>
      </c>
    </row>
    <row r="276" spans="21:22" x14ac:dyDescent="0.4">
      <c r="U276" s="47" t="s">
        <v>810</v>
      </c>
      <c r="V276" s="44" t="s">
        <v>811</v>
      </c>
    </row>
    <row r="277" spans="21:22" x14ac:dyDescent="0.4">
      <c r="U277" s="47" t="s">
        <v>812</v>
      </c>
      <c r="V277" s="44" t="s">
        <v>813</v>
      </c>
    </row>
    <row r="278" spans="21:22" x14ac:dyDescent="0.4">
      <c r="U278" s="47" t="s">
        <v>814</v>
      </c>
      <c r="V278" s="44" t="s">
        <v>815</v>
      </c>
    </row>
    <row r="279" spans="21:22" x14ac:dyDescent="0.4">
      <c r="U279" s="47" t="s">
        <v>816</v>
      </c>
      <c r="V279" s="44" t="s">
        <v>817</v>
      </c>
    </row>
    <row r="280" spans="21:22" x14ac:dyDescent="0.4">
      <c r="U280" s="47" t="s">
        <v>818</v>
      </c>
      <c r="V280" s="44" t="s">
        <v>819</v>
      </c>
    </row>
    <row r="281" spans="21:22" x14ac:dyDescent="0.4">
      <c r="U281" s="47" t="s">
        <v>820</v>
      </c>
      <c r="V281" s="44" t="s">
        <v>821</v>
      </c>
    </row>
    <row r="282" spans="21:22" x14ac:dyDescent="0.4">
      <c r="U282" s="47" t="s">
        <v>822</v>
      </c>
      <c r="V282" s="44" t="s">
        <v>823</v>
      </c>
    </row>
    <row r="283" spans="21:22" x14ac:dyDescent="0.4">
      <c r="U283" s="47" t="s">
        <v>824</v>
      </c>
      <c r="V283" s="44" t="s">
        <v>825</v>
      </c>
    </row>
    <row r="284" spans="21:22" x14ac:dyDescent="0.4">
      <c r="U284" s="47" t="s">
        <v>826</v>
      </c>
      <c r="V284" s="44" t="s">
        <v>827</v>
      </c>
    </row>
    <row r="285" spans="21:22" x14ac:dyDescent="0.4">
      <c r="U285" s="47" t="s">
        <v>828</v>
      </c>
      <c r="V285" s="44" t="s">
        <v>829</v>
      </c>
    </row>
    <row r="286" spans="21:22" x14ac:dyDescent="0.4">
      <c r="U286" s="47" t="s">
        <v>830</v>
      </c>
      <c r="V286" s="44" t="s">
        <v>831</v>
      </c>
    </row>
    <row r="287" spans="21:22" x14ac:dyDescent="0.4">
      <c r="U287" s="47" t="s">
        <v>832</v>
      </c>
      <c r="V287" s="44" t="s">
        <v>833</v>
      </c>
    </row>
    <row r="288" spans="21:22" x14ac:dyDescent="0.4">
      <c r="U288" s="47" t="s">
        <v>834</v>
      </c>
      <c r="V288" s="44" t="s">
        <v>835</v>
      </c>
    </row>
    <row r="289" spans="21:22" x14ac:dyDescent="0.4">
      <c r="U289" s="47" t="s">
        <v>836</v>
      </c>
      <c r="V289" s="44" t="s">
        <v>837</v>
      </c>
    </row>
    <row r="290" spans="21:22" x14ac:dyDescent="0.4">
      <c r="U290" s="47" t="s">
        <v>838</v>
      </c>
      <c r="V290" s="44" t="s">
        <v>839</v>
      </c>
    </row>
    <row r="291" spans="21:22" x14ac:dyDescent="0.4">
      <c r="U291" s="47" t="s">
        <v>840</v>
      </c>
      <c r="V291" s="44" t="s">
        <v>841</v>
      </c>
    </row>
    <row r="292" spans="21:22" x14ac:dyDescent="0.4">
      <c r="U292" s="47" t="s">
        <v>842</v>
      </c>
      <c r="V292" s="44" t="s">
        <v>843</v>
      </c>
    </row>
    <row r="293" spans="21:22" x14ac:dyDescent="0.4">
      <c r="U293" s="47" t="s">
        <v>844</v>
      </c>
      <c r="V293" s="44" t="s">
        <v>845</v>
      </c>
    </row>
    <row r="294" spans="21:22" x14ac:dyDescent="0.4">
      <c r="U294" s="47" t="s">
        <v>846</v>
      </c>
      <c r="V294" s="44" t="s">
        <v>847</v>
      </c>
    </row>
    <row r="295" spans="21:22" x14ac:dyDescent="0.4">
      <c r="U295" s="47" t="s">
        <v>848</v>
      </c>
      <c r="V295" s="44" t="s">
        <v>849</v>
      </c>
    </row>
    <row r="296" spans="21:22" x14ac:dyDescent="0.4">
      <c r="U296" s="47" t="s">
        <v>850</v>
      </c>
      <c r="V296" s="44" t="s">
        <v>851</v>
      </c>
    </row>
    <row r="297" spans="21:22" x14ac:dyDescent="0.4">
      <c r="U297" s="47" t="s">
        <v>852</v>
      </c>
      <c r="V297" s="44" t="s">
        <v>853</v>
      </c>
    </row>
    <row r="298" spans="21:22" x14ac:dyDescent="0.4">
      <c r="U298" s="47" t="s">
        <v>854</v>
      </c>
      <c r="V298" s="44" t="s">
        <v>855</v>
      </c>
    </row>
    <row r="299" spans="21:22" x14ac:dyDescent="0.4">
      <c r="U299" s="47" t="s">
        <v>856</v>
      </c>
      <c r="V299" s="44" t="s">
        <v>857</v>
      </c>
    </row>
    <row r="300" spans="21:22" x14ac:dyDescent="0.4">
      <c r="U300" s="47" t="s">
        <v>858</v>
      </c>
      <c r="V300" s="44" t="s">
        <v>859</v>
      </c>
    </row>
    <row r="301" spans="21:22" x14ac:dyDescent="0.4">
      <c r="U301" s="47" t="s">
        <v>860</v>
      </c>
      <c r="V301" s="44" t="s">
        <v>861</v>
      </c>
    </row>
    <row r="302" spans="21:22" x14ac:dyDescent="0.4">
      <c r="U302" s="47" t="s">
        <v>862</v>
      </c>
      <c r="V302" s="44" t="s">
        <v>863</v>
      </c>
    </row>
    <row r="303" spans="21:22" x14ac:dyDescent="0.4">
      <c r="U303" s="47" t="s">
        <v>864</v>
      </c>
      <c r="V303" s="44" t="s">
        <v>865</v>
      </c>
    </row>
    <row r="304" spans="21:22" x14ac:dyDescent="0.4">
      <c r="U304" s="47" t="s">
        <v>866</v>
      </c>
      <c r="V304" s="44" t="s">
        <v>867</v>
      </c>
    </row>
    <row r="305" spans="21:22" x14ac:dyDescent="0.4">
      <c r="U305" s="47" t="s">
        <v>868</v>
      </c>
      <c r="V305" s="44" t="s">
        <v>869</v>
      </c>
    </row>
    <row r="306" spans="21:22" x14ac:dyDescent="0.4">
      <c r="U306" s="47" t="s">
        <v>870</v>
      </c>
      <c r="V306" s="44" t="s">
        <v>871</v>
      </c>
    </row>
    <row r="307" spans="21:22" x14ac:dyDescent="0.4">
      <c r="U307" s="47" t="s">
        <v>872</v>
      </c>
      <c r="V307" s="44" t="s">
        <v>873</v>
      </c>
    </row>
    <row r="308" spans="21:22" x14ac:dyDescent="0.4">
      <c r="U308" s="47" t="s">
        <v>874</v>
      </c>
      <c r="V308" s="44" t="s">
        <v>875</v>
      </c>
    </row>
    <row r="309" spans="21:22" x14ac:dyDescent="0.4">
      <c r="U309" s="47" t="s">
        <v>876</v>
      </c>
      <c r="V309" s="44" t="s">
        <v>877</v>
      </c>
    </row>
    <row r="310" spans="21:22" x14ac:dyDescent="0.4">
      <c r="U310" s="47" t="s">
        <v>878</v>
      </c>
      <c r="V310" s="44" t="s">
        <v>879</v>
      </c>
    </row>
    <row r="311" spans="21:22" x14ac:dyDescent="0.4">
      <c r="U311" s="47" t="s">
        <v>880</v>
      </c>
      <c r="V311" s="44" t="s">
        <v>881</v>
      </c>
    </row>
    <row r="312" spans="21:22" x14ac:dyDescent="0.4">
      <c r="U312" s="47" t="s">
        <v>882</v>
      </c>
      <c r="V312" s="44" t="s">
        <v>883</v>
      </c>
    </row>
    <row r="313" spans="21:22" x14ac:dyDescent="0.4">
      <c r="U313" s="47" t="s">
        <v>884</v>
      </c>
      <c r="V313" s="44" t="s">
        <v>885</v>
      </c>
    </row>
    <row r="314" spans="21:22" x14ac:dyDescent="0.4">
      <c r="U314" s="47" t="s">
        <v>886</v>
      </c>
      <c r="V314" s="44" t="s">
        <v>887</v>
      </c>
    </row>
    <row r="315" spans="21:22" x14ac:dyDescent="0.4">
      <c r="U315" s="47" t="s">
        <v>888</v>
      </c>
      <c r="V315" s="44" t="s">
        <v>889</v>
      </c>
    </row>
    <row r="316" spans="21:22" x14ac:dyDescent="0.4">
      <c r="U316" s="47" t="s">
        <v>890</v>
      </c>
      <c r="V316" s="44" t="s">
        <v>891</v>
      </c>
    </row>
    <row r="317" spans="21:22" x14ac:dyDescent="0.4">
      <c r="U317" s="47" t="s">
        <v>892</v>
      </c>
      <c r="V317" s="44" t="s">
        <v>893</v>
      </c>
    </row>
    <row r="318" spans="21:22" x14ac:dyDescent="0.4">
      <c r="U318" s="47" t="s">
        <v>894</v>
      </c>
      <c r="V318" s="44" t="s">
        <v>895</v>
      </c>
    </row>
    <row r="319" spans="21:22" x14ac:dyDescent="0.4">
      <c r="U319" s="47" t="s">
        <v>896</v>
      </c>
      <c r="V319" s="44" t="s">
        <v>897</v>
      </c>
    </row>
    <row r="320" spans="21:22" x14ac:dyDescent="0.4">
      <c r="U320" s="47" t="s">
        <v>898</v>
      </c>
      <c r="V320" s="44" t="s">
        <v>899</v>
      </c>
    </row>
    <row r="321" spans="21:22" x14ac:dyDescent="0.4">
      <c r="U321" s="47" t="s">
        <v>900</v>
      </c>
      <c r="V321" s="44" t="s">
        <v>901</v>
      </c>
    </row>
    <row r="322" spans="21:22" x14ac:dyDescent="0.4">
      <c r="U322" s="47" t="s">
        <v>902</v>
      </c>
      <c r="V322" s="44" t="s">
        <v>903</v>
      </c>
    </row>
    <row r="323" spans="21:22" x14ac:dyDescent="0.4">
      <c r="U323" s="47" t="s">
        <v>904</v>
      </c>
      <c r="V323" s="44" t="s">
        <v>905</v>
      </c>
    </row>
    <row r="324" spans="21:22" x14ac:dyDescent="0.4">
      <c r="U324" s="47" t="s">
        <v>906</v>
      </c>
      <c r="V324" s="44" t="s">
        <v>907</v>
      </c>
    </row>
    <row r="325" spans="21:22" x14ac:dyDescent="0.4">
      <c r="U325" s="47" t="s">
        <v>908</v>
      </c>
      <c r="V325" s="44" t="s">
        <v>909</v>
      </c>
    </row>
    <row r="326" spans="21:22" x14ac:dyDescent="0.4">
      <c r="U326" s="47" t="s">
        <v>910</v>
      </c>
      <c r="V326" s="44" t="s">
        <v>911</v>
      </c>
    </row>
    <row r="327" spans="21:22" x14ac:dyDescent="0.4">
      <c r="U327" s="47" t="s">
        <v>912</v>
      </c>
      <c r="V327" s="44" t="s">
        <v>913</v>
      </c>
    </row>
    <row r="328" spans="21:22" x14ac:dyDescent="0.4">
      <c r="U328" s="47" t="s">
        <v>914</v>
      </c>
      <c r="V328" s="44" t="s">
        <v>915</v>
      </c>
    </row>
    <row r="329" spans="21:22" x14ac:dyDescent="0.4">
      <c r="U329" s="47" t="s">
        <v>916</v>
      </c>
      <c r="V329" s="44" t="s">
        <v>917</v>
      </c>
    </row>
    <row r="330" spans="21:22" x14ac:dyDescent="0.4">
      <c r="U330" s="47" t="s">
        <v>918</v>
      </c>
      <c r="V330" s="44" t="s">
        <v>919</v>
      </c>
    </row>
    <row r="331" spans="21:22" x14ac:dyDescent="0.4">
      <c r="U331" s="47" t="s">
        <v>920</v>
      </c>
      <c r="V331" s="44" t="s">
        <v>921</v>
      </c>
    </row>
    <row r="332" spans="21:22" x14ac:dyDescent="0.4">
      <c r="U332" s="47" t="s">
        <v>922</v>
      </c>
      <c r="V332" s="44" t="s">
        <v>923</v>
      </c>
    </row>
    <row r="333" spans="21:22" x14ac:dyDescent="0.4">
      <c r="U333" s="47" t="s">
        <v>924</v>
      </c>
      <c r="V333" s="44" t="s">
        <v>925</v>
      </c>
    </row>
    <row r="334" spans="21:22" x14ac:dyDescent="0.4">
      <c r="U334" s="47" t="s">
        <v>926</v>
      </c>
      <c r="V334" s="44" t="s">
        <v>927</v>
      </c>
    </row>
    <row r="335" spans="21:22" x14ac:dyDescent="0.4">
      <c r="U335" s="47" t="s">
        <v>928</v>
      </c>
      <c r="V335" s="44" t="s">
        <v>929</v>
      </c>
    </row>
    <row r="336" spans="21:22" x14ac:dyDescent="0.4">
      <c r="U336" s="47" t="s">
        <v>930</v>
      </c>
      <c r="V336" s="44" t="s">
        <v>931</v>
      </c>
    </row>
    <row r="337" spans="21:22" x14ac:dyDescent="0.4">
      <c r="U337" s="47" t="s">
        <v>932</v>
      </c>
      <c r="V337" s="44" t="s">
        <v>933</v>
      </c>
    </row>
    <row r="338" spans="21:22" x14ac:dyDescent="0.4">
      <c r="U338" s="47" t="s">
        <v>934</v>
      </c>
      <c r="V338" s="44" t="s">
        <v>935</v>
      </c>
    </row>
    <row r="339" spans="21:22" x14ac:dyDescent="0.4">
      <c r="U339" s="47" t="s">
        <v>936</v>
      </c>
      <c r="V339" s="44" t="s">
        <v>937</v>
      </c>
    </row>
    <row r="340" spans="21:22" x14ac:dyDescent="0.4">
      <c r="U340" s="47" t="s">
        <v>938</v>
      </c>
      <c r="V340" s="44" t="s">
        <v>939</v>
      </c>
    </row>
    <row r="341" spans="21:22" x14ac:dyDescent="0.4">
      <c r="U341" s="47" t="s">
        <v>940</v>
      </c>
      <c r="V341" s="44" t="s">
        <v>941</v>
      </c>
    </row>
    <row r="342" spans="21:22" x14ac:dyDescent="0.4">
      <c r="U342" s="47" t="s">
        <v>942</v>
      </c>
      <c r="V342" s="44" t="s">
        <v>943</v>
      </c>
    </row>
    <row r="343" spans="21:22" x14ac:dyDescent="0.4">
      <c r="U343" s="47" t="s">
        <v>944</v>
      </c>
      <c r="V343" s="44" t="s">
        <v>945</v>
      </c>
    </row>
    <row r="344" spans="21:22" x14ac:dyDescent="0.4">
      <c r="U344" s="47" t="s">
        <v>946</v>
      </c>
      <c r="V344" s="44" t="s">
        <v>947</v>
      </c>
    </row>
    <row r="345" spans="21:22" x14ac:dyDescent="0.4">
      <c r="U345" s="47" t="s">
        <v>948</v>
      </c>
      <c r="V345" s="44" t="s">
        <v>949</v>
      </c>
    </row>
    <row r="346" spans="21:22" x14ac:dyDescent="0.4">
      <c r="U346" s="47" t="s">
        <v>950</v>
      </c>
      <c r="V346" s="44" t="s">
        <v>951</v>
      </c>
    </row>
    <row r="347" spans="21:22" x14ac:dyDescent="0.4">
      <c r="U347" s="47" t="s">
        <v>952</v>
      </c>
      <c r="V347" s="44" t="s">
        <v>953</v>
      </c>
    </row>
    <row r="348" spans="21:22" x14ac:dyDescent="0.4">
      <c r="U348" s="47" t="s">
        <v>954</v>
      </c>
      <c r="V348" s="44" t="s">
        <v>955</v>
      </c>
    </row>
    <row r="349" spans="21:22" x14ac:dyDescent="0.4">
      <c r="U349" s="47" t="s">
        <v>956</v>
      </c>
      <c r="V349" s="44" t="s">
        <v>957</v>
      </c>
    </row>
    <row r="350" spans="21:22" x14ac:dyDescent="0.4">
      <c r="U350" s="47" t="s">
        <v>958</v>
      </c>
      <c r="V350" s="44" t="s">
        <v>959</v>
      </c>
    </row>
    <row r="351" spans="21:22" x14ac:dyDescent="0.4">
      <c r="U351" s="47" t="s">
        <v>960</v>
      </c>
      <c r="V351" s="44" t="s">
        <v>961</v>
      </c>
    </row>
    <row r="352" spans="21:22" x14ac:dyDescent="0.4">
      <c r="U352" s="47" t="s">
        <v>962</v>
      </c>
      <c r="V352" s="44" t="s">
        <v>963</v>
      </c>
    </row>
    <row r="353" spans="21:22" x14ac:dyDescent="0.4">
      <c r="U353" s="47" t="s">
        <v>964</v>
      </c>
      <c r="V353" s="44" t="s">
        <v>965</v>
      </c>
    </row>
    <row r="354" spans="21:22" x14ac:dyDescent="0.4">
      <c r="U354" s="47" t="s">
        <v>966</v>
      </c>
      <c r="V354" s="44" t="s">
        <v>967</v>
      </c>
    </row>
    <row r="355" spans="21:22" x14ac:dyDescent="0.4">
      <c r="U355" s="47" t="s">
        <v>968</v>
      </c>
      <c r="V355" s="44" t="s">
        <v>969</v>
      </c>
    </row>
    <row r="356" spans="21:22" x14ac:dyDescent="0.4">
      <c r="U356" s="47" t="s">
        <v>970</v>
      </c>
      <c r="V356" s="44" t="s">
        <v>971</v>
      </c>
    </row>
    <row r="357" spans="21:22" x14ac:dyDescent="0.4">
      <c r="U357" s="47" t="s">
        <v>972</v>
      </c>
      <c r="V357" s="44" t="s">
        <v>973</v>
      </c>
    </row>
    <row r="358" spans="21:22" x14ac:dyDescent="0.4">
      <c r="U358" s="47" t="s">
        <v>974</v>
      </c>
      <c r="V358" s="44" t="s">
        <v>975</v>
      </c>
    </row>
    <row r="359" spans="21:22" x14ac:dyDescent="0.4">
      <c r="U359" s="47" t="s">
        <v>976</v>
      </c>
      <c r="V359" s="44" t="s">
        <v>977</v>
      </c>
    </row>
    <row r="360" spans="21:22" x14ac:dyDescent="0.4">
      <c r="U360" s="47" t="s">
        <v>978</v>
      </c>
      <c r="V360" s="44" t="s">
        <v>979</v>
      </c>
    </row>
    <row r="361" spans="21:22" x14ac:dyDescent="0.4">
      <c r="U361" s="47" t="s">
        <v>980</v>
      </c>
      <c r="V361" s="44" t="s">
        <v>981</v>
      </c>
    </row>
    <row r="362" spans="21:22" x14ac:dyDescent="0.4">
      <c r="U362" s="47" t="s">
        <v>982</v>
      </c>
      <c r="V362" s="44" t="s">
        <v>983</v>
      </c>
    </row>
    <row r="363" spans="21:22" x14ac:dyDescent="0.4">
      <c r="U363" s="47" t="s">
        <v>984</v>
      </c>
      <c r="V363" s="44" t="s">
        <v>985</v>
      </c>
    </row>
    <row r="364" spans="21:22" x14ac:dyDescent="0.4">
      <c r="U364" s="47" t="s">
        <v>986</v>
      </c>
      <c r="V364" s="44" t="s">
        <v>987</v>
      </c>
    </row>
    <row r="365" spans="21:22" x14ac:dyDescent="0.4">
      <c r="U365" s="47" t="s">
        <v>988</v>
      </c>
      <c r="V365" s="44" t="s">
        <v>989</v>
      </c>
    </row>
    <row r="366" spans="21:22" x14ac:dyDescent="0.4">
      <c r="U366" s="47" t="s">
        <v>990</v>
      </c>
      <c r="V366" s="44" t="s">
        <v>991</v>
      </c>
    </row>
    <row r="367" spans="21:22" x14ac:dyDescent="0.4">
      <c r="U367" s="47" t="s">
        <v>992</v>
      </c>
      <c r="V367" s="44" t="s">
        <v>993</v>
      </c>
    </row>
    <row r="368" spans="21:22" x14ac:dyDescent="0.4">
      <c r="U368" s="47" t="s">
        <v>994</v>
      </c>
      <c r="V368" s="44" t="s">
        <v>995</v>
      </c>
    </row>
    <row r="369" spans="21:22" x14ac:dyDescent="0.4">
      <c r="U369" s="47" t="s">
        <v>996</v>
      </c>
      <c r="V369" s="44" t="s">
        <v>997</v>
      </c>
    </row>
    <row r="370" spans="21:22" x14ac:dyDescent="0.4">
      <c r="U370" s="47" t="s">
        <v>998</v>
      </c>
      <c r="V370" s="44" t="s">
        <v>999</v>
      </c>
    </row>
    <row r="371" spans="21:22" x14ac:dyDescent="0.4">
      <c r="U371" s="47" t="s">
        <v>1000</v>
      </c>
      <c r="V371" s="44" t="s">
        <v>1001</v>
      </c>
    </row>
    <row r="372" spans="21:22" x14ac:dyDescent="0.4">
      <c r="U372" s="47" t="s">
        <v>1002</v>
      </c>
      <c r="V372" s="44" t="s">
        <v>1003</v>
      </c>
    </row>
    <row r="373" spans="21:22" x14ac:dyDescent="0.4">
      <c r="U373" s="47" t="s">
        <v>1004</v>
      </c>
      <c r="V373" s="44" t="s">
        <v>1005</v>
      </c>
    </row>
    <row r="374" spans="21:22" x14ac:dyDescent="0.4">
      <c r="U374" s="47" t="s">
        <v>1006</v>
      </c>
      <c r="V374" s="44" t="s">
        <v>1007</v>
      </c>
    </row>
    <row r="375" spans="21:22" x14ac:dyDescent="0.4">
      <c r="U375" s="47" t="s">
        <v>1008</v>
      </c>
      <c r="V375" s="44" t="s">
        <v>1009</v>
      </c>
    </row>
    <row r="376" spans="21:22" x14ac:dyDescent="0.4">
      <c r="U376" s="47" t="s">
        <v>1010</v>
      </c>
      <c r="V376" s="44" t="s">
        <v>1011</v>
      </c>
    </row>
    <row r="377" spans="21:22" x14ac:dyDescent="0.4">
      <c r="U377" s="47" t="s">
        <v>1012</v>
      </c>
      <c r="V377" s="44" t="s">
        <v>1013</v>
      </c>
    </row>
    <row r="378" spans="21:22" x14ac:dyDescent="0.4">
      <c r="U378" s="47" t="s">
        <v>1014</v>
      </c>
      <c r="V378" s="44" t="s">
        <v>1015</v>
      </c>
    </row>
    <row r="379" spans="21:22" x14ac:dyDescent="0.4">
      <c r="U379" s="47" t="s">
        <v>1016</v>
      </c>
      <c r="V379" s="44" t="s">
        <v>1017</v>
      </c>
    </row>
    <row r="380" spans="21:22" x14ac:dyDescent="0.4">
      <c r="U380" s="47" t="s">
        <v>1018</v>
      </c>
      <c r="V380" s="44" t="s">
        <v>1019</v>
      </c>
    </row>
    <row r="381" spans="21:22" x14ac:dyDescent="0.4">
      <c r="U381" s="47" t="s">
        <v>1020</v>
      </c>
      <c r="V381" s="44" t="s">
        <v>1021</v>
      </c>
    </row>
    <row r="382" spans="21:22" x14ac:dyDescent="0.4">
      <c r="U382" s="47" t="s">
        <v>1022</v>
      </c>
      <c r="V382" s="44" t="s">
        <v>1023</v>
      </c>
    </row>
    <row r="383" spans="21:22" x14ac:dyDescent="0.4">
      <c r="U383" s="47" t="s">
        <v>1024</v>
      </c>
      <c r="V383" s="44" t="s">
        <v>1025</v>
      </c>
    </row>
    <row r="384" spans="21:22" x14ac:dyDescent="0.4">
      <c r="U384" s="47" t="s">
        <v>1026</v>
      </c>
      <c r="V384" s="44" t="s">
        <v>1027</v>
      </c>
    </row>
    <row r="385" spans="21:22" x14ac:dyDescent="0.4">
      <c r="U385" s="47" t="s">
        <v>1028</v>
      </c>
      <c r="V385" s="44" t="s">
        <v>1029</v>
      </c>
    </row>
    <row r="386" spans="21:22" x14ac:dyDescent="0.4">
      <c r="U386" s="47" t="s">
        <v>1030</v>
      </c>
      <c r="V386" s="44" t="s">
        <v>1031</v>
      </c>
    </row>
    <row r="387" spans="21:22" x14ac:dyDescent="0.4">
      <c r="U387" s="47" t="s">
        <v>1032</v>
      </c>
      <c r="V387" s="44" t="s">
        <v>1033</v>
      </c>
    </row>
    <row r="388" spans="21:22" x14ac:dyDescent="0.4">
      <c r="U388" s="47" t="s">
        <v>1034</v>
      </c>
      <c r="V388" s="44" t="s">
        <v>1035</v>
      </c>
    </row>
    <row r="389" spans="21:22" x14ac:dyDescent="0.4">
      <c r="U389" s="47" t="s">
        <v>1036</v>
      </c>
      <c r="V389" s="44" t="s">
        <v>1037</v>
      </c>
    </row>
    <row r="390" spans="21:22" x14ac:dyDescent="0.4">
      <c r="U390" s="47" t="s">
        <v>1038</v>
      </c>
      <c r="V390" s="44" t="s">
        <v>1039</v>
      </c>
    </row>
    <row r="391" spans="21:22" x14ac:dyDescent="0.4">
      <c r="U391" s="47" t="s">
        <v>1040</v>
      </c>
      <c r="V391" s="44" t="s">
        <v>1041</v>
      </c>
    </row>
    <row r="392" spans="21:22" x14ac:dyDescent="0.4">
      <c r="U392" s="47" t="s">
        <v>1042</v>
      </c>
      <c r="V392" s="44" t="s">
        <v>1043</v>
      </c>
    </row>
    <row r="393" spans="21:22" x14ac:dyDescent="0.4">
      <c r="U393" s="47" t="s">
        <v>1044</v>
      </c>
      <c r="V393" s="44" t="s">
        <v>1045</v>
      </c>
    </row>
    <row r="394" spans="21:22" x14ac:dyDescent="0.4">
      <c r="U394" s="47" t="s">
        <v>1046</v>
      </c>
      <c r="V394" s="44" t="s">
        <v>1047</v>
      </c>
    </row>
    <row r="395" spans="21:22" x14ac:dyDescent="0.4">
      <c r="U395" s="47" t="s">
        <v>1048</v>
      </c>
      <c r="V395" s="44" t="s">
        <v>1049</v>
      </c>
    </row>
    <row r="396" spans="21:22" x14ac:dyDescent="0.4">
      <c r="U396" s="47" t="s">
        <v>1050</v>
      </c>
      <c r="V396" s="44" t="s">
        <v>1051</v>
      </c>
    </row>
    <row r="397" spans="21:22" x14ac:dyDescent="0.4">
      <c r="U397" s="47" t="s">
        <v>1052</v>
      </c>
      <c r="V397" s="44" t="s">
        <v>1053</v>
      </c>
    </row>
    <row r="398" spans="21:22" x14ac:dyDescent="0.4">
      <c r="U398" s="47" t="s">
        <v>1054</v>
      </c>
      <c r="V398" s="44" t="s">
        <v>1055</v>
      </c>
    </row>
    <row r="399" spans="21:22" x14ac:dyDescent="0.4">
      <c r="U399" s="47" t="s">
        <v>1056</v>
      </c>
      <c r="V399" s="44" t="s">
        <v>1057</v>
      </c>
    </row>
    <row r="400" spans="21:22" x14ac:dyDescent="0.4">
      <c r="U400" s="47" t="s">
        <v>1058</v>
      </c>
      <c r="V400" s="44" t="s">
        <v>1059</v>
      </c>
    </row>
    <row r="401" spans="21:22" x14ac:dyDescent="0.4">
      <c r="U401" s="47" t="s">
        <v>1060</v>
      </c>
      <c r="V401" s="44" t="s">
        <v>1061</v>
      </c>
    </row>
    <row r="402" spans="21:22" x14ac:dyDescent="0.4">
      <c r="U402" s="47" t="s">
        <v>1062</v>
      </c>
      <c r="V402" s="44" t="s">
        <v>1063</v>
      </c>
    </row>
    <row r="403" spans="21:22" x14ac:dyDescent="0.4">
      <c r="U403" s="47" t="s">
        <v>1064</v>
      </c>
      <c r="V403" s="44" t="s">
        <v>1065</v>
      </c>
    </row>
    <row r="404" spans="21:22" x14ac:dyDescent="0.4">
      <c r="U404" s="47" t="s">
        <v>1066</v>
      </c>
      <c r="V404" s="44" t="s">
        <v>1067</v>
      </c>
    </row>
    <row r="405" spans="21:22" x14ac:dyDescent="0.4">
      <c r="U405" s="47" t="s">
        <v>1068</v>
      </c>
      <c r="V405" s="44" t="s">
        <v>1069</v>
      </c>
    </row>
    <row r="406" spans="21:22" x14ac:dyDescent="0.4">
      <c r="U406" s="47" t="s">
        <v>1070</v>
      </c>
      <c r="V406" s="44" t="s">
        <v>1071</v>
      </c>
    </row>
    <row r="407" spans="21:22" x14ac:dyDescent="0.4">
      <c r="U407" s="47" t="s">
        <v>1072</v>
      </c>
      <c r="V407" s="44" t="s">
        <v>1073</v>
      </c>
    </row>
    <row r="408" spans="21:22" x14ac:dyDescent="0.4">
      <c r="U408" s="47" t="s">
        <v>1074</v>
      </c>
      <c r="V408" s="44" t="s">
        <v>1075</v>
      </c>
    </row>
    <row r="409" spans="21:22" x14ac:dyDescent="0.4">
      <c r="U409" s="47" t="s">
        <v>1076</v>
      </c>
      <c r="V409" s="44" t="s">
        <v>1077</v>
      </c>
    </row>
    <row r="410" spans="21:22" x14ac:dyDescent="0.4">
      <c r="U410" s="47" t="s">
        <v>1078</v>
      </c>
      <c r="V410" s="44" t="s">
        <v>1079</v>
      </c>
    </row>
    <row r="411" spans="21:22" x14ac:dyDescent="0.4">
      <c r="U411" s="47" t="s">
        <v>1080</v>
      </c>
      <c r="V411" s="44" t="s">
        <v>1081</v>
      </c>
    </row>
    <row r="412" spans="21:22" x14ac:dyDescent="0.4">
      <c r="U412" s="47" t="s">
        <v>1082</v>
      </c>
      <c r="V412" s="44" t="s">
        <v>1083</v>
      </c>
    </row>
    <row r="413" spans="21:22" x14ac:dyDescent="0.4">
      <c r="U413" s="47" t="s">
        <v>1084</v>
      </c>
      <c r="V413" s="44" t="s">
        <v>1085</v>
      </c>
    </row>
    <row r="414" spans="21:22" x14ac:dyDescent="0.4">
      <c r="U414" s="47" t="s">
        <v>1086</v>
      </c>
      <c r="V414" s="44" t="s">
        <v>1087</v>
      </c>
    </row>
    <row r="415" spans="21:22" x14ac:dyDescent="0.4">
      <c r="U415" s="47" t="s">
        <v>1088</v>
      </c>
      <c r="V415" s="44" t="s">
        <v>1089</v>
      </c>
    </row>
    <row r="416" spans="21:22" x14ac:dyDescent="0.4">
      <c r="U416" s="47" t="s">
        <v>1090</v>
      </c>
      <c r="V416" s="44" t="s">
        <v>1091</v>
      </c>
    </row>
    <row r="417" spans="21:22" x14ac:dyDescent="0.4">
      <c r="U417" s="47" t="s">
        <v>1092</v>
      </c>
      <c r="V417" s="44" t="s">
        <v>1093</v>
      </c>
    </row>
    <row r="418" spans="21:22" x14ac:dyDescent="0.4">
      <c r="U418" s="47" t="s">
        <v>1094</v>
      </c>
      <c r="V418" s="44" t="s">
        <v>1095</v>
      </c>
    </row>
    <row r="419" spans="21:22" x14ac:dyDescent="0.4">
      <c r="U419" s="47" t="s">
        <v>1096</v>
      </c>
      <c r="V419" s="44" t="s">
        <v>1097</v>
      </c>
    </row>
    <row r="420" spans="21:22" x14ac:dyDescent="0.4">
      <c r="U420" s="47" t="s">
        <v>1098</v>
      </c>
      <c r="V420" s="44" t="s">
        <v>1099</v>
      </c>
    </row>
    <row r="421" spans="21:22" x14ac:dyDescent="0.4">
      <c r="U421" s="47" t="s">
        <v>1100</v>
      </c>
      <c r="V421" s="44" t="s">
        <v>1101</v>
      </c>
    </row>
    <row r="422" spans="21:22" x14ac:dyDescent="0.4">
      <c r="U422" s="47" t="s">
        <v>1102</v>
      </c>
      <c r="V422" s="44" t="s">
        <v>1103</v>
      </c>
    </row>
    <row r="423" spans="21:22" x14ac:dyDescent="0.4">
      <c r="U423" s="47" t="s">
        <v>1104</v>
      </c>
      <c r="V423" s="44" t="s">
        <v>1105</v>
      </c>
    </row>
    <row r="424" spans="21:22" x14ac:dyDescent="0.4">
      <c r="U424" s="47" t="s">
        <v>1106</v>
      </c>
      <c r="V424" s="44" t="s">
        <v>1107</v>
      </c>
    </row>
    <row r="425" spans="21:22" x14ac:dyDescent="0.4">
      <c r="U425" s="47" t="s">
        <v>1108</v>
      </c>
      <c r="V425" s="44" t="s">
        <v>1109</v>
      </c>
    </row>
    <row r="426" spans="21:22" x14ac:dyDescent="0.4">
      <c r="U426" s="47" t="s">
        <v>1110</v>
      </c>
      <c r="V426" s="44" t="s">
        <v>1111</v>
      </c>
    </row>
    <row r="427" spans="21:22" x14ac:dyDescent="0.4">
      <c r="U427" s="47" t="s">
        <v>1112</v>
      </c>
      <c r="V427" s="44" t="s">
        <v>1113</v>
      </c>
    </row>
    <row r="428" spans="21:22" x14ac:dyDescent="0.4">
      <c r="U428" s="47" t="s">
        <v>1114</v>
      </c>
      <c r="V428" s="44" t="s">
        <v>1115</v>
      </c>
    </row>
    <row r="429" spans="21:22" x14ac:dyDescent="0.4">
      <c r="U429" s="47" t="s">
        <v>1116</v>
      </c>
      <c r="V429" s="44" t="s">
        <v>1117</v>
      </c>
    </row>
    <row r="430" spans="21:22" x14ac:dyDescent="0.4">
      <c r="U430" s="47" t="s">
        <v>1118</v>
      </c>
      <c r="V430" s="44" t="s">
        <v>1119</v>
      </c>
    </row>
    <row r="431" spans="21:22" x14ac:dyDescent="0.4">
      <c r="U431" s="47" t="s">
        <v>1120</v>
      </c>
      <c r="V431" s="44" t="s">
        <v>1121</v>
      </c>
    </row>
    <row r="432" spans="21:22" x14ac:dyDescent="0.4">
      <c r="U432" s="47" t="s">
        <v>1122</v>
      </c>
      <c r="V432" s="44" t="s">
        <v>1123</v>
      </c>
    </row>
    <row r="433" spans="21:22" x14ac:dyDescent="0.4">
      <c r="U433" s="47" t="s">
        <v>1124</v>
      </c>
      <c r="V433" s="44" t="s">
        <v>1125</v>
      </c>
    </row>
    <row r="434" spans="21:22" x14ac:dyDescent="0.4">
      <c r="U434" s="47" t="s">
        <v>1126</v>
      </c>
      <c r="V434" s="44" t="s">
        <v>1127</v>
      </c>
    </row>
    <row r="435" spans="21:22" x14ac:dyDescent="0.4">
      <c r="U435" s="47" t="s">
        <v>1128</v>
      </c>
      <c r="V435" s="44" t="s">
        <v>1129</v>
      </c>
    </row>
    <row r="436" spans="21:22" x14ac:dyDescent="0.4">
      <c r="U436" s="47" t="s">
        <v>1130</v>
      </c>
      <c r="V436" s="44" t="s">
        <v>1131</v>
      </c>
    </row>
    <row r="437" spans="21:22" x14ac:dyDescent="0.4">
      <c r="U437" s="47" t="s">
        <v>1132</v>
      </c>
      <c r="V437" s="44" t="s">
        <v>1133</v>
      </c>
    </row>
    <row r="438" spans="21:22" x14ac:dyDescent="0.4">
      <c r="U438" s="47" t="s">
        <v>1134</v>
      </c>
      <c r="V438" s="44" t="s">
        <v>1135</v>
      </c>
    </row>
    <row r="439" spans="21:22" x14ac:dyDescent="0.4">
      <c r="U439" s="47" t="s">
        <v>1136</v>
      </c>
      <c r="V439" s="44" t="s">
        <v>1137</v>
      </c>
    </row>
    <row r="440" spans="21:22" x14ac:dyDescent="0.4">
      <c r="U440" s="47" t="s">
        <v>1138</v>
      </c>
      <c r="V440" s="44" t="s">
        <v>1139</v>
      </c>
    </row>
    <row r="441" spans="21:22" x14ac:dyDescent="0.4">
      <c r="U441" s="47" t="s">
        <v>1140</v>
      </c>
      <c r="V441" s="44" t="s">
        <v>1141</v>
      </c>
    </row>
    <row r="442" spans="21:22" x14ac:dyDescent="0.4">
      <c r="U442" s="47" t="s">
        <v>1142</v>
      </c>
      <c r="V442" s="44" t="s">
        <v>1143</v>
      </c>
    </row>
    <row r="443" spans="21:22" x14ac:dyDescent="0.4">
      <c r="U443" s="47" t="s">
        <v>1144</v>
      </c>
      <c r="V443" s="44" t="s">
        <v>1145</v>
      </c>
    </row>
    <row r="444" spans="21:22" x14ac:dyDescent="0.4">
      <c r="U444" s="47" t="s">
        <v>1146</v>
      </c>
      <c r="V444" s="44" t="s">
        <v>1147</v>
      </c>
    </row>
    <row r="445" spans="21:22" x14ac:dyDescent="0.4">
      <c r="U445" s="47" t="s">
        <v>1148</v>
      </c>
      <c r="V445" s="44" t="s">
        <v>1149</v>
      </c>
    </row>
    <row r="446" spans="21:22" x14ac:dyDescent="0.4">
      <c r="U446" s="47" t="s">
        <v>1150</v>
      </c>
      <c r="V446" s="44" t="s">
        <v>1151</v>
      </c>
    </row>
    <row r="447" spans="21:22" x14ac:dyDescent="0.4">
      <c r="U447" s="47" t="s">
        <v>1152</v>
      </c>
      <c r="V447" s="44" t="s">
        <v>1153</v>
      </c>
    </row>
    <row r="448" spans="21:22" x14ac:dyDescent="0.4">
      <c r="U448" s="47" t="s">
        <v>1154</v>
      </c>
      <c r="V448" s="44" t="s">
        <v>1155</v>
      </c>
    </row>
    <row r="449" spans="21:22" x14ac:dyDescent="0.4">
      <c r="U449" s="47" t="s">
        <v>1156</v>
      </c>
      <c r="V449" s="44" t="s">
        <v>1157</v>
      </c>
    </row>
    <row r="450" spans="21:22" x14ac:dyDescent="0.4">
      <c r="U450" s="47" t="s">
        <v>1158</v>
      </c>
      <c r="V450" s="44" t="s">
        <v>1159</v>
      </c>
    </row>
    <row r="451" spans="21:22" x14ac:dyDescent="0.4">
      <c r="U451" s="47" t="s">
        <v>1160</v>
      </c>
      <c r="V451" s="44" t="s">
        <v>1161</v>
      </c>
    </row>
    <row r="452" spans="21:22" x14ac:dyDescent="0.4">
      <c r="U452" s="47" t="s">
        <v>1162</v>
      </c>
      <c r="V452" s="44" t="s">
        <v>1163</v>
      </c>
    </row>
    <row r="453" spans="21:22" x14ac:dyDescent="0.4">
      <c r="U453" s="47" t="s">
        <v>1164</v>
      </c>
      <c r="V453" s="44" t="s">
        <v>1165</v>
      </c>
    </row>
    <row r="454" spans="21:22" x14ac:dyDescent="0.4">
      <c r="U454" s="47" t="s">
        <v>1166</v>
      </c>
      <c r="V454" s="44" t="s">
        <v>1167</v>
      </c>
    </row>
    <row r="455" spans="21:22" x14ac:dyDescent="0.4">
      <c r="U455" s="47" t="s">
        <v>1168</v>
      </c>
      <c r="V455" s="44" t="s">
        <v>1169</v>
      </c>
    </row>
    <row r="456" spans="21:22" x14ac:dyDescent="0.4">
      <c r="U456" s="47" t="s">
        <v>1170</v>
      </c>
      <c r="V456" s="44" t="s">
        <v>1171</v>
      </c>
    </row>
    <row r="457" spans="21:22" x14ac:dyDescent="0.4">
      <c r="U457" s="47" t="s">
        <v>1172</v>
      </c>
      <c r="V457" s="44" t="s">
        <v>1173</v>
      </c>
    </row>
    <row r="458" spans="21:22" x14ac:dyDescent="0.4">
      <c r="U458" s="47" t="s">
        <v>1174</v>
      </c>
      <c r="V458" s="44" t="s">
        <v>1175</v>
      </c>
    </row>
    <row r="459" spans="21:22" x14ac:dyDescent="0.4">
      <c r="U459" s="47" t="s">
        <v>1176</v>
      </c>
      <c r="V459" s="44" t="s">
        <v>1177</v>
      </c>
    </row>
    <row r="460" spans="21:22" x14ac:dyDescent="0.4">
      <c r="U460" s="47" t="s">
        <v>1178</v>
      </c>
      <c r="V460" s="44" t="s">
        <v>1179</v>
      </c>
    </row>
    <row r="461" spans="21:22" x14ac:dyDescent="0.4">
      <c r="U461" s="47" t="s">
        <v>1180</v>
      </c>
      <c r="V461" s="44" t="s">
        <v>1181</v>
      </c>
    </row>
    <row r="462" spans="21:22" x14ac:dyDescent="0.4">
      <c r="U462" s="47" t="s">
        <v>1182</v>
      </c>
      <c r="V462" s="44" t="s">
        <v>1183</v>
      </c>
    </row>
    <row r="463" spans="21:22" x14ac:dyDescent="0.4">
      <c r="U463" s="47" t="s">
        <v>1184</v>
      </c>
      <c r="V463" s="44" t="s">
        <v>1185</v>
      </c>
    </row>
    <row r="464" spans="21:22" x14ac:dyDescent="0.4">
      <c r="U464" s="47" t="s">
        <v>1186</v>
      </c>
      <c r="V464" s="44" t="s">
        <v>1187</v>
      </c>
    </row>
    <row r="465" spans="21:22" x14ac:dyDescent="0.4">
      <c r="U465" s="47" t="s">
        <v>1188</v>
      </c>
      <c r="V465" s="44" t="s">
        <v>1189</v>
      </c>
    </row>
    <row r="466" spans="21:22" x14ac:dyDescent="0.4">
      <c r="U466" s="47" t="s">
        <v>1190</v>
      </c>
      <c r="V466" s="44" t="s">
        <v>1191</v>
      </c>
    </row>
    <row r="467" spans="21:22" x14ac:dyDescent="0.4">
      <c r="U467" s="47" t="s">
        <v>1192</v>
      </c>
      <c r="V467" s="44" t="s">
        <v>1193</v>
      </c>
    </row>
    <row r="468" spans="21:22" x14ac:dyDescent="0.4">
      <c r="U468" s="47" t="s">
        <v>1194</v>
      </c>
      <c r="V468" s="44" t="s">
        <v>1195</v>
      </c>
    </row>
    <row r="469" spans="21:22" x14ac:dyDescent="0.4">
      <c r="U469" s="47" t="s">
        <v>1196</v>
      </c>
      <c r="V469" s="44" t="s">
        <v>1197</v>
      </c>
    </row>
    <row r="470" spans="21:22" x14ac:dyDescent="0.4">
      <c r="U470" s="47" t="s">
        <v>1198</v>
      </c>
      <c r="V470" s="44" t="s">
        <v>1199</v>
      </c>
    </row>
    <row r="471" spans="21:22" x14ac:dyDescent="0.4">
      <c r="U471" s="47" t="s">
        <v>1200</v>
      </c>
      <c r="V471" s="44" t="s">
        <v>1201</v>
      </c>
    </row>
    <row r="472" spans="21:22" x14ac:dyDescent="0.4">
      <c r="U472" s="47" t="s">
        <v>1202</v>
      </c>
      <c r="V472" s="44" t="s">
        <v>1203</v>
      </c>
    </row>
    <row r="473" spans="21:22" x14ac:dyDescent="0.4">
      <c r="U473" s="47" t="s">
        <v>1204</v>
      </c>
      <c r="V473" s="44" t="s">
        <v>1205</v>
      </c>
    </row>
    <row r="474" spans="21:22" x14ac:dyDescent="0.4">
      <c r="U474" s="47" t="s">
        <v>1206</v>
      </c>
      <c r="V474" s="44" t="s">
        <v>1207</v>
      </c>
    </row>
    <row r="475" spans="21:22" x14ac:dyDescent="0.4">
      <c r="U475" s="47" t="s">
        <v>1208</v>
      </c>
      <c r="V475" s="44" t="s">
        <v>1209</v>
      </c>
    </row>
    <row r="476" spans="21:22" x14ac:dyDescent="0.4">
      <c r="U476" s="47" t="s">
        <v>1210</v>
      </c>
      <c r="V476" s="44" t="s">
        <v>1211</v>
      </c>
    </row>
    <row r="477" spans="21:22" x14ac:dyDescent="0.4">
      <c r="U477" s="47" t="s">
        <v>1212</v>
      </c>
      <c r="V477" s="44" t="s">
        <v>1213</v>
      </c>
    </row>
    <row r="478" spans="21:22" x14ac:dyDescent="0.4">
      <c r="U478" s="47" t="s">
        <v>1214</v>
      </c>
      <c r="V478" s="44" t="s">
        <v>1215</v>
      </c>
    </row>
    <row r="479" spans="21:22" x14ac:dyDescent="0.4">
      <c r="U479" s="47" t="s">
        <v>1216</v>
      </c>
      <c r="V479" s="44" t="s">
        <v>1217</v>
      </c>
    </row>
    <row r="480" spans="21:22" x14ac:dyDescent="0.4">
      <c r="U480" s="47" t="s">
        <v>1218</v>
      </c>
      <c r="V480" s="44" t="s">
        <v>1219</v>
      </c>
    </row>
    <row r="481" spans="21:22" x14ac:dyDescent="0.4">
      <c r="U481" s="47" t="s">
        <v>1220</v>
      </c>
      <c r="V481" s="44" t="s">
        <v>1221</v>
      </c>
    </row>
    <row r="482" spans="21:22" x14ac:dyDescent="0.4">
      <c r="U482" s="47" t="s">
        <v>1222</v>
      </c>
      <c r="V482" s="44" t="s">
        <v>1223</v>
      </c>
    </row>
    <row r="483" spans="21:22" x14ac:dyDescent="0.4">
      <c r="U483" s="47" t="s">
        <v>1224</v>
      </c>
      <c r="V483" s="44" t="s">
        <v>1225</v>
      </c>
    </row>
    <row r="484" spans="21:22" x14ac:dyDescent="0.4">
      <c r="U484" s="47" t="s">
        <v>1226</v>
      </c>
      <c r="V484" s="44" t="s">
        <v>1227</v>
      </c>
    </row>
    <row r="485" spans="21:22" x14ac:dyDescent="0.4">
      <c r="U485" s="47" t="s">
        <v>1228</v>
      </c>
      <c r="V485" s="44" t="s">
        <v>1229</v>
      </c>
    </row>
    <row r="486" spans="21:22" x14ac:dyDescent="0.4">
      <c r="U486" s="47" t="s">
        <v>1230</v>
      </c>
      <c r="V486" s="44" t="s">
        <v>1231</v>
      </c>
    </row>
    <row r="487" spans="21:22" x14ac:dyDescent="0.4">
      <c r="U487" s="47" t="s">
        <v>1232</v>
      </c>
      <c r="V487" s="44" t="s">
        <v>1233</v>
      </c>
    </row>
    <row r="488" spans="21:22" x14ac:dyDescent="0.4">
      <c r="U488" s="47" t="s">
        <v>1234</v>
      </c>
      <c r="V488" s="44" t="s">
        <v>1235</v>
      </c>
    </row>
    <row r="489" spans="21:22" x14ac:dyDescent="0.4">
      <c r="U489" s="47" t="s">
        <v>1236</v>
      </c>
      <c r="V489" s="44" t="s">
        <v>1237</v>
      </c>
    </row>
    <row r="490" spans="21:22" x14ac:dyDescent="0.4">
      <c r="U490" s="47" t="s">
        <v>1238</v>
      </c>
      <c r="V490" s="44" t="s">
        <v>1239</v>
      </c>
    </row>
    <row r="491" spans="21:22" x14ac:dyDescent="0.4">
      <c r="U491" s="47" t="s">
        <v>1240</v>
      </c>
      <c r="V491" s="44" t="s">
        <v>1241</v>
      </c>
    </row>
    <row r="492" spans="21:22" x14ac:dyDescent="0.4">
      <c r="U492" s="47" t="s">
        <v>1242</v>
      </c>
      <c r="V492" s="44" t="s">
        <v>1243</v>
      </c>
    </row>
    <row r="493" spans="21:22" x14ac:dyDescent="0.4">
      <c r="U493" s="47" t="s">
        <v>1244</v>
      </c>
      <c r="V493" s="44" t="s">
        <v>1245</v>
      </c>
    </row>
    <row r="494" spans="21:22" x14ac:dyDescent="0.4">
      <c r="U494" s="47" t="s">
        <v>1246</v>
      </c>
      <c r="V494" s="44" t="s">
        <v>1247</v>
      </c>
    </row>
    <row r="495" spans="21:22" x14ac:dyDescent="0.4">
      <c r="U495" s="47" t="s">
        <v>1248</v>
      </c>
      <c r="V495" s="44" t="s">
        <v>1249</v>
      </c>
    </row>
    <row r="496" spans="21:22" x14ac:dyDescent="0.4">
      <c r="U496" s="47" t="s">
        <v>1250</v>
      </c>
      <c r="V496" s="44" t="s">
        <v>1251</v>
      </c>
    </row>
    <row r="497" spans="21:22" x14ac:dyDescent="0.4">
      <c r="U497" s="47" t="s">
        <v>1252</v>
      </c>
      <c r="V497" s="44" t="s">
        <v>1253</v>
      </c>
    </row>
    <row r="498" spans="21:22" x14ac:dyDescent="0.4">
      <c r="U498" s="47" t="s">
        <v>1254</v>
      </c>
      <c r="V498" s="44" t="s">
        <v>1255</v>
      </c>
    </row>
    <row r="499" spans="21:22" x14ac:dyDescent="0.4">
      <c r="U499" s="47" t="s">
        <v>1256</v>
      </c>
      <c r="V499" s="44" t="s">
        <v>1257</v>
      </c>
    </row>
    <row r="500" spans="21:22" x14ac:dyDescent="0.4">
      <c r="U500" s="47" t="s">
        <v>1258</v>
      </c>
      <c r="V500" s="44" t="s">
        <v>1259</v>
      </c>
    </row>
    <row r="501" spans="21:22" x14ac:dyDescent="0.4">
      <c r="U501" s="47" t="s">
        <v>1260</v>
      </c>
      <c r="V501" s="44" t="s">
        <v>1261</v>
      </c>
    </row>
    <row r="502" spans="21:22" x14ac:dyDescent="0.4">
      <c r="U502" s="47" t="s">
        <v>1262</v>
      </c>
      <c r="V502" s="44" t="s">
        <v>1263</v>
      </c>
    </row>
    <row r="503" spans="21:22" x14ac:dyDescent="0.4">
      <c r="U503" s="47" t="s">
        <v>1264</v>
      </c>
      <c r="V503" s="44" t="s">
        <v>1265</v>
      </c>
    </row>
    <row r="504" spans="21:22" x14ac:dyDescent="0.4">
      <c r="U504" s="47" t="s">
        <v>1266</v>
      </c>
      <c r="V504" s="44" t="s">
        <v>1267</v>
      </c>
    </row>
    <row r="505" spans="21:22" x14ac:dyDescent="0.4">
      <c r="U505" s="47" t="s">
        <v>1268</v>
      </c>
      <c r="V505" s="44" t="s">
        <v>1269</v>
      </c>
    </row>
    <row r="506" spans="21:22" x14ac:dyDescent="0.4">
      <c r="U506" s="47" t="s">
        <v>1270</v>
      </c>
      <c r="V506" s="44" t="s">
        <v>1271</v>
      </c>
    </row>
    <row r="507" spans="21:22" x14ac:dyDescent="0.4">
      <c r="U507" s="47" t="s">
        <v>1272</v>
      </c>
      <c r="V507" s="44" t="s">
        <v>1273</v>
      </c>
    </row>
    <row r="508" spans="21:22" x14ac:dyDescent="0.4">
      <c r="U508" s="47" t="s">
        <v>1274</v>
      </c>
      <c r="V508" s="44" t="s">
        <v>1275</v>
      </c>
    </row>
    <row r="509" spans="21:22" x14ac:dyDescent="0.4">
      <c r="U509" s="47" t="s">
        <v>1276</v>
      </c>
      <c r="V509" s="44" t="s">
        <v>1277</v>
      </c>
    </row>
    <row r="510" spans="21:22" x14ac:dyDescent="0.4">
      <c r="U510" s="47" t="s">
        <v>1278</v>
      </c>
      <c r="V510" s="44" t="s">
        <v>1279</v>
      </c>
    </row>
    <row r="511" spans="21:22" x14ac:dyDescent="0.4">
      <c r="U511" s="47" t="s">
        <v>1280</v>
      </c>
      <c r="V511" s="44" t="s">
        <v>1281</v>
      </c>
    </row>
    <row r="512" spans="21:22" x14ac:dyDescent="0.4">
      <c r="U512" s="47" t="s">
        <v>1282</v>
      </c>
      <c r="V512" s="44" t="s">
        <v>1283</v>
      </c>
    </row>
    <row r="513" spans="21:22" x14ac:dyDescent="0.4">
      <c r="U513" s="47" t="s">
        <v>1284</v>
      </c>
      <c r="V513" s="44" t="s">
        <v>1285</v>
      </c>
    </row>
    <row r="514" spans="21:22" x14ac:dyDescent="0.4">
      <c r="U514" s="47" t="s">
        <v>1286</v>
      </c>
      <c r="V514" s="44" t="s">
        <v>1287</v>
      </c>
    </row>
    <row r="515" spans="21:22" x14ac:dyDescent="0.4">
      <c r="U515" s="47" t="s">
        <v>1288</v>
      </c>
      <c r="V515" s="44" t="s">
        <v>1289</v>
      </c>
    </row>
    <row r="516" spans="21:22" x14ac:dyDescent="0.4">
      <c r="U516" s="47" t="s">
        <v>1290</v>
      </c>
      <c r="V516" s="44" t="s">
        <v>1291</v>
      </c>
    </row>
    <row r="517" spans="21:22" x14ac:dyDescent="0.4">
      <c r="U517" s="47" t="s">
        <v>1292</v>
      </c>
      <c r="V517" s="44" t="s">
        <v>1293</v>
      </c>
    </row>
    <row r="518" spans="21:22" x14ac:dyDescent="0.4">
      <c r="U518" s="47" t="s">
        <v>1294</v>
      </c>
      <c r="V518" s="44" t="s">
        <v>1295</v>
      </c>
    </row>
    <row r="519" spans="21:22" x14ac:dyDescent="0.4">
      <c r="U519" s="47" t="s">
        <v>1296</v>
      </c>
      <c r="V519" s="44" t="s">
        <v>1297</v>
      </c>
    </row>
    <row r="520" spans="21:22" x14ac:dyDescent="0.4">
      <c r="U520" s="47" t="s">
        <v>1298</v>
      </c>
      <c r="V520" s="44" t="s">
        <v>1299</v>
      </c>
    </row>
    <row r="521" spans="21:22" x14ac:dyDescent="0.4">
      <c r="U521" s="47" t="s">
        <v>1300</v>
      </c>
      <c r="V521" s="44" t="s">
        <v>1301</v>
      </c>
    </row>
    <row r="522" spans="21:22" x14ac:dyDescent="0.4">
      <c r="U522" s="47" t="s">
        <v>1302</v>
      </c>
      <c r="V522" s="44" t="s">
        <v>1303</v>
      </c>
    </row>
    <row r="523" spans="21:22" x14ac:dyDescent="0.4">
      <c r="U523" s="47" t="s">
        <v>1304</v>
      </c>
      <c r="V523" s="44" t="s">
        <v>1305</v>
      </c>
    </row>
    <row r="524" spans="21:22" x14ac:dyDescent="0.4">
      <c r="U524" s="47" t="s">
        <v>1306</v>
      </c>
      <c r="V524" s="44" t="s">
        <v>1307</v>
      </c>
    </row>
    <row r="525" spans="21:22" x14ac:dyDescent="0.4">
      <c r="U525" s="47" t="s">
        <v>1308</v>
      </c>
      <c r="V525" s="44" t="s">
        <v>1309</v>
      </c>
    </row>
    <row r="526" spans="21:22" x14ac:dyDescent="0.4">
      <c r="U526" s="47" t="s">
        <v>1310</v>
      </c>
      <c r="V526" s="44" t="s">
        <v>1311</v>
      </c>
    </row>
    <row r="527" spans="21:22" x14ac:dyDescent="0.4">
      <c r="U527" s="47" t="s">
        <v>1312</v>
      </c>
      <c r="V527" s="44" t="s">
        <v>1313</v>
      </c>
    </row>
    <row r="528" spans="21:22" x14ac:dyDescent="0.4">
      <c r="U528" s="47" t="s">
        <v>1314</v>
      </c>
      <c r="V528" s="44" t="s">
        <v>1315</v>
      </c>
    </row>
    <row r="529" spans="21:22" x14ac:dyDescent="0.4">
      <c r="U529" s="47" t="s">
        <v>1316</v>
      </c>
      <c r="V529" s="44" t="s">
        <v>1317</v>
      </c>
    </row>
    <row r="530" spans="21:22" x14ac:dyDescent="0.4">
      <c r="U530" s="47" t="s">
        <v>1318</v>
      </c>
      <c r="V530" s="44" t="s">
        <v>1319</v>
      </c>
    </row>
    <row r="531" spans="21:22" x14ac:dyDescent="0.4">
      <c r="U531" s="47" t="s">
        <v>1320</v>
      </c>
      <c r="V531" s="44" t="s">
        <v>1321</v>
      </c>
    </row>
    <row r="532" spans="21:22" x14ac:dyDescent="0.4">
      <c r="U532" s="47" t="s">
        <v>1322</v>
      </c>
      <c r="V532" s="44" t="s">
        <v>1323</v>
      </c>
    </row>
    <row r="533" spans="21:22" x14ac:dyDescent="0.4">
      <c r="U533" s="47" t="s">
        <v>1324</v>
      </c>
      <c r="V533" s="44" t="s">
        <v>1325</v>
      </c>
    </row>
    <row r="534" spans="21:22" x14ac:dyDescent="0.4">
      <c r="U534" s="47" t="s">
        <v>1326</v>
      </c>
      <c r="V534" s="44" t="s">
        <v>1327</v>
      </c>
    </row>
    <row r="535" spans="21:22" x14ac:dyDescent="0.4">
      <c r="U535" s="47" t="s">
        <v>1328</v>
      </c>
      <c r="V535" s="44" t="s">
        <v>1329</v>
      </c>
    </row>
    <row r="536" spans="21:22" x14ac:dyDescent="0.4">
      <c r="U536" s="47" t="s">
        <v>1330</v>
      </c>
      <c r="V536" s="44" t="s">
        <v>1331</v>
      </c>
    </row>
    <row r="537" spans="21:22" x14ac:dyDescent="0.4">
      <c r="U537" s="47" t="s">
        <v>1332</v>
      </c>
      <c r="V537" s="44" t="s">
        <v>1333</v>
      </c>
    </row>
    <row r="538" spans="21:22" x14ac:dyDescent="0.4">
      <c r="U538" s="47" t="s">
        <v>1334</v>
      </c>
      <c r="V538" s="44" t="s">
        <v>1335</v>
      </c>
    </row>
    <row r="539" spans="21:22" x14ac:dyDescent="0.4">
      <c r="U539" s="47" t="s">
        <v>1336</v>
      </c>
      <c r="V539" s="44" t="s">
        <v>1337</v>
      </c>
    </row>
    <row r="540" spans="21:22" x14ac:dyDescent="0.4">
      <c r="U540" s="47" t="s">
        <v>1338</v>
      </c>
      <c r="V540" s="44" t="s">
        <v>1339</v>
      </c>
    </row>
    <row r="541" spans="21:22" x14ac:dyDescent="0.4">
      <c r="U541" s="47" t="s">
        <v>1340</v>
      </c>
      <c r="V541" s="44" t="s">
        <v>1341</v>
      </c>
    </row>
    <row r="542" spans="21:22" x14ac:dyDescent="0.4">
      <c r="U542" s="47" t="s">
        <v>1342</v>
      </c>
      <c r="V542" s="44" t="s">
        <v>1343</v>
      </c>
    </row>
    <row r="543" spans="21:22" x14ac:dyDescent="0.4">
      <c r="U543" s="47" t="s">
        <v>1344</v>
      </c>
      <c r="V543" s="44" t="s">
        <v>1345</v>
      </c>
    </row>
    <row r="544" spans="21:22" x14ac:dyDescent="0.4">
      <c r="U544" s="47" t="s">
        <v>1346</v>
      </c>
      <c r="V544" s="44" t="s">
        <v>1347</v>
      </c>
    </row>
    <row r="545" spans="21:22" x14ac:dyDescent="0.4">
      <c r="U545" s="47" t="s">
        <v>1348</v>
      </c>
      <c r="V545" s="44" t="s">
        <v>1349</v>
      </c>
    </row>
    <row r="546" spans="21:22" x14ac:dyDescent="0.4">
      <c r="U546" s="47" t="s">
        <v>1350</v>
      </c>
      <c r="V546" s="44" t="s">
        <v>1351</v>
      </c>
    </row>
    <row r="547" spans="21:22" x14ac:dyDescent="0.4">
      <c r="U547" s="47" t="s">
        <v>1352</v>
      </c>
      <c r="V547" s="44" t="s">
        <v>1353</v>
      </c>
    </row>
    <row r="548" spans="21:22" x14ac:dyDescent="0.4">
      <c r="U548" s="47" t="s">
        <v>1354</v>
      </c>
      <c r="V548" s="44" t="s">
        <v>1355</v>
      </c>
    </row>
    <row r="549" spans="21:22" x14ac:dyDescent="0.4">
      <c r="U549" s="47" t="s">
        <v>1356</v>
      </c>
      <c r="V549" s="44" t="s">
        <v>1357</v>
      </c>
    </row>
    <row r="550" spans="21:22" x14ac:dyDescent="0.4">
      <c r="U550" s="47" t="s">
        <v>1358</v>
      </c>
      <c r="V550" s="44" t="s">
        <v>1359</v>
      </c>
    </row>
    <row r="551" spans="21:22" x14ac:dyDescent="0.4">
      <c r="U551" s="47" t="s">
        <v>1360</v>
      </c>
      <c r="V551" s="44" t="s">
        <v>1361</v>
      </c>
    </row>
    <row r="552" spans="21:22" x14ac:dyDescent="0.4">
      <c r="U552" s="47" t="s">
        <v>1362</v>
      </c>
      <c r="V552" s="44" t="s">
        <v>1363</v>
      </c>
    </row>
    <row r="553" spans="21:22" x14ac:dyDescent="0.4">
      <c r="U553" s="47" t="s">
        <v>1364</v>
      </c>
      <c r="V553" s="44" t="s">
        <v>1365</v>
      </c>
    </row>
    <row r="554" spans="21:22" x14ac:dyDescent="0.4">
      <c r="U554" s="47" t="s">
        <v>1366</v>
      </c>
      <c r="V554" s="44" t="s">
        <v>1367</v>
      </c>
    </row>
    <row r="555" spans="21:22" x14ac:dyDescent="0.4">
      <c r="U555" s="47" t="s">
        <v>1368</v>
      </c>
      <c r="V555" s="44" t="s">
        <v>1369</v>
      </c>
    </row>
    <row r="556" spans="21:22" x14ac:dyDescent="0.4">
      <c r="U556" s="47" t="s">
        <v>1370</v>
      </c>
      <c r="V556" s="44" t="s">
        <v>1371</v>
      </c>
    </row>
    <row r="557" spans="21:22" x14ac:dyDescent="0.4">
      <c r="U557" s="47" t="s">
        <v>1372</v>
      </c>
      <c r="V557" s="44" t="s">
        <v>1373</v>
      </c>
    </row>
    <row r="558" spans="21:22" x14ac:dyDescent="0.4">
      <c r="U558" s="47" t="s">
        <v>1374</v>
      </c>
      <c r="V558" s="44" t="s">
        <v>1375</v>
      </c>
    </row>
    <row r="559" spans="21:22" x14ac:dyDescent="0.4">
      <c r="U559" s="47" t="s">
        <v>1376</v>
      </c>
      <c r="V559" s="44" t="s">
        <v>1377</v>
      </c>
    </row>
    <row r="560" spans="21:22" x14ac:dyDescent="0.4">
      <c r="U560" s="47" t="s">
        <v>1378</v>
      </c>
      <c r="V560" s="44" t="s">
        <v>1379</v>
      </c>
    </row>
    <row r="561" spans="21:22" x14ac:dyDescent="0.4">
      <c r="U561" s="47" t="s">
        <v>1380</v>
      </c>
      <c r="V561" s="44" t="s">
        <v>1381</v>
      </c>
    </row>
    <row r="562" spans="21:22" x14ac:dyDescent="0.4">
      <c r="U562" s="47" t="s">
        <v>1382</v>
      </c>
      <c r="V562" s="44" t="s">
        <v>1383</v>
      </c>
    </row>
    <row r="563" spans="21:22" x14ac:dyDescent="0.4">
      <c r="U563" s="47" t="s">
        <v>1384</v>
      </c>
      <c r="V563" s="44" t="s">
        <v>1385</v>
      </c>
    </row>
    <row r="564" spans="21:22" x14ac:dyDescent="0.4">
      <c r="U564" s="47" t="s">
        <v>1386</v>
      </c>
      <c r="V564" s="44" t="s">
        <v>1387</v>
      </c>
    </row>
    <row r="565" spans="21:22" x14ac:dyDescent="0.4">
      <c r="U565" s="47" t="s">
        <v>1388</v>
      </c>
      <c r="V565" s="44" t="s">
        <v>1389</v>
      </c>
    </row>
    <row r="566" spans="21:22" x14ac:dyDescent="0.4">
      <c r="U566" s="47" t="s">
        <v>1390</v>
      </c>
      <c r="V566" s="44" t="s">
        <v>1391</v>
      </c>
    </row>
    <row r="567" spans="21:22" x14ac:dyDescent="0.4">
      <c r="U567" s="47" t="s">
        <v>1392</v>
      </c>
      <c r="V567" s="44" t="s">
        <v>1393</v>
      </c>
    </row>
    <row r="568" spans="21:22" x14ac:dyDescent="0.4">
      <c r="U568" s="47" t="s">
        <v>1394</v>
      </c>
      <c r="V568" s="44" t="s">
        <v>1395</v>
      </c>
    </row>
    <row r="569" spans="21:22" x14ac:dyDescent="0.4">
      <c r="U569" s="47" t="s">
        <v>1396</v>
      </c>
      <c r="V569" s="44" t="s">
        <v>1397</v>
      </c>
    </row>
    <row r="570" spans="21:22" x14ac:dyDescent="0.4">
      <c r="U570" s="47" t="s">
        <v>1398</v>
      </c>
      <c r="V570" s="44" t="s">
        <v>1399</v>
      </c>
    </row>
    <row r="571" spans="21:22" x14ac:dyDescent="0.4">
      <c r="U571" s="47" t="s">
        <v>1400</v>
      </c>
      <c r="V571" s="44" t="s">
        <v>1401</v>
      </c>
    </row>
    <row r="572" spans="21:22" x14ac:dyDescent="0.4">
      <c r="U572" s="47" t="s">
        <v>1402</v>
      </c>
      <c r="V572" s="44" t="s">
        <v>1403</v>
      </c>
    </row>
    <row r="573" spans="21:22" x14ac:dyDescent="0.4">
      <c r="U573" s="47" t="s">
        <v>1404</v>
      </c>
      <c r="V573" s="44" t="s">
        <v>1405</v>
      </c>
    </row>
    <row r="574" spans="21:22" x14ac:dyDescent="0.4">
      <c r="U574" s="47" t="s">
        <v>1406</v>
      </c>
      <c r="V574" s="44" t="s">
        <v>1407</v>
      </c>
    </row>
    <row r="575" spans="21:22" x14ac:dyDescent="0.4">
      <c r="U575" s="47" t="s">
        <v>1408</v>
      </c>
      <c r="V575" s="44" t="s">
        <v>1409</v>
      </c>
    </row>
    <row r="576" spans="21:22" x14ac:dyDescent="0.4">
      <c r="U576" s="47" t="s">
        <v>1410</v>
      </c>
      <c r="V576" s="44" t="s">
        <v>1411</v>
      </c>
    </row>
    <row r="577" spans="21:22" x14ac:dyDescent="0.4">
      <c r="U577" s="47" t="s">
        <v>1412</v>
      </c>
      <c r="V577" s="44" t="s">
        <v>1413</v>
      </c>
    </row>
    <row r="578" spans="21:22" x14ac:dyDescent="0.4">
      <c r="U578" s="47" t="s">
        <v>1414</v>
      </c>
      <c r="V578" s="44" t="s">
        <v>1415</v>
      </c>
    </row>
    <row r="579" spans="21:22" x14ac:dyDescent="0.4">
      <c r="U579" s="47" t="s">
        <v>1416</v>
      </c>
      <c r="V579" s="44" t="s">
        <v>1417</v>
      </c>
    </row>
    <row r="580" spans="21:22" x14ac:dyDescent="0.4">
      <c r="U580" s="47" t="s">
        <v>1418</v>
      </c>
      <c r="V580" s="44" t="s">
        <v>1419</v>
      </c>
    </row>
    <row r="581" spans="21:22" x14ac:dyDescent="0.4">
      <c r="U581" s="47" t="s">
        <v>1420</v>
      </c>
      <c r="V581" s="44" t="s">
        <v>1421</v>
      </c>
    </row>
    <row r="582" spans="21:22" x14ac:dyDescent="0.4">
      <c r="U582" s="47" t="s">
        <v>1422</v>
      </c>
      <c r="V582" s="44" t="s">
        <v>1423</v>
      </c>
    </row>
    <row r="583" spans="21:22" x14ac:dyDescent="0.4">
      <c r="U583" s="47" t="s">
        <v>1424</v>
      </c>
      <c r="V583" s="44" t="s">
        <v>1425</v>
      </c>
    </row>
    <row r="584" spans="21:22" x14ac:dyDescent="0.4">
      <c r="U584" s="47" t="s">
        <v>1426</v>
      </c>
      <c r="V584" s="44" t="s">
        <v>1427</v>
      </c>
    </row>
    <row r="585" spans="21:22" x14ac:dyDescent="0.4">
      <c r="U585" s="47" t="s">
        <v>1428</v>
      </c>
      <c r="V585" s="44" t="s">
        <v>1429</v>
      </c>
    </row>
    <row r="586" spans="21:22" x14ac:dyDescent="0.4">
      <c r="U586" s="47" t="s">
        <v>1430</v>
      </c>
      <c r="V586" s="44" t="s">
        <v>1431</v>
      </c>
    </row>
    <row r="587" spans="21:22" x14ac:dyDescent="0.4">
      <c r="U587" s="47" t="s">
        <v>1432</v>
      </c>
      <c r="V587" s="44" t="s">
        <v>1433</v>
      </c>
    </row>
    <row r="588" spans="21:22" x14ac:dyDescent="0.4">
      <c r="U588" s="47" t="s">
        <v>1434</v>
      </c>
      <c r="V588" s="44" t="s">
        <v>1435</v>
      </c>
    </row>
    <row r="589" spans="21:22" x14ac:dyDescent="0.4">
      <c r="U589" s="47" t="s">
        <v>1436</v>
      </c>
      <c r="V589" s="44" t="s">
        <v>1437</v>
      </c>
    </row>
    <row r="590" spans="21:22" x14ac:dyDescent="0.4">
      <c r="U590" s="47" t="s">
        <v>1438</v>
      </c>
      <c r="V590" s="44" t="s">
        <v>1439</v>
      </c>
    </row>
    <row r="591" spans="21:22" x14ac:dyDescent="0.4">
      <c r="U591" s="47" t="s">
        <v>1440</v>
      </c>
      <c r="V591" s="44" t="s">
        <v>1441</v>
      </c>
    </row>
    <row r="592" spans="21:22" x14ac:dyDescent="0.4">
      <c r="U592" s="47" t="s">
        <v>1442</v>
      </c>
      <c r="V592" s="44" t="s">
        <v>1443</v>
      </c>
    </row>
    <row r="593" spans="21:22" x14ac:dyDescent="0.4">
      <c r="U593" s="47" t="s">
        <v>1444</v>
      </c>
      <c r="V593" s="44" t="s">
        <v>1445</v>
      </c>
    </row>
    <row r="594" spans="21:22" x14ac:dyDescent="0.4">
      <c r="U594" s="47" t="s">
        <v>1446</v>
      </c>
      <c r="V594" s="44" t="s">
        <v>1447</v>
      </c>
    </row>
    <row r="595" spans="21:22" x14ac:dyDescent="0.4">
      <c r="U595" s="47" t="s">
        <v>1448</v>
      </c>
      <c r="V595" s="44" t="s">
        <v>1449</v>
      </c>
    </row>
    <row r="596" spans="21:22" x14ac:dyDescent="0.4">
      <c r="U596" s="47" t="s">
        <v>1450</v>
      </c>
      <c r="V596" s="44" t="s">
        <v>1451</v>
      </c>
    </row>
    <row r="597" spans="21:22" x14ac:dyDescent="0.4">
      <c r="U597" s="47" t="s">
        <v>1452</v>
      </c>
      <c r="V597" s="44" t="s">
        <v>1453</v>
      </c>
    </row>
    <row r="598" spans="21:22" x14ac:dyDescent="0.4">
      <c r="U598" s="47" t="s">
        <v>1454</v>
      </c>
      <c r="V598" s="44" t="s">
        <v>1455</v>
      </c>
    </row>
    <row r="599" spans="21:22" x14ac:dyDescent="0.4">
      <c r="U599" s="47" t="s">
        <v>1456</v>
      </c>
      <c r="V599" s="44" t="s">
        <v>1457</v>
      </c>
    </row>
    <row r="600" spans="21:22" x14ac:dyDescent="0.4">
      <c r="U600" s="47" t="s">
        <v>1458</v>
      </c>
      <c r="V600" s="44" t="s">
        <v>1459</v>
      </c>
    </row>
    <row r="601" spans="21:22" x14ac:dyDescent="0.4">
      <c r="U601" s="47" t="s">
        <v>1460</v>
      </c>
      <c r="V601" s="44" t="s">
        <v>1461</v>
      </c>
    </row>
    <row r="602" spans="21:22" x14ac:dyDescent="0.4">
      <c r="U602" s="47" t="s">
        <v>1462</v>
      </c>
      <c r="V602" s="44" t="s">
        <v>1463</v>
      </c>
    </row>
    <row r="603" spans="21:22" x14ac:dyDescent="0.4">
      <c r="U603" s="47" t="s">
        <v>1464</v>
      </c>
      <c r="V603" s="44" t="s">
        <v>1465</v>
      </c>
    </row>
    <row r="604" spans="21:22" x14ac:dyDescent="0.4">
      <c r="U604" s="47" t="s">
        <v>1466</v>
      </c>
      <c r="V604" s="44" t="s">
        <v>1467</v>
      </c>
    </row>
    <row r="605" spans="21:22" x14ac:dyDescent="0.4">
      <c r="U605" s="47" t="s">
        <v>1468</v>
      </c>
      <c r="V605" s="44" t="s">
        <v>1469</v>
      </c>
    </row>
    <row r="606" spans="21:22" x14ac:dyDescent="0.4">
      <c r="U606" s="47" t="s">
        <v>1470</v>
      </c>
      <c r="V606" s="44" t="s">
        <v>1471</v>
      </c>
    </row>
    <row r="607" spans="21:22" x14ac:dyDescent="0.4">
      <c r="U607" s="47" t="s">
        <v>1472</v>
      </c>
      <c r="V607" s="44" t="s">
        <v>1473</v>
      </c>
    </row>
    <row r="608" spans="21:22" x14ac:dyDescent="0.4">
      <c r="U608" s="47" t="s">
        <v>1474</v>
      </c>
      <c r="V608" s="44" t="s">
        <v>1475</v>
      </c>
    </row>
    <row r="609" spans="21:22" x14ac:dyDescent="0.4">
      <c r="U609" s="47" t="s">
        <v>1476</v>
      </c>
      <c r="V609" s="44" t="s">
        <v>1477</v>
      </c>
    </row>
    <row r="610" spans="21:22" x14ac:dyDescent="0.4">
      <c r="U610" s="47" t="s">
        <v>1478</v>
      </c>
      <c r="V610" s="44" t="s">
        <v>1479</v>
      </c>
    </row>
    <row r="611" spans="21:22" x14ac:dyDescent="0.4">
      <c r="U611" s="47" t="s">
        <v>1480</v>
      </c>
      <c r="V611" s="44" t="s">
        <v>1481</v>
      </c>
    </row>
    <row r="612" spans="21:22" x14ac:dyDescent="0.4">
      <c r="U612" s="47" t="s">
        <v>1482</v>
      </c>
      <c r="V612" s="44" t="s">
        <v>1483</v>
      </c>
    </row>
    <row r="613" spans="21:22" x14ac:dyDescent="0.4">
      <c r="U613" s="47" t="s">
        <v>1484</v>
      </c>
      <c r="V613" s="44" t="s">
        <v>1485</v>
      </c>
    </row>
    <row r="614" spans="21:22" x14ac:dyDescent="0.4">
      <c r="U614" s="47" t="s">
        <v>1486</v>
      </c>
      <c r="V614" s="44" t="s">
        <v>1487</v>
      </c>
    </row>
    <row r="615" spans="21:22" x14ac:dyDescent="0.4">
      <c r="U615" s="47" t="s">
        <v>1488</v>
      </c>
      <c r="V615" s="44" t="s">
        <v>1489</v>
      </c>
    </row>
    <row r="616" spans="21:22" x14ac:dyDescent="0.4">
      <c r="U616" s="47" t="s">
        <v>1490</v>
      </c>
      <c r="V616" s="44" t="s">
        <v>1491</v>
      </c>
    </row>
    <row r="617" spans="21:22" x14ac:dyDescent="0.4">
      <c r="U617" s="47" t="s">
        <v>1492</v>
      </c>
      <c r="V617" s="44" t="s">
        <v>1493</v>
      </c>
    </row>
    <row r="618" spans="21:22" x14ac:dyDescent="0.4">
      <c r="U618" s="47" t="s">
        <v>1494</v>
      </c>
      <c r="V618" s="44" t="s">
        <v>1495</v>
      </c>
    </row>
    <row r="619" spans="21:22" x14ac:dyDescent="0.4">
      <c r="U619" s="47" t="s">
        <v>1496</v>
      </c>
      <c r="V619" s="44" t="s">
        <v>1497</v>
      </c>
    </row>
    <row r="620" spans="21:22" x14ac:dyDescent="0.4">
      <c r="U620" s="47" t="s">
        <v>1498</v>
      </c>
      <c r="V620" s="44" t="s">
        <v>1499</v>
      </c>
    </row>
    <row r="621" spans="21:22" x14ac:dyDescent="0.4">
      <c r="U621" s="47" t="s">
        <v>1500</v>
      </c>
      <c r="V621" s="44" t="s">
        <v>1501</v>
      </c>
    </row>
    <row r="622" spans="21:22" x14ac:dyDescent="0.4">
      <c r="U622" s="47" t="s">
        <v>1502</v>
      </c>
      <c r="V622" s="44" t="s">
        <v>1503</v>
      </c>
    </row>
    <row r="623" spans="21:22" x14ac:dyDescent="0.4">
      <c r="U623" s="47" t="s">
        <v>1504</v>
      </c>
      <c r="V623" s="44" t="s">
        <v>1505</v>
      </c>
    </row>
    <row r="624" spans="21:22" x14ac:dyDescent="0.4">
      <c r="U624" s="47" t="s">
        <v>1506</v>
      </c>
      <c r="V624" s="44" t="s">
        <v>1507</v>
      </c>
    </row>
    <row r="625" spans="21:22" x14ac:dyDescent="0.4">
      <c r="U625" s="47" t="s">
        <v>1508</v>
      </c>
      <c r="V625" s="44" t="s">
        <v>1509</v>
      </c>
    </row>
    <row r="626" spans="21:22" x14ac:dyDescent="0.4">
      <c r="U626" s="47" t="s">
        <v>1510</v>
      </c>
      <c r="V626" s="44" t="s">
        <v>1511</v>
      </c>
    </row>
    <row r="627" spans="21:22" x14ac:dyDescent="0.4">
      <c r="U627" s="47" t="s">
        <v>1512</v>
      </c>
      <c r="V627" s="44" t="s">
        <v>1513</v>
      </c>
    </row>
    <row r="628" spans="21:22" x14ac:dyDescent="0.4">
      <c r="U628" s="47" t="s">
        <v>1514</v>
      </c>
      <c r="V628" s="44" t="s">
        <v>1515</v>
      </c>
    </row>
    <row r="629" spans="21:22" x14ac:dyDescent="0.4">
      <c r="U629" s="47" t="s">
        <v>1516</v>
      </c>
      <c r="V629" s="44" t="s">
        <v>1517</v>
      </c>
    </row>
    <row r="630" spans="21:22" x14ac:dyDescent="0.4">
      <c r="U630" s="47" t="s">
        <v>1518</v>
      </c>
      <c r="V630" s="44" t="s">
        <v>1519</v>
      </c>
    </row>
    <row r="631" spans="21:22" x14ac:dyDescent="0.4">
      <c r="U631" s="47" t="s">
        <v>1520</v>
      </c>
      <c r="V631" s="44" t="s">
        <v>1521</v>
      </c>
    </row>
    <row r="632" spans="21:22" x14ac:dyDescent="0.4">
      <c r="U632" s="47" t="s">
        <v>1522</v>
      </c>
      <c r="V632" s="44" t="s">
        <v>1523</v>
      </c>
    </row>
    <row r="633" spans="21:22" x14ac:dyDescent="0.4">
      <c r="U633" s="47" t="s">
        <v>1524</v>
      </c>
      <c r="V633" s="44" t="s">
        <v>1525</v>
      </c>
    </row>
    <row r="634" spans="21:22" x14ac:dyDescent="0.4">
      <c r="U634" s="47" t="s">
        <v>1526</v>
      </c>
      <c r="V634" s="44" t="s">
        <v>1527</v>
      </c>
    </row>
    <row r="635" spans="21:22" x14ac:dyDescent="0.4">
      <c r="U635" s="47" t="s">
        <v>1528</v>
      </c>
      <c r="V635" s="44" t="s">
        <v>1529</v>
      </c>
    </row>
    <row r="636" spans="21:22" x14ac:dyDescent="0.4">
      <c r="U636" s="47" t="s">
        <v>1530</v>
      </c>
      <c r="V636" s="44" t="s">
        <v>1531</v>
      </c>
    </row>
    <row r="637" spans="21:22" x14ac:dyDescent="0.4">
      <c r="U637" s="47" t="s">
        <v>1532</v>
      </c>
      <c r="V637" s="44" t="s">
        <v>1533</v>
      </c>
    </row>
    <row r="638" spans="21:22" x14ac:dyDescent="0.4">
      <c r="U638" s="47" t="s">
        <v>1534</v>
      </c>
      <c r="V638" s="44" t="s">
        <v>1535</v>
      </c>
    </row>
    <row r="639" spans="21:22" x14ac:dyDescent="0.4">
      <c r="U639" s="47" t="s">
        <v>1536</v>
      </c>
      <c r="V639" s="44" t="s">
        <v>1537</v>
      </c>
    </row>
    <row r="640" spans="21:22" x14ac:dyDescent="0.4">
      <c r="U640" s="47" t="s">
        <v>1538</v>
      </c>
      <c r="V640" s="44" t="s">
        <v>1539</v>
      </c>
    </row>
    <row r="641" spans="21:22" x14ac:dyDescent="0.4">
      <c r="U641" s="47" t="s">
        <v>1540</v>
      </c>
      <c r="V641" s="44" t="s">
        <v>1541</v>
      </c>
    </row>
    <row r="642" spans="21:22" x14ac:dyDescent="0.4">
      <c r="U642" s="47" t="s">
        <v>1542</v>
      </c>
      <c r="V642" s="44" t="s">
        <v>1543</v>
      </c>
    </row>
    <row r="643" spans="21:22" x14ac:dyDescent="0.4">
      <c r="U643" s="47" t="s">
        <v>1544</v>
      </c>
      <c r="V643" s="44" t="s">
        <v>1545</v>
      </c>
    </row>
    <row r="644" spans="21:22" x14ac:dyDescent="0.4">
      <c r="U644" s="47" t="s">
        <v>1546</v>
      </c>
      <c r="V644" s="44" t="s">
        <v>1547</v>
      </c>
    </row>
    <row r="645" spans="21:22" x14ac:dyDescent="0.4">
      <c r="U645" s="47" t="s">
        <v>1548</v>
      </c>
      <c r="V645" s="44" t="s">
        <v>1549</v>
      </c>
    </row>
    <row r="646" spans="21:22" x14ac:dyDescent="0.4">
      <c r="U646" s="47" t="s">
        <v>1550</v>
      </c>
      <c r="V646" s="44" t="s">
        <v>1551</v>
      </c>
    </row>
    <row r="647" spans="21:22" x14ac:dyDescent="0.4">
      <c r="U647" s="47" t="s">
        <v>1552</v>
      </c>
      <c r="V647" s="44" t="s">
        <v>1553</v>
      </c>
    </row>
    <row r="648" spans="21:22" x14ac:dyDescent="0.4">
      <c r="U648" s="47" t="s">
        <v>1554</v>
      </c>
      <c r="V648" s="44" t="s">
        <v>1555</v>
      </c>
    </row>
    <row r="649" spans="21:22" x14ac:dyDescent="0.4">
      <c r="U649" s="47" t="s">
        <v>1556</v>
      </c>
      <c r="V649" s="44" t="s">
        <v>1557</v>
      </c>
    </row>
    <row r="650" spans="21:22" x14ac:dyDescent="0.4">
      <c r="U650" s="47" t="s">
        <v>1558</v>
      </c>
      <c r="V650" s="44" t="s">
        <v>1559</v>
      </c>
    </row>
    <row r="651" spans="21:22" x14ac:dyDescent="0.4">
      <c r="U651" s="47" t="s">
        <v>1560</v>
      </c>
      <c r="V651" s="44" t="s">
        <v>1561</v>
      </c>
    </row>
    <row r="652" spans="21:22" x14ac:dyDescent="0.4">
      <c r="U652" s="47" t="s">
        <v>1562</v>
      </c>
      <c r="V652" s="44" t="s">
        <v>1563</v>
      </c>
    </row>
    <row r="653" spans="21:22" x14ac:dyDescent="0.4">
      <c r="U653" s="47" t="s">
        <v>1564</v>
      </c>
      <c r="V653" s="44" t="s">
        <v>1565</v>
      </c>
    </row>
    <row r="654" spans="21:22" x14ac:dyDescent="0.4">
      <c r="U654" s="47" t="s">
        <v>1566</v>
      </c>
      <c r="V654" s="44" t="s">
        <v>1567</v>
      </c>
    </row>
    <row r="655" spans="21:22" x14ac:dyDescent="0.4">
      <c r="U655" s="47" t="s">
        <v>1568</v>
      </c>
      <c r="V655" s="44" t="s">
        <v>1569</v>
      </c>
    </row>
    <row r="656" spans="21:22" x14ac:dyDescent="0.4">
      <c r="U656" s="47" t="s">
        <v>1570</v>
      </c>
      <c r="V656" s="44" t="s">
        <v>1571</v>
      </c>
    </row>
    <row r="657" spans="21:22" x14ac:dyDescent="0.4">
      <c r="U657" s="47" t="s">
        <v>1572</v>
      </c>
      <c r="V657" s="44" t="s">
        <v>1573</v>
      </c>
    </row>
    <row r="658" spans="21:22" x14ac:dyDescent="0.4">
      <c r="U658" s="47" t="s">
        <v>1574</v>
      </c>
      <c r="V658" s="44" t="s">
        <v>1575</v>
      </c>
    </row>
    <row r="659" spans="21:22" x14ac:dyDescent="0.4">
      <c r="U659" s="47" t="s">
        <v>1576</v>
      </c>
      <c r="V659" s="44" t="s">
        <v>1577</v>
      </c>
    </row>
    <row r="660" spans="21:22" x14ac:dyDescent="0.4">
      <c r="U660" s="47" t="s">
        <v>1578</v>
      </c>
      <c r="V660" s="44" t="s">
        <v>1579</v>
      </c>
    </row>
    <row r="661" spans="21:22" x14ac:dyDescent="0.4">
      <c r="U661" s="47" t="s">
        <v>1580</v>
      </c>
      <c r="V661" s="44" t="s">
        <v>1581</v>
      </c>
    </row>
    <row r="662" spans="21:22" x14ac:dyDescent="0.4">
      <c r="U662" s="47" t="s">
        <v>1582</v>
      </c>
      <c r="V662" s="44" t="s">
        <v>1583</v>
      </c>
    </row>
    <row r="663" spans="21:22" x14ac:dyDescent="0.4">
      <c r="U663" s="47" t="s">
        <v>1584</v>
      </c>
      <c r="V663" s="44" t="s">
        <v>1585</v>
      </c>
    </row>
    <row r="664" spans="21:22" x14ac:dyDescent="0.4">
      <c r="U664" s="47" t="s">
        <v>1586</v>
      </c>
      <c r="V664" s="44" t="s">
        <v>1587</v>
      </c>
    </row>
    <row r="665" spans="21:22" x14ac:dyDescent="0.4">
      <c r="U665" s="47" t="s">
        <v>1588</v>
      </c>
      <c r="V665" s="44" t="s">
        <v>1589</v>
      </c>
    </row>
    <row r="666" spans="21:22" x14ac:dyDescent="0.4">
      <c r="U666" s="47" t="s">
        <v>1590</v>
      </c>
      <c r="V666" s="44" t="s">
        <v>1591</v>
      </c>
    </row>
    <row r="667" spans="21:22" x14ac:dyDescent="0.4">
      <c r="U667" s="47" t="s">
        <v>1592</v>
      </c>
      <c r="V667" s="44" t="s">
        <v>1593</v>
      </c>
    </row>
    <row r="668" spans="21:22" x14ac:dyDescent="0.4">
      <c r="U668" s="47" t="s">
        <v>1594</v>
      </c>
      <c r="V668" s="44" t="s">
        <v>1595</v>
      </c>
    </row>
    <row r="669" spans="21:22" x14ac:dyDescent="0.4">
      <c r="U669" s="47" t="s">
        <v>1596</v>
      </c>
      <c r="V669" s="44" t="s">
        <v>1597</v>
      </c>
    </row>
    <row r="670" spans="21:22" x14ac:dyDescent="0.4">
      <c r="U670" s="47" t="s">
        <v>1598</v>
      </c>
      <c r="V670" s="44" t="s">
        <v>1599</v>
      </c>
    </row>
    <row r="671" spans="21:22" x14ac:dyDescent="0.4">
      <c r="U671" s="47" t="s">
        <v>1600</v>
      </c>
      <c r="V671" s="44" t="s">
        <v>1601</v>
      </c>
    </row>
    <row r="672" spans="21:22" x14ac:dyDescent="0.4">
      <c r="U672" s="47" t="s">
        <v>1602</v>
      </c>
      <c r="V672" s="44" t="s">
        <v>1603</v>
      </c>
    </row>
    <row r="673" spans="21:22" x14ac:dyDescent="0.4">
      <c r="U673" s="47" t="s">
        <v>1604</v>
      </c>
      <c r="V673" s="44" t="s">
        <v>1605</v>
      </c>
    </row>
    <row r="674" spans="21:22" x14ac:dyDescent="0.4">
      <c r="U674" s="47" t="s">
        <v>1606</v>
      </c>
      <c r="V674" s="44" t="s">
        <v>1607</v>
      </c>
    </row>
    <row r="675" spans="21:22" x14ac:dyDescent="0.4">
      <c r="U675" s="47" t="s">
        <v>1608</v>
      </c>
      <c r="V675" s="44" t="s">
        <v>1609</v>
      </c>
    </row>
    <row r="676" spans="21:22" x14ac:dyDescent="0.4">
      <c r="U676" s="47" t="s">
        <v>1610</v>
      </c>
      <c r="V676" s="44" t="s">
        <v>1611</v>
      </c>
    </row>
    <row r="677" spans="21:22" x14ac:dyDescent="0.4">
      <c r="U677" s="47" t="s">
        <v>1612</v>
      </c>
      <c r="V677" s="44" t="s">
        <v>1613</v>
      </c>
    </row>
    <row r="678" spans="21:22" x14ac:dyDescent="0.4">
      <c r="U678" s="47" t="s">
        <v>1614</v>
      </c>
      <c r="V678" s="44" t="s">
        <v>1615</v>
      </c>
    </row>
    <row r="679" spans="21:22" x14ac:dyDescent="0.4">
      <c r="U679" s="47" t="s">
        <v>1616</v>
      </c>
      <c r="V679" s="44" t="s">
        <v>1617</v>
      </c>
    </row>
    <row r="680" spans="21:22" x14ac:dyDescent="0.4">
      <c r="U680" s="47" t="s">
        <v>1618</v>
      </c>
      <c r="V680" s="44" t="s">
        <v>1619</v>
      </c>
    </row>
    <row r="681" spans="21:22" x14ac:dyDescent="0.4">
      <c r="U681" s="47" t="s">
        <v>1620</v>
      </c>
      <c r="V681" s="44" t="s">
        <v>1621</v>
      </c>
    </row>
    <row r="682" spans="21:22" x14ac:dyDescent="0.4">
      <c r="U682" s="47" t="s">
        <v>1622</v>
      </c>
      <c r="V682" s="44" t="s">
        <v>1623</v>
      </c>
    </row>
    <row r="683" spans="21:22" x14ac:dyDescent="0.4">
      <c r="U683" s="47" t="s">
        <v>1624</v>
      </c>
      <c r="V683" s="44" t="s">
        <v>1625</v>
      </c>
    </row>
    <row r="684" spans="21:22" x14ac:dyDescent="0.4">
      <c r="U684" s="47" t="s">
        <v>1626</v>
      </c>
      <c r="V684" s="44" t="s">
        <v>1627</v>
      </c>
    </row>
    <row r="685" spans="21:22" x14ac:dyDescent="0.4">
      <c r="U685" s="47" t="s">
        <v>1628</v>
      </c>
      <c r="V685" s="44" t="s">
        <v>1629</v>
      </c>
    </row>
    <row r="686" spans="21:22" x14ac:dyDescent="0.4">
      <c r="U686" s="47" t="s">
        <v>1630</v>
      </c>
      <c r="V686" s="44" t="s">
        <v>1631</v>
      </c>
    </row>
    <row r="687" spans="21:22" x14ac:dyDescent="0.4">
      <c r="U687" s="47" t="s">
        <v>1632</v>
      </c>
      <c r="V687" s="44" t="s">
        <v>1633</v>
      </c>
    </row>
    <row r="688" spans="21:22" x14ac:dyDescent="0.4">
      <c r="U688" s="47" t="s">
        <v>1634</v>
      </c>
      <c r="V688" s="44" t="s">
        <v>1635</v>
      </c>
    </row>
    <row r="689" spans="21:22" x14ac:dyDescent="0.4">
      <c r="U689" s="47" t="s">
        <v>1636</v>
      </c>
      <c r="V689" s="44" t="s">
        <v>1637</v>
      </c>
    </row>
    <row r="690" spans="21:22" x14ac:dyDescent="0.4">
      <c r="U690" s="47" t="s">
        <v>1638</v>
      </c>
      <c r="V690" s="44" t="s">
        <v>1639</v>
      </c>
    </row>
    <row r="691" spans="21:22" x14ac:dyDescent="0.4">
      <c r="U691" s="47" t="s">
        <v>1640</v>
      </c>
      <c r="V691" s="44" t="s">
        <v>1641</v>
      </c>
    </row>
    <row r="692" spans="21:22" x14ac:dyDescent="0.4">
      <c r="U692" s="47" t="s">
        <v>1642</v>
      </c>
      <c r="V692" s="44" t="s">
        <v>1643</v>
      </c>
    </row>
    <row r="693" spans="21:22" x14ac:dyDescent="0.4">
      <c r="U693" s="47" t="s">
        <v>1644</v>
      </c>
      <c r="V693" s="44" t="s">
        <v>1645</v>
      </c>
    </row>
    <row r="694" spans="21:22" x14ac:dyDescent="0.4">
      <c r="U694" s="47" t="s">
        <v>1646</v>
      </c>
      <c r="V694" s="44" t="s">
        <v>1647</v>
      </c>
    </row>
    <row r="695" spans="21:22" x14ac:dyDescent="0.4">
      <c r="U695" s="47" t="s">
        <v>1648</v>
      </c>
      <c r="V695" s="44" t="s">
        <v>1649</v>
      </c>
    </row>
    <row r="696" spans="21:22" x14ac:dyDescent="0.4">
      <c r="U696" s="47" t="s">
        <v>1650</v>
      </c>
      <c r="V696" s="44" t="s">
        <v>1651</v>
      </c>
    </row>
    <row r="697" spans="21:22" x14ac:dyDescent="0.4">
      <c r="U697" s="47" t="s">
        <v>1652</v>
      </c>
      <c r="V697" s="44" t="s">
        <v>1653</v>
      </c>
    </row>
    <row r="698" spans="21:22" x14ac:dyDescent="0.4">
      <c r="U698" s="47" t="s">
        <v>1654</v>
      </c>
      <c r="V698" s="44" t="s">
        <v>1655</v>
      </c>
    </row>
    <row r="699" spans="21:22" x14ac:dyDescent="0.4">
      <c r="U699" s="47" t="s">
        <v>1656</v>
      </c>
      <c r="V699" s="44" t="s">
        <v>1657</v>
      </c>
    </row>
    <row r="700" spans="21:22" x14ac:dyDescent="0.4">
      <c r="U700" s="47" t="s">
        <v>1658</v>
      </c>
      <c r="V700" s="44" t="s">
        <v>1659</v>
      </c>
    </row>
    <row r="701" spans="21:22" x14ac:dyDescent="0.4">
      <c r="U701" s="47" t="s">
        <v>1660</v>
      </c>
      <c r="V701" s="44" t="s">
        <v>1661</v>
      </c>
    </row>
    <row r="702" spans="21:22" x14ac:dyDescent="0.4">
      <c r="U702" s="47" t="s">
        <v>1662</v>
      </c>
      <c r="V702" s="44" t="s">
        <v>1663</v>
      </c>
    </row>
    <row r="703" spans="21:22" x14ac:dyDescent="0.4">
      <c r="U703" s="47" t="s">
        <v>1664</v>
      </c>
      <c r="V703" s="44" t="s">
        <v>1665</v>
      </c>
    </row>
    <row r="704" spans="21:22" x14ac:dyDescent="0.4">
      <c r="U704" s="47" t="s">
        <v>1666</v>
      </c>
      <c r="V704" s="44" t="s">
        <v>1667</v>
      </c>
    </row>
    <row r="705" spans="21:22" x14ac:dyDescent="0.4">
      <c r="U705" s="47" t="s">
        <v>1668</v>
      </c>
      <c r="V705" s="44" t="s">
        <v>1669</v>
      </c>
    </row>
    <row r="706" spans="21:22" x14ac:dyDescent="0.4">
      <c r="U706" s="47" t="s">
        <v>1670</v>
      </c>
      <c r="V706" s="44" t="s">
        <v>1671</v>
      </c>
    </row>
    <row r="707" spans="21:22" x14ac:dyDescent="0.4">
      <c r="U707" s="47" t="s">
        <v>1672</v>
      </c>
      <c r="V707" s="44" t="s">
        <v>1673</v>
      </c>
    </row>
    <row r="708" spans="21:22" x14ac:dyDescent="0.4">
      <c r="U708" s="47" t="s">
        <v>1674</v>
      </c>
      <c r="V708" s="44" t="s">
        <v>1675</v>
      </c>
    </row>
    <row r="709" spans="21:22" x14ac:dyDescent="0.4">
      <c r="U709" s="47" t="s">
        <v>1676</v>
      </c>
      <c r="V709" s="44" t="s">
        <v>1677</v>
      </c>
    </row>
    <row r="710" spans="21:22" x14ac:dyDescent="0.4">
      <c r="U710" s="47" t="s">
        <v>1678</v>
      </c>
      <c r="V710" s="44" t="s">
        <v>1679</v>
      </c>
    </row>
    <row r="711" spans="21:22" x14ac:dyDescent="0.4">
      <c r="U711" s="47" t="s">
        <v>1680</v>
      </c>
      <c r="V711" s="44" t="s">
        <v>1681</v>
      </c>
    </row>
    <row r="712" spans="21:22" x14ac:dyDescent="0.4">
      <c r="U712" s="47" t="s">
        <v>1682</v>
      </c>
      <c r="V712" s="44" t="s">
        <v>1683</v>
      </c>
    </row>
    <row r="713" spans="21:22" x14ac:dyDescent="0.4">
      <c r="U713" s="47" t="s">
        <v>1684</v>
      </c>
      <c r="V713" s="44" t="s">
        <v>1685</v>
      </c>
    </row>
    <row r="714" spans="21:22" x14ac:dyDescent="0.4">
      <c r="U714" s="47" t="s">
        <v>1686</v>
      </c>
      <c r="V714" s="44" t="s">
        <v>1687</v>
      </c>
    </row>
    <row r="715" spans="21:22" x14ac:dyDescent="0.4">
      <c r="U715" s="47" t="s">
        <v>1688</v>
      </c>
      <c r="V715" s="44" t="s">
        <v>1689</v>
      </c>
    </row>
    <row r="716" spans="21:22" x14ac:dyDescent="0.4">
      <c r="U716" s="47" t="s">
        <v>1690</v>
      </c>
      <c r="V716" s="44" t="s">
        <v>1691</v>
      </c>
    </row>
    <row r="717" spans="21:22" x14ac:dyDescent="0.4">
      <c r="U717" s="47" t="s">
        <v>1692</v>
      </c>
      <c r="V717" s="44" t="s">
        <v>1693</v>
      </c>
    </row>
    <row r="718" spans="21:22" x14ac:dyDescent="0.4">
      <c r="U718" s="47" t="s">
        <v>1694</v>
      </c>
      <c r="V718" s="44" t="s">
        <v>1695</v>
      </c>
    </row>
    <row r="719" spans="21:22" x14ac:dyDescent="0.4">
      <c r="U719" s="47" t="s">
        <v>1696</v>
      </c>
      <c r="V719" s="44" t="s">
        <v>1697</v>
      </c>
    </row>
    <row r="720" spans="21:22" x14ac:dyDescent="0.4">
      <c r="U720" s="47" t="s">
        <v>1698</v>
      </c>
      <c r="V720" s="44" t="s">
        <v>1699</v>
      </c>
    </row>
    <row r="721" spans="21:22" x14ac:dyDescent="0.4">
      <c r="U721" s="47" t="s">
        <v>1700</v>
      </c>
      <c r="V721" s="44" t="s">
        <v>1701</v>
      </c>
    </row>
    <row r="722" spans="21:22" x14ac:dyDescent="0.4">
      <c r="U722" s="47" t="s">
        <v>1702</v>
      </c>
      <c r="V722" s="44" t="s">
        <v>1703</v>
      </c>
    </row>
    <row r="723" spans="21:22" x14ac:dyDescent="0.4">
      <c r="U723" s="47" t="s">
        <v>1704</v>
      </c>
      <c r="V723" s="44" t="s">
        <v>1705</v>
      </c>
    </row>
    <row r="724" spans="21:22" x14ac:dyDescent="0.4">
      <c r="U724" s="47" t="s">
        <v>1706</v>
      </c>
      <c r="V724" s="44" t="s">
        <v>1707</v>
      </c>
    </row>
    <row r="725" spans="21:22" x14ac:dyDescent="0.4">
      <c r="U725" s="47" t="s">
        <v>1708</v>
      </c>
      <c r="V725" s="44" t="s">
        <v>1709</v>
      </c>
    </row>
    <row r="726" spans="21:22" x14ac:dyDescent="0.4">
      <c r="U726" s="47" t="s">
        <v>1710</v>
      </c>
      <c r="V726" s="44" t="s">
        <v>1711</v>
      </c>
    </row>
    <row r="727" spans="21:22" x14ac:dyDescent="0.4">
      <c r="U727" s="47" t="s">
        <v>1712</v>
      </c>
      <c r="V727" s="44" t="s">
        <v>1713</v>
      </c>
    </row>
    <row r="728" spans="21:22" x14ac:dyDescent="0.4">
      <c r="U728" s="47" t="s">
        <v>1714</v>
      </c>
      <c r="V728" s="44" t="s">
        <v>1715</v>
      </c>
    </row>
    <row r="729" spans="21:22" x14ac:dyDescent="0.4">
      <c r="U729" s="47" t="s">
        <v>1716</v>
      </c>
      <c r="V729" s="44" t="s">
        <v>1717</v>
      </c>
    </row>
    <row r="730" spans="21:22" x14ac:dyDescent="0.4">
      <c r="U730" s="47" t="s">
        <v>1718</v>
      </c>
      <c r="V730" s="44" t="s">
        <v>1719</v>
      </c>
    </row>
    <row r="731" spans="21:22" x14ac:dyDescent="0.4">
      <c r="U731" s="47" t="s">
        <v>1720</v>
      </c>
      <c r="V731" s="44" t="s">
        <v>1721</v>
      </c>
    </row>
    <row r="732" spans="21:22" x14ac:dyDescent="0.4">
      <c r="U732" s="47" t="s">
        <v>1722</v>
      </c>
      <c r="V732" s="44" t="s">
        <v>1723</v>
      </c>
    </row>
    <row r="733" spans="21:22" x14ac:dyDescent="0.4">
      <c r="U733" s="47" t="s">
        <v>1724</v>
      </c>
      <c r="V733" s="44" t="s">
        <v>1725</v>
      </c>
    </row>
    <row r="734" spans="21:22" x14ac:dyDescent="0.4">
      <c r="U734" s="47" t="s">
        <v>1726</v>
      </c>
      <c r="V734" s="44" t="s">
        <v>1727</v>
      </c>
    </row>
    <row r="735" spans="21:22" x14ac:dyDescent="0.4">
      <c r="U735" s="47" t="s">
        <v>1728</v>
      </c>
      <c r="V735" s="44" t="s">
        <v>1729</v>
      </c>
    </row>
    <row r="736" spans="21:22" x14ac:dyDescent="0.4">
      <c r="U736" s="47" t="s">
        <v>1730</v>
      </c>
      <c r="V736" s="44" t="s">
        <v>1731</v>
      </c>
    </row>
    <row r="737" spans="21:22" x14ac:dyDescent="0.4">
      <c r="U737" s="47" t="s">
        <v>1732</v>
      </c>
      <c r="V737" s="44" t="s">
        <v>1733</v>
      </c>
    </row>
    <row r="738" spans="21:22" x14ac:dyDescent="0.4">
      <c r="U738" s="47" t="s">
        <v>1734</v>
      </c>
      <c r="V738" s="44" t="s">
        <v>1735</v>
      </c>
    </row>
    <row r="739" spans="21:22" x14ac:dyDescent="0.4">
      <c r="U739" s="47" t="s">
        <v>1736</v>
      </c>
      <c r="V739" s="44" t="s">
        <v>1737</v>
      </c>
    </row>
    <row r="740" spans="21:22" x14ac:dyDescent="0.4">
      <c r="U740" s="47" t="s">
        <v>1738</v>
      </c>
      <c r="V740" s="44" t="s">
        <v>1739</v>
      </c>
    </row>
    <row r="741" spans="21:22" x14ac:dyDescent="0.4">
      <c r="U741" s="47" t="s">
        <v>1740</v>
      </c>
      <c r="V741" s="44" t="s">
        <v>1741</v>
      </c>
    </row>
    <row r="742" spans="21:22" x14ac:dyDescent="0.4">
      <c r="U742" s="47" t="s">
        <v>1742</v>
      </c>
      <c r="V742" s="44" t="s">
        <v>1743</v>
      </c>
    </row>
    <row r="743" spans="21:22" x14ac:dyDescent="0.4">
      <c r="U743" s="47" t="s">
        <v>1744</v>
      </c>
      <c r="V743" s="44" t="s">
        <v>1745</v>
      </c>
    </row>
    <row r="744" spans="21:22" x14ac:dyDescent="0.4">
      <c r="U744" s="47" t="s">
        <v>1746</v>
      </c>
      <c r="V744" s="44" t="s">
        <v>1747</v>
      </c>
    </row>
    <row r="745" spans="21:22" x14ac:dyDescent="0.4">
      <c r="U745" s="47" t="s">
        <v>1748</v>
      </c>
      <c r="V745" s="44" t="s">
        <v>1749</v>
      </c>
    </row>
    <row r="746" spans="21:22" x14ac:dyDescent="0.4">
      <c r="U746" s="47" t="s">
        <v>1750</v>
      </c>
      <c r="V746" s="44" t="s">
        <v>1751</v>
      </c>
    </row>
    <row r="747" spans="21:22" x14ac:dyDescent="0.4">
      <c r="U747" s="47" t="s">
        <v>1752</v>
      </c>
      <c r="V747" s="44" t="s">
        <v>1753</v>
      </c>
    </row>
    <row r="748" spans="21:22" x14ac:dyDescent="0.4">
      <c r="U748" s="47" t="s">
        <v>1754</v>
      </c>
      <c r="V748" s="44" t="s">
        <v>1755</v>
      </c>
    </row>
    <row r="749" spans="21:22" x14ac:dyDescent="0.4">
      <c r="U749" s="47" t="s">
        <v>1756</v>
      </c>
      <c r="V749" s="44" t="s">
        <v>1757</v>
      </c>
    </row>
    <row r="750" spans="21:22" x14ac:dyDescent="0.4">
      <c r="U750" s="47" t="s">
        <v>1758</v>
      </c>
      <c r="V750" s="44" t="s">
        <v>1759</v>
      </c>
    </row>
    <row r="751" spans="21:22" x14ac:dyDescent="0.4">
      <c r="U751" s="47" t="s">
        <v>1760</v>
      </c>
      <c r="V751" s="44" t="s">
        <v>1761</v>
      </c>
    </row>
    <row r="752" spans="21:22" x14ac:dyDescent="0.4">
      <c r="U752" s="47" t="s">
        <v>1762</v>
      </c>
      <c r="V752" s="44" t="s">
        <v>1763</v>
      </c>
    </row>
    <row r="753" spans="21:22" x14ac:dyDescent="0.4">
      <c r="U753" s="47" t="s">
        <v>1764</v>
      </c>
      <c r="V753" s="44" t="s">
        <v>1765</v>
      </c>
    </row>
    <row r="754" spans="21:22" x14ac:dyDescent="0.4">
      <c r="U754" s="47" t="s">
        <v>1766</v>
      </c>
      <c r="V754" s="44" t="s">
        <v>1767</v>
      </c>
    </row>
    <row r="755" spans="21:22" x14ac:dyDescent="0.4">
      <c r="U755" s="47" t="s">
        <v>1768</v>
      </c>
      <c r="V755" s="44" t="s">
        <v>1769</v>
      </c>
    </row>
    <row r="756" spans="21:22" x14ac:dyDescent="0.4">
      <c r="U756" s="47" t="s">
        <v>1770</v>
      </c>
      <c r="V756" s="44" t="s">
        <v>1771</v>
      </c>
    </row>
    <row r="757" spans="21:22" x14ac:dyDescent="0.4">
      <c r="U757" s="47" t="s">
        <v>1772</v>
      </c>
      <c r="V757" s="44" t="s">
        <v>1773</v>
      </c>
    </row>
    <row r="758" spans="21:22" x14ac:dyDescent="0.4">
      <c r="U758" s="47" t="s">
        <v>1774</v>
      </c>
      <c r="V758" s="44" t="s">
        <v>1775</v>
      </c>
    </row>
    <row r="759" spans="21:22" x14ac:dyDescent="0.4">
      <c r="U759" s="47" t="s">
        <v>1776</v>
      </c>
      <c r="V759" s="44" t="s">
        <v>1777</v>
      </c>
    </row>
    <row r="760" spans="21:22" x14ac:dyDescent="0.4">
      <c r="U760" s="47" t="s">
        <v>1778</v>
      </c>
      <c r="V760" s="44" t="s">
        <v>1779</v>
      </c>
    </row>
    <row r="761" spans="21:22" x14ac:dyDescent="0.4">
      <c r="U761" s="47" t="s">
        <v>1780</v>
      </c>
      <c r="V761" s="44" t="s">
        <v>1781</v>
      </c>
    </row>
    <row r="762" spans="21:22" x14ac:dyDescent="0.4">
      <c r="U762" s="47" t="s">
        <v>1782</v>
      </c>
      <c r="V762" s="44" t="s">
        <v>1783</v>
      </c>
    </row>
    <row r="763" spans="21:22" x14ac:dyDescent="0.4">
      <c r="U763" s="47" t="s">
        <v>1784</v>
      </c>
      <c r="V763" s="44" t="s">
        <v>1785</v>
      </c>
    </row>
    <row r="764" spans="21:22" x14ac:dyDescent="0.4">
      <c r="U764" s="47" t="s">
        <v>1786</v>
      </c>
      <c r="V764" s="44" t="s">
        <v>1787</v>
      </c>
    </row>
    <row r="765" spans="21:22" x14ac:dyDescent="0.4">
      <c r="U765" s="47" t="s">
        <v>1788</v>
      </c>
      <c r="V765" s="44" t="s">
        <v>1789</v>
      </c>
    </row>
    <row r="766" spans="21:22" x14ac:dyDescent="0.4">
      <c r="U766" s="47" t="s">
        <v>1790</v>
      </c>
      <c r="V766" s="44" t="s">
        <v>1791</v>
      </c>
    </row>
    <row r="767" spans="21:22" x14ac:dyDescent="0.4">
      <c r="U767" s="47" t="s">
        <v>1792</v>
      </c>
      <c r="V767" s="44" t="s">
        <v>1793</v>
      </c>
    </row>
    <row r="768" spans="21:22" x14ac:dyDescent="0.4">
      <c r="U768" s="47" t="s">
        <v>1794</v>
      </c>
      <c r="V768" s="44" t="s">
        <v>1795</v>
      </c>
    </row>
    <row r="769" spans="21:22" x14ac:dyDescent="0.4">
      <c r="U769" s="47" t="s">
        <v>1796</v>
      </c>
      <c r="V769" s="44" t="s">
        <v>1797</v>
      </c>
    </row>
    <row r="770" spans="21:22" x14ac:dyDescent="0.4">
      <c r="U770" s="47" t="s">
        <v>1798</v>
      </c>
      <c r="V770" s="44" t="s">
        <v>1799</v>
      </c>
    </row>
    <row r="771" spans="21:22" x14ac:dyDescent="0.4">
      <c r="U771" s="47" t="s">
        <v>1800</v>
      </c>
      <c r="V771" s="44" t="s">
        <v>1801</v>
      </c>
    </row>
    <row r="772" spans="21:22" x14ac:dyDescent="0.4">
      <c r="U772" s="47" t="s">
        <v>1802</v>
      </c>
      <c r="V772" s="44" t="s">
        <v>1803</v>
      </c>
    </row>
    <row r="773" spans="21:22" x14ac:dyDescent="0.4">
      <c r="U773" s="47" t="s">
        <v>1804</v>
      </c>
      <c r="V773" s="44" t="s">
        <v>1805</v>
      </c>
    </row>
    <row r="774" spans="21:22" x14ac:dyDescent="0.4">
      <c r="U774" s="47" t="s">
        <v>1806</v>
      </c>
      <c r="V774" s="44" t="s">
        <v>1807</v>
      </c>
    </row>
    <row r="775" spans="21:22" x14ac:dyDescent="0.4">
      <c r="U775" s="47" t="s">
        <v>1808</v>
      </c>
      <c r="V775" s="44" t="s">
        <v>1809</v>
      </c>
    </row>
    <row r="776" spans="21:22" x14ac:dyDescent="0.4">
      <c r="U776" s="47" t="s">
        <v>1810</v>
      </c>
      <c r="V776" s="44" t="s">
        <v>1811</v>
      </c>
    </row>
    <row r="777" spans="21:22" x14ac:dyDescent="0.4">
      <c r="U777" s="47" t="s">
        <v>1812</v>
      </c>
      <c r="V777" s="44" t="s">
        <v>1813</v>
      </c>
    </row>
    <row r="778" spans="21:22" x14ac:dyDescent="0.4">
      <c r="U778" s="47" t="s">
        <v>1814</v>
      </c>
      <c r="V778" s="44" t="s">
        <v>1815</v>
      </c>
    </row>
    <row r="779" spans="21:22" x14ac:dyDescent="0.4">
      <c r="U779" s="47" t="s">
        <v>1816</v>
      </c>
      <c r="V779" s="44" t="s">
        <v>1817</v>
      </c>
    </row>
    <row r="780" spans="21:22" x14ac:dyDescent="0.4">
      <c r="U780" s="47" t="s">
        <v>1818</v>
      </c>
      <c r="V780" s="44" t="s">
        <v>1819</v>
      </c>
    </row>
    <row r="781" spans="21:22" x14ac:dyDescent="0.4">
      <c r="U781" s="47" t="s">
        <v>1820</v>
      </c>
      <c r="V781" s="44" t="s">
        <v>1821</v>
      </c>
    </row>
    <row r="782" spans="21:22" x14ac:dyDescent="0.4">
      <c r="U782" s="47" t="s">
        <v>1822</v>
      </c>
      <c r="V782" s="44" t="s">
        <v>1823</v>
      </c>
    </row>
    <row r="783" spans="21:22" x14ac:dyDescent="0.4">
      <c r="U783" s="47" t="s">
        <v>1824</v>
      </c>
      <c r="V783" s="44" t="s">
        <v>1825</v>
      </c>
    </row>
    <row r="784" spans="21:22" x14ac:dyDescent="0.4">
      <c r="U784" s="47" t="s">
        <v>1826</v>
      </c>
      <c r="V784" s="44" t="s">
        <v>1827</v>
      </c>
    </row>
    <row r="785" spans="21:22" x14ac:dyDescent="0.4">
      <c r="U785" s="47" t="s">
        <v>1828</v>
      </c>
      <c r="V785" s="44" t="s">
        <v>1829</v>
      </c>
    </row>
    <row r="786" spans="21:22" x14ac:dyDescent="0.4">
      <c r="U786" s="47" t="s">
        <v>1830</v>
      </c>
      <c r="V786" s="44" t="s">
        <v>1831</v>
      </c>
    </row>
    <row r="787" spans="21:22" x14ac:dyDescent="0.4">
      <c r="U787" s="47" t="s">
        <v>1832</v>
      </c>
      <c r="V787" s="44" t="s">
        <v>1833</v>
      </c>
    </row>
    <row r="788" spans="21:22" x14ac:dyDescent="0.4">
      <c r="U788" s="47" t="s">
        <v>1834</v>
      </c>
      <c r="V788" s="44" t="s">
        <v>1835</v>
      </c>
    </row>
    <row r="789" spans="21:22" x14ac:dyDescent="0.4">
      <c r="U789" s="47" t="s">
        <v>1836</v>
      </c>
      <c r="V789" s="44" t="s">
        <v>1837</v>
      </c>
    </row>
    <row r="790" spans="21:22" x14ac:dyDescent="0.4">
      <c r="U790" s="47" t="s">
        <v>1838</v>
      </c>
      <c r="V790" s="44" t="s">
        <v>1839</v>
      </c>
    </row>
    <row r="791" spans="21:22" x14ac:dyDescent="0.4">
      <c r="U791" s="47" t="s">
        <v>1840</v>
      </c>
      <c r="V791" s="44" t="s">
        <v>1841</v>
      </c>
    </row>
    <row r="792" spans="21:22" x14ac:dyDescent="0.4">
      <c r="U792" s="47" t="s">
        <v>1842</v>
      </c>
      <c r="V792" s="44" t="s">
        <v>1843</v>
      </c>
    </row>
    <row r="793" spans="21:22" x14ac:dyDescent="0.4">
      <c r="U793" s="47" t="s">
        <v>1844</v>
      </c>
      <c r="V793" s="44" t="s">
        <v>1845</v>
      </c>
    </row>
    <row r="794" spans="21:22" x14ac:dyDescent="0.4">
      <c r="U794" s="47" t="s">
        <v>1846</v>
      </c>
      <c r="V794" s="44" t="s">
        <v>1847</v>
      </c>
    </row>
    <row r="795" spans="21:22" x14ac:dyDescent="0.4">
      <c r="U795" s="47" t="s">
        <v>1848</v>
      </c>
      <c r="V795" s="44" t="s">
        <v>1849</v>
      </c>
    </row>
    <row r="796" spans="21:22" x14ac:dyDescent="0.4">
      <c r="U796" s="47" t="s">
        <v>1850</v>
      </c>
      <c r="V796" s="44" t="s">
        <v>1851</v>
      </c>
    </row>
    <row r="797" spans="21:22" x14ac:dyDescent="0.4">
      <c r="U797" s="47" t="s">
        <v>1852</v>
      </c>
      <c r="V797" s="44" t="s">
        <v>1853</v>
      </c>
    </row>
    <row r="798" spans="21:22" x14ac:dyDescent="0.4">
      <c r="U798" s="47" t="s">
        <v>1854</v>
      </c>
      <c r="V798" s="44" t="s">
        <v>1855</v>
      </c>
    </row>
    <row r="799" spans="21:22" x14ac:dyDescent="0.4">
      <c r="U799" s="47" t="s">
        <v>1856</v>
      </c>
      <c r="V799" s="44" t="s">
        <v>1857</v>
      </c>
    </row>
    <row r="800" spans="21:22" x14ac:dyDescent="0.4">
      <c r="U800" s="47" t="s">
        <v>1858</v>
      </c>
      <c r="V800" s="44" t="s">
        <v>1859</v>
      </c>
    </row>
    <row r="801" spans="21:22" x14ac:dyDescent="0.4">
      <c r="U801" s="47" t="s">
        <v>1860</v>
      </c>
      <c r="V801" s="44" t="s">
        <v>1861</v>
      </c>
    </row>
    <row r="802" spans="21:22" x14ac:dyDescent="0.4">
      <c r="U802" s="47" t="s">
        <v>1862</v>
      </c>
      <c r="V802" s="44" t="s">
        <v>1863</v>
      </c>
    </row>
    <row r="803" spans="21:22" x14ac:dyDescent="0.4">
      <c r="U803" s="47" t="s">
        <v>1864</v>
      </c>
      <c r="V803" s="44" t="s">
        <v>1865</v>
      </c>
    </row>
    <row r="804" spans="21:22" x14ac:dyDescent="0.4">
      <c r="U804" s="47" t="s">
        <v>1866</v>
      </c>
      <c r="V804" s="44" t="s">
        <v>1867</v>
      </c>
    </row>
    <row r="805" spans="21:22" x14ac:dyDescent="0.4">
      <c r="U805" s="47" t="s">
        <v>1868</v>
      </c>
      <c r="V805" s="44" t="s">
        <v>1869</v>
      </c>
    </row>
    <row r="806" spans="21:22" x14ac:dyDescent="0.4">
      <c r="U806" s="47" t="s">
        <v>1870</v>
      </c>
      <c r="V806" s="44" t="s">
        <v>1871</v>
      </c>
    </row>
    <row r="807" spans="21:22" x14ac:dyDescent="0.4">
      <c r="U807" s="47" t="s">
        <v>1872</v>
      </c>
      <c r="V807" s="44" t="s">
        <v>1873</v>
      </c>
    </row>
    <row r="808" spans="21:22" x14ac:dyDescent="0.4">
      <c r="U808" s="47" t="s">
        <v>1874</v>
      </c>
      <c r="V808" s="44" t="s">
        <v>1875</v>
      </c>
    </row>
    <row r="809" spans="21:22" x14ac:dyDescent="0.4">
      <c r="U809" s="47" t="s">
        <v>1876</v>
      </c>
      <c r="V809" s="44" t="s">
        <v>1877</v>
      </c>
    </row>
    <row r="810" spans="21:22" x14ac:dyDescent="0.4">
      <c r="U810" s="47" t="s">
        <v>1878</v>
      </c>
      <c r="V810" s="44" t="s">
        <v>1879</v>
      </c>
    </row>
    <row r="811" spans="21:22" x14ac:dyDescent="0.4">
      <c r="U811" s="47" t="s">
        <v>1880</v>
      </c>
      <c r="V811" s="44" t="s">
        <v>1881</v>
      </c>
    </row>
    <row r="812" spans="21:22" x14ac:dyDescent="0.4">
      <c r="U812" s="47" t="s">
        <v>1882</v>
      </c>
      <c r="V812" s="44" t="s">
        <v>1883</v>
      </c>
    </row>
    <row r="813" spans="21:22" x14ac:dyDescent="0.4">
      <c r="U813" s="47" t="s">
        <v>1884</v>
      </c>
      <c r="V813" s="44" t="s">
        <v>1885</v>
      </c>
    </row>
    <row r="814" spans="21:22" x14ac:dyDescent="0.4">
      <c r="U814" s="47" t="s">
        <v>1886</v>
      </c>
      <c r="V814" s="44" t="s">
        <v>1887</v>
      </c>
    </row>
    <row r="815" spans="21:22" x14ac:dyDescent="0.4">
      <c r="U815" s="47" t="s">
        <v>1888</v>
      </c>
      <c r="V815" s="44" t="s">
        <v>1889</v>
      </c>
    </row>
    <row r="816" spans="21:22" x14ac:dyDescent="0.4">
      <c r="U816" s="47" t="s">
        <v>1890</v>
      </c>
      <c r="V816" s="44" t="s">
        <v>1891</v>
      </c>
    </row>
    <row r="817" spans="21:22" x14ac:dyDescent="0.4">
      <c r="U817" s="47" t="s">
        <v>1892</v>
      </c>
      <c r="V817" s="44" t="s">
        <v>1893</v>
      </c>
    </row>
    <row r="818" spans="21:22" x14ac:dyDescent="0.4">
      <c r="U818" s="47" t="s">
        <v>1894</v>
      </c>
      <c r="V818" s="44" t="s">
        <v>1895</v>
      </c>
    </row>
    <row r="819" spans="21:22" x14ac:dyDescent="0.4">
      <c r="U819" s="47" t="s">
        <v>1896</v>
      </c>
      <c r="V819" s="44" t="s">
        <v>1897</v>
      </c>
    </row>
    <row r="820" spans="21:22" x14ac:dyDescent="0.4">
      <c r="U820" s="47" t="s">
        <v>1898</v>
      </c>
      <c r="V820" s="44" t="s">
        <v>1899</v>
      </c>
    </row>
    <row r="821" spans="21:22" x14ac:dyDescent="0.4">
      <c r="U821" s="47" t="s">
        <v>1900</v>
      </c>
      <c r="V821" s="44" t="s">
        <v>1901</v>
      </c>
    </row>
    <row r="822" spans="21:22" x14ac:dyDescent="0.4">
      <c r="U822" s="47" t="s">
        <v>1902</v>
      </c>
      <c r="V822" s="44" t="s">
        <v>1903</v>
      </c>
    </row>
    <row r="823" spans="21:22" x14ac:dyDescent="0.4">
      <c r="U823" s="47" t="s">
        <v>1904</v>
      </c>
      <c r="V823" s="44" t="s">
        <v>1905</v>
      </c>
    </row>
    <row r="824" spans="21:22" x14ac:dyDescent="0.4">
      <c r="U824" s="47" t="s">
        <v>1906</v>
      </c>
      <c r="V824" s="44" t="s">
        <v>1907</v>
      </c>
    </row>
    <row r="825" spans="21:22" x14ac:dyDescent="0.4">
      <c r="U825" s="47" t="s">
        <v>1908</v>
      </c>
      <c r="V825" s="44" t="s">
        <v>1909</v>
      </c>
    </row>
    <row r="826" spans="21:22" x14ac:dyDescent="0.4">
      <c r="U826" s="47" t="s">
        <v>1910</v>
      </c>
      <c r="V826" s="44" t="s">
        <v>1911</v>
      </c>
    </row>
    <row r="827" spans="21:22" x14ac:dyDescent="0.4">
      <c r="U827" s="47" t="s">
        <v>1912</v>
      </c>
      <c r="V827" s="44" t="s">
        <v>1913</v>
      </c>
    </row>
    <row r="828" spans="21:22" x14ac:dyDescent="0.4">
      <c r="U828" s="47" t="s">
        <v>1914</v>
      </c>
      <c r="V828" s="44" t="s">
        <v>1915</v>
      </c>
    </row>
    <row r="829" spans="21:22" x14ac:dyDescent="0.4">
      <c r="U829" s="47" t="s">
        <v>1916</v>
      </c>
      <c r="V829" s="44" t="s">
        <v>1917</v>
      </c>
    </row>
    <row r="830" spans="21:22" x14ac:dyDescent="0.4">
      <c r="U830" s="47" t="s">
        <v>1918</v>
      </c>
      <c r="V830" s="44" t="s">
        <v>1919</v>
      </c>
    </row>
    <row r="831" spans="21:22" x14ac:dyDescent="0.4">
      <c r="U831" s="47" t="s">
        <v>1920</v>
      </c>
      <c r="V831" s="44" t="s">
        <v>1921</v>
      </c>
    </row>
    <row r="832" spans="21:22" x14ac:dyDescent="0.4">
      <c r="U832" s="47" t="s">
        <v>1922</v>
      </c>
      <c r="V832" s="44" t="s">
        <v>1923</v>
      </c>
    </row>
    <row r="833" spans="21:22" x14ac:dyDescent="0.4">
      <c r="U833" s="47" t="s">
        <v>1924</v>
      </c>
      <c r="V833" s="44" t="s">
        <v>1925</v>
      </c>
    </row>
    <row r="834" spans="21:22" x14ac:dyDescent="0.4">
      <c r="U834" s="47" t="s">
        <v>1926</v>
      </c>
      <c r="V834" s="44" t="s">
        <v>1927</v>
      </c>
    </row>
    <row r="835" spans="21:22" x14ac:dyDescent="0.4">
      <c r="U835" s="47" t="s">
        <v>1928</v>
      </c>
      <c r="V835" s="44" t="s">
        <v>1929</v>
      </c>
    </row>
    <row r="836" spans="21:22" x14ac:dyDescent="0.4">
      <c r="U836" s="47" t="s">
        <v>1930</v>
      </c>
      <c r="V836" s="44" t="s">
        <v>1931</v>
      </c>
    </row>
    <row r="837" spans="21:22" x14ac:dyDescent="0.4">
      <c r="U837" s="47" t="s">
        <v>1932</v>
      </c>
      <c r="V837" s="44" t="s">
        <v>1933</v>
      </c>
    </row>
    <row r="838" spans="21:22" x14ac:dyDescent="0.4">
      <c r="U838" s="47" t="s">
        <v>1934</v>
      </c>
      <c r="V838" s="44" t="s">
        <v>1935</v>
      </c>
    </row>
    <row r="839" spans="21:22" x14ac:dyDescent="0.4">
      <c r="U839" s="47" t="s">
        <v>1936</v>
      </c>
      <c r="V839" s="44" t="s">
        <v>1937</v>
      </c>
    </row>
    <row r="840" spans="21:22" x14ac:dyDescent="0.4">
      <c r="U840" s="47" t="s">
        <v>1938</v>
      </c>
      <c r="V840" s="44" t="s">
        <v>1939</v>
      </c>
    </row>
    <row r="841" spans="21:22" x14ac:dyDescent="0.4">
      <c r="U841" s="47" t="s">
        <v>1940</v>
      </c>
      <c r="V841" s="44" t="s">
        <v>1941</v>
      </c>
    </row>
    <row r="842" spans="21:22" x14ac:dyDescent="0.4">
      <c r="U842" s="47" t="s">
        <v>1942</v>
      </c>
      <c r="V842" s="44" t="s">
        <v>1943</v>
      </c>
    </row>
    <row r="843" spans="21:22" x14ac:dyDescent="0.4">
      <c r="U843" s="47" t="s">
        <v>1944</v>
      </c>
      <c r="V843" s="44" t="s">
        <v>1945</v>
      </c>
    </row>
    <row r="844" spans="21:22" x14ac:dyDescent="0.4">
      <c r="U844" s="47" t="s">
        <v>1946</v>
      </c>
      <c r="V844" s="44" t="s">
        <v>1947</v>
      </c>
    </row>
    <row r="845" spans="21:22" x14ac:dyDescent="0.4">
      <c r="U845" s="47" t="s">
        <v>1948</v>
      </c>
      <c r="V845" s="44" t="s">
        <v>1949</v>
      </c>
    </row>
    <row r="846" spans="21:22" x14ac:dyDescent="0.4">
      <c r="U846" s="47" t="s">
        <v>1950</v>
      </c>
      <c r="V846" s="44" t="s">
        <v>1951</v>
      </c>
    </row>
    <row r="847" spans="21:22" x14ac:dyDescent="0.4">
      <c r="U847" s="47" t="s">
        <v>1952</v>
      </c>
      <c r="V847" s="44" t="s">
        <v>1953</v>
      </c>
    </row>
    <row r="848" spans="21:22" x14ac:dyDescent="0.4">
      <c r="U848" s="47" t="s">
        <v>1954</v>
      </c>
      <c r="V848" s="44" t="s">
        <v>1955</v>
      </c>
    </row>
    <row r="849" spans="21:22" x14ac:dyDescent="0.4">
      <c r="U849" s="47" t="s">
        <v>1956</v>
      </c>
      <c r="V849" s="44" t="s">
        <v>1957</v>
      </c>
    </row>
    <row r="850" spans="21:22" x14ac:dyDescent="0.4">
      <c r="U850" s="47" t="s">
        <v>1958</v>
      </c>
      <c r="V850" s="44" t="s">
        <v>1959</v>
      </c>
    </row>
    <row r="851" spans="21:22" x14ac:dyDescent="0.4">
      <c r="U851" s="47" t="s">
        <v>1960</v>
      </c>
      <c r="V851" s="44" t="s">
        <v>1961</v>
      </c>
    </row>
    <row r="852" spans="21:22" x14ac:dyDescent="0.4">
      <c r="U852" s="47" t="s">
        <v>1962</v>
      </c>
      <c r="V852" s="44" t="s">
        <v>1963</v>
      </c>
    </row>
    <row r="853" spans="21:22" x14ac:dyDescent="0.4">
      <c r="U853" s="47" t="s">
        <v>1964</v>
      </c>
      <c r="V853" s="44" t="s">
        <v>1965</v>
      </c>
    </row>
    <row r="854" spans="21:22" x14ac:dyDescent="0.4">
      <c r="U854" s="47" t="s">
        <v>1966</v>
      </c>
      <c r="V854" s="44" t="s">
        <v>1967</v>
      </c>
    </row>
    <row r="855" spans="21:22" x14ac:dyDescent="0.4">
      <c r="U855" s="47" t="s">
        <v>1968</v>
      </c>
      <c r="V855" s="44" t="s">
        <v>1969</v>
      </c>
    </row>
    <row r="856" spans="21:22" x14ac:dyDescent="0.4">
      <c r="U856" s="47" t="s">
        <v>1970</v>
      </c>
      <c r="V856" s="44" t="s">
        <v>1971</v>
      </c>
    </row>
    <row r="857" spans="21:22" x14ac:dyDescent="0.4">
      <c r="U857" s="47" t="s">
        <v>1972</v>
      </c>
      <c r="V857" s="44" t="s">
        <v>1973</v>
      </c>
    </row>
    <row r="858" spans="21:22" x14ac:dyDescent="0.4">
      <c r="U858" s="47" t="s">
        <v>1974</v>
      </c>
      <c r="V858" s="44" t="s">
        <v>1975</v>
      </c>
    </row>
    <row r="859" spans="21:22" x14ac:dyDescent="0.4">
      <c r="U859" s="47" t="s">
        <v>1976</v>
      </c>
      <c r="V859" s="44" t="s">
        <v>1977</v>
      </c>
    </row>
    <row r="860" spans="21:22" x14ac:dyDescent="0.4">
      <c r="U860" s="47" t="s">
        <v>1978</v>
      </c>
      <c r="V860" s="44" t="s">
        <v>1979</v>
      </c>
    </row>
    <row r="861" spans="21:22" x14ac:dyDescent="0.4">
      <c r="U861" s="47" t="s">
        <v>1980</v>
      </c>
      <c r="V861" s="44" t="s">
        <v>1981</v>
      </c>
    </row>
    <row r="862" spans="21:22" x14ac:dyDescent="0.4">
      <c r="U862" s="47" t="s">
        <v>1982</v>
      </c>
      <c r="V862" s="44" t="s">
        <v>1983</v>
      </c>
    </row>
    <row r="863" spans="21:22" x14ac:dyDescent="0.4">
      <c r="U863" s="47" t="s">
        <v>1984</v>
      </c>
      <c r="V863" s="44" t="s">
        <v>1985</v>
      </c>
    </row>
    <row r="864" spans="21:22" x14ac:dyDescent="0.4">
      <c r="U864" s="47" t="s">
        <v>1986</v>
      </c>
      <c r="V864" s="44" t="s">
        <v>1987</v>
      </c>
    </row>
    <row r="865" spans="21:22" x14ac:dyDescent="0.4">
      <c r="U865" s="47" t="s">
        <v>1988</v>
      </c>
      <c r="V865" s="44" t="s">
        <v>1989</v>
      </c>
    </row>
    <row r="866" spans="21:22" x14ac:dyDescent="0.4">
      <c r="U866" s="47" t="s">
        <v>1990</v>
      </c>
      <c r="V866" s="44" t="s">
        <v>1991</v>
      </c>
    </row>
    <row r="867" spans="21:22" x14ac:dyDescent="0.4">
      <c r="U867" s="47" t="s">
        <v>1992</v>
      </c>
      <c r="V867" s="44" t="s">
        <v>1993</v>
      </c>
    </row>
    <row r="868" spans="21:22" x14ac:dyDescent="0.4">
      <c r="U868" s="47" t="s">
        <v>1994</v>
      </c>
      <c r="V868" s="44" t="s">
        <v>1995</v>
      </c>
    </row>
    <row r="869" spans="21:22" x14ac:dyDescent="0.4">
      <c r="U869" s="47" t="s">
        <v>1996</v>
      </c>
      <c r="V869" s="44" t="s">
        <v>1997</v>
      </c>
    </row>
    <row r="870" spans="21:22" x14ac:dyDescent="0.4">
      <c r="U870" s="47" t="s">
        <v>1998</v>
      </c>
      <c r="V870" s="44" t="s">
        <v>1999</v>
      </c>
    </row>
    <row r="871" spans="21:22" x14ac:dyDescent="0.4">
      <c r="U871" s="47" t="s">
        <v>2000</v>
      </c>
      <c r="V871" s="44" t="s">
        <v>2001</v>
      </c>
    </row>
    <row r="872" spans="21:22" x14ac:dyDescent="0.4">
      <c r="U872" s="47" t="s">
        <v>2002</v>
      </c>
      <c r="V872" s="44" t="s">
        <v>2003</v>
      </c>
    </row>
    <row r="873" spans="21:22" x14ac:dyDescent="0.4">
      <c r="U873" s="47" t="s">
        <v>2004</v>
      </c>
      <c r="V873" s="44" t="s">
        <v>2005</v>
      </c>
    </row>
    <row r="874" spans="21:22" x14ac:dyDescent="0.4">
      <c r="U874" s="47" t="s">
        <v>2006</v>
      </c>
      <c r="V874" s="44" t="s">
        <v>2007</v>
      </c>
    </row>
    <row r="875" spans="21:22" x14ac:dyDescent="0.4">
      <c r="U875" s="47" t="s">
        <v>2008</v>
      </c>
      <c r="V875" s="44" t="s">
        <v>2009</v>
      </c>
    </row>
    <row r="876" spans="21:22" x14ac:dyDescent="0.4">
      <c r="U876" s="47" t="s">
        <v>2010</v>
      </c>
      <c r="V876" s="44" t="s">
        <v>2011</v>
      </c>
    </row>
    <row r="877" spans="21:22" x14ac:dyDescent="0.4">
      <c r="U877" s="47" t="s">
        <v>2012</v>
      </c>
      <c r="V877" s="44" t="s">
        <v>2013</v>
      </c>
    </row>
    <row r="878" spans="21:22" x14ac:dyDescent="0.4">
      <c r="U878" s="47" t="s">
        <v>2014</v>
      </c>
      <c r="V878" s="44" t="s">
        <v>2015</v>
      </c>
    </row>
    <row r="879" spans="21:22" x14ac:dyDescent="0.4">
      <c r="U879" s="47" t="s">
        <v>2016</v>
      </c>
      <c r="V879" s="44" t="s">
        <v>2017</v>
      </c>
    </row>
    <row r="880" spans="21:22" x14ac:dyDescent="0.4">
      <c r="U880" s="47" t="s">
        <v>2018</v>
      </c>
      <c r="V880" s="44" t="s">
        <v>2019</v>
      </c>
    </row>
    <row r="881" spans="21:22" x14ac:dyDescent="0.4">
      <c r="U881" s="47" t="s">
        <v>2020</v>
      </c>
      <c r="V881" s="44" t="s">
        <v>2021</v>
      </c>
    </row>
    <row r="882" spans="21:22" x14ac:dyDescent="0.4">
      <c r="U882" s="47" t="s">
        <v>2022</v>
      </c>
      <c r="V882" s="44" t="s">
        <v>2023</v>
      </c>
    </row>
    <row r="883" spans="21:22" x14ac:dyDescent="0.4">
      <c r="U883" s="47" t="s">
        <v>2024</v>
      </c>
      <c r="V883" s="44" t="s">
        <v>2025</v>
      </c>
    </row>
    <row r="884" spans="21:22" x14ac:dyDescent="0.4">
      <c r="U884" s="47" t="s">
        <v>2026</v>
      </c>
      <c r="V884" s="44" t="s">
        <v>2027</v>
      </c>
    </row>
    <row r="885" spans="21:22" x14ac:dyDescent="0.4">
      <c r="U885" s="47" t="s">
        <v>2028</v>
      </c>
      <c r="V885" s="44" t="s">
        <v>2029</v>
      </c>
    </row>
    <row r="886" spans="21:22" x14ac:dyDescent="0.4">
      <c r="U886" s="47" t="s">
        <v>2030</v>
      </c>
      <c r="V886" s="44" t="s">
        <v>2031</v>
      </c>
    </row>
    <row r="887" spans="21:22" x14ac:dyDescent="0.4">
      <c r="U887" s="47" t="s">
        <v>2032</v>
      </c>
      <c r="V887" s="44" t="s">
        <v>2033</v>
      </c>
    </row>
    <row r="888" spans="21:22" x14ac:dyDescent="0.4">
      <c r="U888" s="47" t="s">
        <v>2034</v>
      </c>
      <c r="V888" s="44" t="s">
        <v>2035</v>
      </c>
    </row>
    <row r="889" spans="21:22" x14ac:dyDescent="0.4">
      <c r="U889" s="47" t="s">
        <v>2036</v>
      </c>
      <c r="V889" s="44" t="s">
        <v>2037</v>
      </c>
    </row>
    <row r="890" spans="21:22" x14ac:dyDescent="0.4">
      <c r="U890" s="47" t="s">
        <v>2038</v>
      </c>
      <c r="V890" s="44" t="s">
        <v>2039</v>
      </c>
    </row>
    <row r="891" spans="21:22" x14ac:dyDescent="0.4">
      <c r="U891" s="47" t="s">
        <v>2040</v>
      </c>
      <c r="V891" s="44" t="s">
        <v>2041</v>
      </c>
    </row>
    <row r="892" spans="21:22" x14ac:dyDescent="0.4">
      <c r="U892" s="47" t="s">
        <v>2042</v>
      </c>
      <c r="V892" s="44" t="s">
        <v>2043</v>
      </c>
    </row>
    <row r="893" spans="21:22" x14ac:dyDescent="0.4">
      <c r="U893" s="47" t="s">
        <v>2044</v>
      </c>
      <c r="V893" s="44" t="s">
        <v>2045</v>
      </c>
    </row>
    <row r="894" spans="21:22" x14ac:dyDescent="0.4">
      <c r="U894" s="47" t="s">
        <v>2046</v>
      </c>
      <c r="V894" s="44" t="s">
        <v>2047</v>
      </c>
    </row>
    <row r="895" spans="21:22" x14ac:dyDescent="0.4">
      <c r="U895" s="47" t="s">
        <v>2048</v>
      </c>
      <c r="V895" s="44" t="s">
        <v>2049</v>
      </c>
    </row>
    <row r="896" spans="21:22" x14ac:dyDescent="0.4">
      <c r="U896" s="47" t="s">
        <v>2050</v>
      </c>
      <c r="V896" s="44" t="s">
        <v>2051</v>
      </c>
    </row>
    <row r="897" spans="21:22" x14ac:dyDescent="0.4">
      <c r="U897" s="47" t="s">
        <v>2052</v>
      </c>
      <c r="V897" s="44" t="s">
        <v>2053</v>
      </c>
    </row>
    <row r="898" spans="21:22" x14ac:dyDescent="0.4">
      <c r="U898" s="47" t="s">
        <v>2054</v>
      </c>
      <c r="V898" s="44" t="s">
        <v>2055</v>
      </c>
    </row>
    <row r="899" spans="21:22" x14ac:dyDescent="0.4">
      <c r="U899" s="47" t="s">
        <v>2056</v>
      </c>
      <c r="V899" s="44" t="s">
        <v>2057</v>
      </c>
    </row>
    <row r="900" spans="21:22" x14ac:dyDescent="0.4">
      <c r="U900" s="47" t="s">
        <v>2058</v>
      </c>
      <c r="V900" s="44" t="s">
        <v>2059</v>
      </c>
    </row>
    <row r="901" spans="21:22" x14ac:dyDescent="0.4">
      <c r="U901" s="47" t="s">
        <v>2060</v>
      </c>
      <c r="V901" s="44" t="s">
        <v>2061</v>
      </c>
    </row>
    <row r="902" spans="21:22" x14ac:dyDescent="0.4">
      <c r="U902" s="47" t="s">
        <v>2062</v>
      </c>
      <c r="V902" s="44" t="s">
        <v>2063</v>
      </c>
    </row>
    <row r="903" spans="21:22" x14ac:dyDescent="0.4">
      <c r="U903" s="47" t="s">
        <v>2064</v>
      </c>
      <c r="V903" s="44" t="s">
        <v>2065</v>
      </c>
    </row>
    <row r="904" spans="21:22" x14ac:dyDescent="0.4">
      <c r="U904" s="47" t="s">
        <v>2066</v>
      </c>
      <c r="V904" s="44" t="s">
        <v>2067</v>
      </c>
    </row>
    <row r="905" spans="21:22" x14ac:dyDescent="0.4">
      <c r="U905" s="47" t="s">
        <v>2068</v>
      </c>
      <c r="V905" s="44" t="s">
        <v>2069</v>
      </c>
    </row>
    <row r="906" spans="21:22" x14ac:dyDescent="0.4">
      <c r="U906" s="47" t="s">
        <v>2070</v>
      </c>
      <c r="V906" s="44" t="s">
        <v>2071</v>
      </c>
    </row>
    <row r="907" spans="21:22" x14ac:dyDescent="0.4">
      <c r="U907" s="47" t="s">
        <v>2072</v>
      </c>
      <c r="V907" s="44" t="s">
        <v>2073</v>
      </c>
    </row>
    <row r="908" spans="21:22" x14ac:dyDescent="0.4">
      <c r="U908" s="47" t="s">
        <v>2074</v>
      </c>
      <c r="V908" s="44" t="s">
        <v>2075</v>
      </c>
    </row>
    <row r="909" spans="21:22" x14ac:dyDescent="0.4">
      <c r="U909" s="47" t="s">
        <v>2076</v>
      </c>
      <c r="V909" s="44" t="s">
        <v>2077</v>
      </c>
    </row>
    <row r="910" spans="21:22" x14ac:dyDescent="0.4">
      <c r="U910" s="47" t="s">
        <v>2078</v>
      </c>
      <c r="V910" s="44" t="s">
        <v>2079</v>
      </c>
    </row>
    <row r="911" spans="21:22" x14ac:dyDescent="0.4">
      <c r="U911" s="47" t="s">
        <v>2080</v>
      </c>
      <c r="V911" s="44" t="s">
        <v>2081</v>
      </c>
    </row>
    <row r="912" spans="21:22" x14ac:dyDescent="0.4">
      <c r="U912" s="47" t="s">
        <v>2082</v>
      </c>
      <c r="V912" s="44" t="s">
        <v>2083</v>
      </c>
    </row>
    <row r="913" spans="21:22" x14ac:dyDescent="0.4">
      <c r="U913" s="47" t="s">
        <v>2084</v>
      </c>
      <c r="V913" s="44" t="s">
        <v>2085</v>
      </c>
    </row>
    <row r="914" spans="21:22" x14ac:dyDescent="0.4">
      <c r="U914" s="47" t="s">
        <v>2086</v>
      </c>
      <c r="V914" s="44" t="s">
        <v>2087</v>
      </c>
    </row>
    <row r="915" spans="21:22" x14ac:dyDescent="0.4">
      <c r="U915" s="47" t="s">
        <v>2088</v>
      </c>
      <c r="V915" s="44" t="s">
        <v>2089</v>
      </c>
    </row>
    <row r="916" spans="21:22" x14ac:dyDescent="0.4">
      <c r="U916" s="47" t="s">
        <v>2090</v>
      </c>
      <c r="V916" s="44" t="s">
        <v>2091</v>
      </c>
    </row>
    <row r="917" spans="21:22" x14ac:dyDescent="0.4">
      <c r="U917" s="47" t="s">
        <v>2092</v>
      </c>
      <c r="V917" s="44" t="s">
        <v>2093</v>
      </c>
    </row>
    <row r="918" spans="21:22" x14ac:dyDescent="0.4">
      <c r="U918" s="47" t="s">
        <v>2094</v>
      </c>
      <c r="V918" s="44" t="s">
        <v>2095</v>
      </c>
    </row>
    <row r="919" spans="21:22" x14ac:dyDescent="0.4">
      <c r="U919" s="47" t="s">
        <v>2096</v>
      </c>
      <c r="V919" s="44" t="s">
        <v>2097</v>
      </c>
    </row>
    <row r="920" spans="21:22" x14ac:dyDescent="0.4">
      <c r="U920" s="47" t="s">
        <v>2098</v>
      </c>
      <c r="V920" s="44" t="s">
        <v>2099</v>
      </c>
    </row>
    <row r="921" spans="21:22" x14ac:dyDescent="0.4">
      <c r="U921" s="47" t="s">
        <v>2100</v>
      </c>
      <c r="V921" s="44" t="s">
        <v>2101</v>
      </c>
    </row>
    <row r="922" spans="21:22" x14ac:dyDescent="0.4">
      <c r="U922" s="47" t="s">
        <v>2102</v>
      </c>
      <c r="V922" s="44" t="s">
        <v>2103</v>
      </c>
    </row>
    <row r="923" spans="21:22" x14ac:dyDescent="0.4">
      <c r="U923" s="47" t="s">
        <v>2104</v>
      </c>
      <c r="V923" s="44" t="s">
        <v>2105</v>
      </c>
    </row>
    <row r="924" spans="21:22" x14ac:dyDescent="0.4">
      <c r="U924" s="47" t="s">
        <v>2106</v>
      </c>
      <c r="V924" s="44" t="s">
        <v>2107</v>
      </c>
    </row>
    <row r="925" spans="21:22" x14ac:dyDescent="0.4">
      <c r="U925" s="47" t="s">
        <v>2108</v>
      </c>
      <c r="V925" s="44" t="s">
        <v>2109</v>
      </c>
    </row>
    <row r="926" spans="21:22" x14ac:dyDescent="0.4">
      <c r="U926" s="47" t="s">
        <v>2110</v>
      </c>
      <c r="V926" s="44" t="s">
        <v>2111</v>
      </c>
    </row>
    <row r="927" spans="21:22" x14ac:dyDescent="0.4">
      <c r="U927" s="47" t="s">
        <v>2112</v>
      </c>
      <c r="V927" s="44" t="s">
        <v>2113</v>
      </c>
    </row>
    <row r="928" spans="21:22" x14ac:dyDescent="0.4">
      <c r="U928" s="47" t="s">
        <v>2114</v>
      </c>
      <c r="V928" s="44" t="s">
        <v>2115</v>
      </c>
    </row>
    <row r="929" spans="21:22" x14ac:dyDescent="0.4">
      <c r="U929" s="47" t="s">
        <v>2116</v>
      </c>
      <c r="V929" s="44" t="s">
        <v>2117</v>
      </c>
    </row>
    <row r="930" spans="21:22" x14ac:dyDescent="0.4">
      <c r="U930" s="47" t="s">
        <v>2118</v>
      </c>
      <c r="V930" s="44" t="s">
        <v>2119</v>
      </c>
    </row>
    <row r="931" spans="21:22" x14ac:dyDescent="0.4">
      <c r="U931" s="47" t="s">
        <v>2120</v>
      </c>
      <c r="V931" s="44" t="s">
        <v>2121</v>
      </c>
    </row>
    <row r="932" spans="21:22" x14ac:dyDescent="0.4">
      <c r="U932" s="47" t="s">
        <v>2122</v>
      </c>
      <c r="V932" s="44" t="s">
        <v>2123</v>
      </c>
    </row>
    <row r="933" spans="21:22" x14ac:dyDescent="0.4">
      <c r="U933" s="47" t="s">
        <v>2124</v>
      </c>
      <c r="V933" s="44" t="s">
        <v>2125</v>
      </c>
    </row>
    <row r="934" spans="21:22" x14ac:dyDescent="0.4">
      <c r="U934" s="47" t="s">
        <v>2126</v>
      </c>
      <c r="V934" s="44" t="s">
        <v>2127</v>
      </c>
    </row>
    <row r="935" spans="21:22" x14ac:dyDescent="0.4">
      <c r="U935" s="47" t="s">
        <v>2128</v>
      </c>
      <c r="V935" s="44" t="s">
        <v>2129</v>
      </c>
    </row>
    <row r="936" spans="21:22" x14ac:dyDescent="0.4">
      <c r="U936" s="47" t="s">
        <v>2130</v>
      </c>
      <c r="V936" s="44" t="s">
        <v>2131</v>
      </c>
    </row>
    <row r="937" spans="21:22" x14ac:dyDescent="0.4">
      <c r="U937" s="47" t="s">
        <v>2132</v>
      </c>
      <c r="V937" s="44" t="s">
        <v>2133</v>
      </c>
    </row>
    <row r="938" spans="21:22" x14ac:dyDescent="0.4">
      <c r="U938" s="47" t="s">
        <v>2134</v>
      </c>
      <c r="V938" s="44" t="s">
        <v>2135</v>
      </c>
    </row>
    <row r="939" spans="21:22" x14ac:dyDescent="0.4">
      <c r="U939" s="47" t="s">
        <v>2136</v>
      </c>
      <c r="V939" s="44" t="s">
        <v>2137</v>
      </c>
    </row>
    <row r="940" spans="21:22" x14ac:dyDescent="0.4">
      <c r="U940" s="47" t="s">
        <v>2138</v>
      </c>
      <c r="V940" s="44" t="s">
        <v>2139</v>
      </c>
    </row>
    <row r="941" spans="21:22" x14ac:dyDescent="0.4">
      <c r="U941" s="47" t="s">
        <v>2140</v>
      </c>
      <c r="V941" s="44" t="s">
        <v>2141</v>
      </c>
    </row>
    <row r="942" spans="21:22" x14ac:dyDescent="0.4">
      <c r="U942" s="47" t="s">
        <v>2142</v>
      </c>
      <c r="V942" s="44" t="s">
        <v>2143</v>
      </c>
    </row>
    <row r="943" spans="21:22" x14ac:dyDescent="0.4">
      <c r="U943" s="47" t="s">
        <v>2144</v>
      </c>
      <c r="V943" s="44" t="s">
        <v>2145</v>
      </c>
    </row>
    <row r="944" spans="21:22" x14ac:dyDescent="0.4">
      <c r="U944" s="47" t="s">
        <v>2146</v>
      </c>
      <c r="V944" s="44" t="s">
        <v>2147</v>
      </c>
    </row>
    <row r="945" spans="21:22" x14ac:dyDescent="0.4">
      <c r="U945" s="47" t="s">
        <v>2148</v>
      </c>
      <c r="V945" s="44" t="s">
        <v>2149</v>
      </c>
    </row>
    <row r="946" spans="21:22" x14ac:dyDescent="0.4">
      <c r="U946" s="47" t="s">
        <v>2150</v>
      </c>
      <c r="V946" s="44" t="s">
        <v>2151</v>
      </c>
    </row>
    <row r="947" spans="21:22" x14ac:dyDescent="0.4">
      <c r="U947" s="47" t="s">
        <v>2152</v>
      </c>
      <c r="V947" s="44" t="s">
        <v>2153</v>
      </c>
    </row>
    <row r="948" spans="21:22" x14ac:dyDescent="0.4">
      <c r="U948" s="47" t="s">
        <v>2154</v>
      </c>
      <c r="V948" s="44" t="s">
        <v>2155</v>
      </c>
    </row>
    <row r="949" spans="21:22" x14ac:dyDescent="0.4">
      <c r="U949" s="47" t="s">
        <v>2156</v>
      </c>
      <c r="V949" s="44" t="s">
        <v>2157</v>
      </c>
    </row>
    <row r="950" spans="21:22" x14ac:dyDescent="0.4">
      <c r="U950" s="47" t="s">
        <v>2158</v>
      </c>
      <c r="V950" s="44" t="s">
        <v>2159</v>
      </c>
    </row>
    <row r="951" spans="21:22" x14ac:dyDescent="0.4">
      <c r="U951" s="47" t="s">
        <v>2160</v>
      </c>
      <c r="V951" s="44" t="s">
        <v>2161</v>
      </c>
    </row>
    <row r="952" spans="21:22" x14ac:dyDescent="0.4">
      <c r="U952" s="47" t="s">
        <v>2162</v>
      </c>
      <c r="V952" s="44" t="s">
        <v>2163</v>
      </c>
    </row>
    <row r="953" spans="21:22" x14ac:dyDescent="0.4">
      <c r="U953" s="47" t="s">
        <v>2164</v>
      </c>
      <c r="V953" s="44" t="s">
        <v>2165</v>
      </c>
    </row>
    <row r="954" spans="21:22" x14ac:dyDescent="0.4">
      <c r="U954" s="47" t="s">
        <v>2166</v>
      </c>
      <c r="V954" s="44" t="s">
        <v>2167</v>
      </c>
    </row>
    <row r="955" spans="21:22" x14ac:dyDescent="0.4">
      <c r="U955" s="47" t="s">
        <v>2168</v>
      </c>
      <c r="V955" s="44" t="s">
        <v>2169</v>
      </c>
    </row>
    <row r="956" spans="21:22" x14ac:dyDescent="0.4">
      <c r="U956" s="47" t="s">
        <v>2170</v>
      </c>
      <c r="V956" s="44" t="s">
        <v>2171</v>
      </c>
    </row>
    <row r="957" spans="21:22" x14ac:dyDescent="0.4">
      <c r="U957" s="47" t="s">
        <v>2172</v>
      </c>
      <c r="V957" s="44" t="s">
        <v>2173</v>
      </c>
    </row>
    <row r="958" spans="21:22" x14ac:dyDescent="0.4">
      <c r="U958" s="47" t="s">
        <v>2174</v>
      </c>
      <c r="V958" s="44" t="s">
        <v>2175</v>
      </c>
    </row>
    <row r="959" spans="21:22" x14ac:dyDescent="0.4">
      <c r="U959" s="47" t="s">
        <v>2176</v>
      </c>
      <c r="V959" s="44" t="s">
        <v>2177</v>
      </c>
    </row>
    <row r="960" spans="21:22" x14ac:dyDescent="0.4">
      <c r="U960" s="47" t="s">
        <v>2178</v>
      </c>
      <c r="V960" s="44" t="s">
        <v>2179</v>
      </c>
    </row>
    <row r="961" spans="21:22" x14ac:dyDescent="0.4">
      <c r="U961" s="47" t="s">
        <v>2180</v>
      </c>
      <c r="V961" s="44" t="s">
        <v>2181</v>
      </c>
    </row>
    <row r="962" spans="21:22" x14ac:dyDescent="0.4">
      <c r="U962" s="47" t="s">
        <v>2182</v>
      </c>
      <c r="V962" s="44" t="s">
        <v>2183</v>
      </c>
    </row>
    <row r="963" spans="21:22" x14ac:dyDescent="0.4">
      <c r="U963" s="47" t="s">
        <v>2184</v>
      </c>
      <c r="V963" s="44" t="s">
        <v>2185</v>
      </c>
    </row>
    <row r="964" spans="21:22" x14ac:dyDescent="0.4">
      <c r="U964" s="47" t="s">
        <v>2186</v>
      </c>
      <c r="V964" s="44" t="s">
        <v>2187</v>
      </c>
    </row>
    <row r="965" spans="21:22" x14ac:dyDescent="0.4">
      <c r="U965" s="47" t="s">
        <v>2188</v>
      </c>
      <c r="V965" s="44" t="s">
        <v>2189</v>
      </c>
    </row>
    <row r="966" spans="21:22" x14ac:dyDescent="0.4">
      <c r="U966" s="47" t="s">
        <v>2190</v>
      </c>
      <c r="V966" s="44" t="s">
        <v>2191</v>
      </c>
    </row>
    <row r="967" spans="21:22" x14ac:dyDescent="0.4">
      <c r="U967" s="47" t="s">
        <v>2192</v>
      </c>
      <c r="V967" s="44" t="s">
        <v>2193</v>
      </c>
    </row>
    <row r="968" spans="21:22" x14ac:dyDescent="0.4">
      <c r="U968" s="47" t="s">
        <v>2194</v>
      </c>
      <c r="V968" s="44" t="s">
        <v>2195</v>
      </c>
    </row>
    <row r="969" spans="21:22" x14ac:dyDescent="0.4">
      <c r="U969" s="47" t="s">
        <v>2196</v>
      </c>
      <c r="V969" s="44" t="s">
        <v>2197</v>
      </c>
    </row>
    <row r="970" spans="21:22" x14ac:dyDescent="0.4">
      <c r="U970" s="47" t="s">
        <v>2198</v>
      </c>
      <c r="V970" s="44" t="s">
        <v>2199</v>
      </c>
    </row>
    <row r="971" spans="21:22" x14ac:dyDescent="0.4">
      <c r="U971" s="47" t="s">
        <v>2200</v>
      </c>
      <c r="V971" s="44" t="s">
        <v>2201</v>
      </c>
    </row>
    <row r="972" spans="21:22" x14ac:dyDescent="0.4">
      <c r="U972" s="47" t="s">
        <v>2202</v>
      </c>
      <c r="V972" s="44" t="s">
        <v>2203</v>
      </c>
    </row>
    <row r="973" spans="21:22" x14ac:dyDescent="0.4">
      <c r="U973" s="47" t="s">
        <v>2204</v>
      </c>
      <c r="V973" s="44" t="s">
        <v>2205</v>
      </c>
    </row>
    <row r="974" spans="21:22" x14ac:dyDescent="0.4">
      <c r="U974" s="47" t="s">
        <v>2206</v>
      </c>
      <c r="V974" s="44" t="s">
        <v>2207</v>
      </c>
    </row>
    <row r="975" spans="21:22" x14ac:dyDescent="0.4">
      <c r="U975" s="47" t="s">
        <v>2208</v>
      </c>
      <c r="V975" s="44" t="s">
        <v>2209</v>
      </c>
    </row>
    <row r="976" spans="21:22" x14ac:dyDescent="0.4">
      <c r="U976" s="47" t="s">
        <v>2210</v>
      </c>
      <c r="V976" s="44" t="s">
        <v>2211</v>
      </c>
    </row>
    <row r="977" spans="21:22" x14ac:dyDescent="0.4">
      <c r="U977" s="47" t="s">
        <v>2212</v>
      </c>
      <c r="V977" s="44" t="s">
        <v>2213</v>
      </c>
    </row>
    <row r="978" spans="21:22" x14ac:dyDescent="0.4">
      <c r="U978" s="47" t="s">
        <v>2214</v>
      </c>
      <c r="V978" s="44" t="s">
        <v>2215</v>
      </c>
    </row>
    <row r="979" spans="21:22" x14ac:dyDescent="0.4">
      <c r="U979" s="47" t="s">
        <v>2216</v>
      </c>
      <c r="V979" s="44" t="s">
        <v>2217</v>
      </c>
    </row>
    <row r="980" spans="21:22" x14ac:dyDescent="0.4">
      <c r="U980" s="47" t="s">
        <v>2218</v>
      </c>
      <c r="V980" s="44" t="s">
        <v>2219</v>
      </c>
    </row>
    <row r="981" spans="21:22" x14ac:dyDescent="0.4">
      <c r="U981" s="47" t="s">
        <v>2220</v>
      </c>
      <c r="V981" s="44" t="s">
        <v>2221</v>
      </c>
    </row>
    <row r="982" spans="21:22" x14ac:dyDescent="0.4">
      <c r="U982" s="47" t="s">
        <v>2222</v>
      </c>
      <c r="V982" s="44" t="s">
        <v>2223</v>
      </c>
    </row>
    <row r="983" spans="21:22" x14ac:dyDescent="0.4">
      <c r="U983" s="47" t="s">
        <v>2224</v>
      </c>
      <c r="V983" s="44" t="s">
        <v>2225</v>
      </c>
    </row>
    <row r="984" spans="21:22" x14ac:dyDescent="0.4">
      <c r="U984" s="47" t="s">
        <v>2226</v>
      </c>
      <c r="V984" s="44" t="s">
        <v>2227</v>
      </c>
    </row>
    <row r="985" spans="21:22" x14ac:dyDescent="0.4">
      <c r="U985" s="47" t="s">
        <v>2228</v>
      </c>
      <c r="V985" s="44" t="s">
        <v>2229</v>
      </c>
    </row>
    <row r="986" spans="21:22" x14ac:dyDescent="0.4">
      <c r="U986" s="47" t="s">
        <v>2230</v>
      </c>
      <c r="V986" s="44" t="s">
        <v>2231</v>
      </c>
    </row>
    <row r="987" spans="21:22" x14ac:dyDescent="0.4">
      <c r="U987" s="47" t="s">
        <v>2232</v>
      </c>
      <c r="V987" s="44" t="s">
        <v>2233</v>
      </c>
    </row>
    <row r="988" spans="21:22" x14ac:dyDescent="0.4">
      <c r="U988" s="47" t="s">
        <v>2234</v>
      </c>
      <c r="V988" s="44" t="s">
        <v>2235</v>
      </c>
    </row>
    <row r="989" spans="21:22" x14ac:dyDescent="0.4">
      <c r="U989" s="47" t="s">
        <v>2236</v>
      </c>
      <c r="V989" s="44" t="s">
        <v>2237</v>
      </c>
    </row>
    <row r="990" spans="21:22" x14ac:dyDescent="0.4">
      <c r="U990" s="47" t="s">
        <v>2238</v>
      </c>
      <c r="V990" s="44" t="s">
        <v>2239</v>
      </c>
    </row>
    <row r="991" spans="21:22" x14ac:dyDescent="0.4">
      <c r="U991" s="47" t="s">
        <v>2240</v>
      </c>
      <c r="V991" s="44" t="s">
        <v>2241</v>
      </c>
    </row>
    <row r="992" spans="21:22" x14ac:dyDescent="0.4">
      <c r="U992" s="47" t="s">
        <v>2242</v>
      </c>
      <c r="V992" s="44" t="s">
        <v>2243</v>
      </c>
    </row>
    <row r="993" spans="21:22" x14ac:dyDescent="0.4">
      <c r="U993" s="47" t="s">
        <v>2244</v>
      </c>
      <c r="V993" s="44" t="s">
        <v>2245</v>
      </c>
    </row>
    <row r="994" spans="21:22" x14ac:dyDescent="0.4">
      <c r="U994" s="47" t="s">
        <v>2246</v>
      </c>
      <c r="V994" s="44" t="s">
        <v>2247</v>
      </c>
    </row>
    <row r="995" spans="21:22" x14ac:dyDescent="0.4">
      <c r="U995" s="47" t="s">
        <v>2248</v>
      </c>
      <c r="V995" s="44" t="s">
        <v>2249</v>
      </c>
    </row>
    <row r="996" spans="21:22" x14ac:dyDescent="0.4">
      <c r="U996" s="47" t="s">
        <v>2250</v>
      </c>
      <c r="V996" s="44" t="s">
        <v>2251</v>
      </c>
    </row>
    <row r="997" spans="21:22" x14ac:dyDescent="0.4">
      <c r="U997" s="47" t="s">
        <v>2252</v>
      </c>
      <c r="V997" s="44" t="s">
        <v>2253</v>
      </c>
    </row>
    <row r="998" spans="21:22" x14ac:dyDescent="0.4">
      <c r="U998" s="47" t="s">
        <v>2254</v>
      </c>
      <c r="V998" s="44" t="s">
        <v>2255</v>
      </c>
    </row>
    <row r="999" spans="21:22" x14ac:dyDescent="0.4">
      <c r="U999" s="47" t="s">
        <v>2256</v>
      </c>
      <c r="V999" s="44" t="s">
        <v>2257</v>
      </c>
    </row>
    <row r="1000" spans="21:22" x14ac:dyDescent="0.4">
      <c r="U1000" s="47" t="s">
        <v>2258</v>
      </c>
      <c r="V1000" s="44" t="s">
        <v>2259</v>
      </c>
    </row>
    <row r="1001" spans="21:22" x14ac:dyDescent="0.4">
      <c r="U1001" s="47" t="s">
        <v>2260</v>
      </c>
      <c r="V1001" s="44" t="s">
        <v>2261</v>
      </c>
    </row>
    <row r="1002" spans="21:22" x14ac:dyDescent="0.4">
      <c r="U1002" s="47" t="s">
        <v>2262</v>
      </c>
      <c r="V1002" s="44" t="s">
        <v>2263</v>
      </c>
    </row>
    <row r="1003" spans="21:22" x14ac:dyDescent="0.4">
      <c r="U1003" s="47" t="s">
        <v>2264</v>
      </c>
      <c r="V1003" s="44" t="s">
        <v>2265</v>
      </c>
    </row>
    <row r="1004" spans="21:22" x14ac:dyDescent="0.4">
      <c r="U1004" s="47" t="s">
        <v>2266</v>
      </c>
      <c r="V1004" s="44" t="s">
        <v>2267</v>
      </c>
    </row>
    <row r="1005" spans="21:22" x14ac:dyDescent="0.4">
      <c r="U1005" s="47" t="s">
        <v>2268</v>
      </c>
      <c r="V1005" s="44" t="s">
        <v>2269</v>
      </c>
    </row>
    <row r="1006" spans="21:22" x14ac:dyDescent="0.4">
      <c r="U1006" s="47" t="s">
        <v>2270</v>
      </c>
      <c r="V1006" s="44" t="s">
        <v>2271</v>
      </c>
    </row>
    <row r="1007" spans="21:22" x14ac:dyDescent="0.4">
      <c r="U1007" s="47" t="s">
        <v>2272</v>
      </c>
      <c r="V1007" s="44" t="s">
        <v>2273</v>
      </c>
    </row>
    <row r="1008" spans="21:22" x14ac:dyDescent="0.4">
      <c r="U1008" s="47" t="s">
        <v>2274</v>
      </c>
      <c r="V1008" s="44" t="s">
        <v>2275</v>
      </c>
    </row>
    <row r="1009" spans="21:22" x14ac:dyDescent="0.4">
      <c r="U1009" s="47" t="s">
        <v>2276</v>
      </c>
      <c r="V1009" s="44" t="s">
        <v>2277</v>
      </c>
    </row>
    <row r="1010" spans="21:22" x14ac:dyDescent="0.4">
      <c r="U1010" s="47" t="s">
        <v>2278</v>
      </c>
      <c r="V1010" s="44" t="s">
        <v>2279</v>
      </c>
    </row>
    <row r="1011" spans="21:22" x14ac:dyDescent="0.4">
      <c r="U1011" s="47" t="s">
        <v>2280</v>
      </c>
      <c r="V1011" s="44" t="s">
        <v>2281</v>
      </c>
    </row>
    <row r="1012" spans="21:22" x14ac:dyDescent="0.4">
      <c r="U1012" s="47" t="s">
        <v>2282</v>
      </c>
      <c r="V1012" s="44" t="s">
        <v>2283</v>
      </c>
    </row>
    <row r="1013" spans="21:22" x14ac:dyDescent="0.4">
      <c r="U1013" s="47" t="s">
        <v>2284</v>
      </c>
      <c r="V1013" s="44" t="s">
        <v>2285</v>
      </c>
    </row>
    <row r="1014" spans="21:22" x14ac:dyDescent="0.4">
      <c r="U1014" s="47" t="s">
        <v>2286</v>
      </c>
      <c r="V1014" s="44" t="s">
        <v>2287</v>
      </c>
    </row>
    <row r="1015" spans="21:22" x14ac:dyDescent="0.4">
      <c r="U1015" s="47" t="s">
        <v>2288</v>
      </c>
      <c r="V1015" s="44" t="s">
        <v>2289</v>
      </c>
    </row>
    <row r="1016" spans="21:22" x14ac:dyDescent="0.4">
      <c r="U1016" s="47" t="s">
        <v>2290</v>
      </c>
      <c r="V1016" s="44" t="s">
        <v>2291</v>
      </c>
    </row>
    <row r="1017" spans="21:22" x14ac:dyDescent="0.4">
      <c r="U1017" s="47" t="s">
        <v>2292</v>
      </c>
      <c r="V1017" s="44" t="s">
        <v>2293</v>
      </c>
    </row>
    <row r="1018" spans="21:22" x14ac:dyDescent="0.4">
      <c r="U1018" s="47" t="s">
        <v>2294</v>
      </c>
      <c r="V1018" s="44" t="s">
        <v>2295</v>
      </c>
    </row>
    <row r="1019" spans="21:22" x14ac:dyDescent="0.4">
      <c r="U1019" s="47" t="s">
        <v>2296</v>
      </c>
      <c r="V1019" s="44" t="s">
        <v>2297</v>
      </c>
    </row>
    <row r="1020" spans="21:22" x14ac:dyDescent="0.4">
      <c r="U1020" s="47" t="s">
        <v>2298</v>
      </c>
      <c r="V1020" s="44" t="s">
        <v>2299</v>
      </c>
    </row>
    <row r="1021" spans="21:22" x14ac:dyDescent="0.4">
      <c r="U1021" s="47" t="s">
        <v>2300</v>
      </c>
      <c r="V1021" s="44" t="s">
        <v>2301</v>
      </c>
    </row>
    <row r="1022" spans="21:22" x14ac:dyDescent="0.4">
      <c r="U1022" s="47" t="s">
        <v>2302</v>
      </c>
      <c r="V1022" s="44" t="s">
        <v>2303</v>
      </c>
    </row>
    <row r="1023" spans="21:22" x14ac:dyDescent="0.4">
      <c r="U1023" s="47" t="s">
        <v>2304</v>
      </c>
      <c r="V1023" s="44" t="s">
        <v>2305</v>
      </c>
    </row>
    <row r="1024" spans="21:22" x14ac:dyDescent="0.4">
      <c r="U1024" s="47" t="s">
        <v>2306</v>
      </c>
      <c r="V1024" s="44" t="s">
        <v>2307</v>
      </c>
    </row>
    <row r="1025" spans="21:22" x14ac:dyDescent="0.4">
      <c r="U1025" s="47" t="s">
        <v>2308</v>
      </c>
      <c r="V1025" s="44" t="s">
        <v>2309</v>
      </c>
    </row>
    <row r="1026" spans="21:22" x14ac:dyDescent="0.4">
      <c r="U1026" s="47" t="s">
        <v>2310</v>
      </c>
      <c r="V1026" s="44" t="s">
        <v>2311</v>
      </c>
    </row>
    <row r="1027" spans="21:22" x14ac:dyDescent="0.4">
      <c r="U1027" s="47" t="s">
        <v>2312</v>
      </c>
      <c r="V1027" s="44" t="s">
        <v>2313</v>
      </c>
    </row>
    <row r="1028" spans="21:22" x14ac:dyDescent="0.4">
      <c r="U1028" s="47" t="s">
        <v>2314</v>
      </c>
      <c r="V1028" s="44" t="s">
        <v>2315</v>
      </c>
    </row>
    <row r="1029" spans="21:22" x14ac:dyDescent="0.4">
      <c r="U1029" s="47" t="s">
        <v>2316</v>
      </c>
      <c r="V1029" s="44" t="s">
        <v>2317</v>
      </c>
    </row>
    <row r="1030" spans="21:22" x14ac:dyDescent="0.4">
      <c r="U1030" s="47" t="s">
        <v>2318</v>
      </c>
      <c r="V1030" s="44" t="s">
        <v>2319</v>
      </c>
    </row>
    <row r="1031" spans="21:22" x14ac:dyDescent="0.4">
      <c r="U1031" s="47" t="s">
        <v>2320</v>
      </c>
      <c r="V1031" s="44" t="s">
        <v>2321</v>
      </c>
    </row>
    <row r="1032" spans="21:22" x14ac:dyDescent="0.4">
      <c r="U1032" s="47" t="s">
        <v>2322</v>
      </c>
      <c r="V1032" s="44" t="s">
        <v>2323</v>
      </c>
    </row>
    <row r="1033" spans="21:22" x14ac:dyDescent="0.4">
      <c r="U1033" s="47" t="s">
        <v>2324</v>
      </c>
      <c r="V1033" s="44" t="s">
        <v>2325</v>
      </c>
    </row>
    <row r="1034" spans="21:22" x14ac:dyDescent="0.4">
      <c r="U1034" s="47" t="s">
        <v>2326</v>
      </c>
      <c r="V1034" s="44" t="s">
        <v>2327</v>
      </c>
    </row>
    <row r="1035" spans="21:22" x14ac:dyDescent="0.4">
      <c r="U1035" s="47" t="s">
        <v>2328</v>
      </c>
      <c r="V1035" s="44" t="s">
        <v>2329</v>
      </c>
    </row>
    <row r="1036" spans="21:22" x14ac:dyDescent="0.4">
      <c r="U1036" s="47" t="s">
        <v>2330</v>
      </c>
      <c r="V1036" s="44" t="s">
        <v>2331</v>
      </c>
    </row>
    <row r="1037" spans="21:22" x14ac:dyDescent="0.4">
      <c r="U1037" s="47" t="s">
        <v>2332</v>
      </c>
      <c r="V1037" s="44" t="s">
        <v>2333</v>
      </c>
    </row>
    <row r="1038" spans="21:22" x14ac:dyDescent="0.4">
      <c r="U1038" s="47" t="s">
        <v>2334</v>
      </c>
      <c r="V1038" s="44" t="s">
        <v>2335</v>
      </c>
    </row>
    <row r="1039" spans="21:22" x14ac:dyDescent="0.4">
      <c r="U1039" s="47" t="s">
        <v>2336</v>
      </c>
      <c r="V1039" s="44" t="s">
        <v>2337</v>
      </c>
    </row>
    <row r="1040" spans="21:22" x14ac:dyDescent="0.4">
      <c r="U1040" s="47" t="s">
        <v>2338</v>
      </c>
      <c r="V1040" s="44" t="s">
        <v>2339</v>
      </c>
    </row>
    <row r="1041" spans="21:22" x14ac:dyDescent="0.4">
      <c r="U1041" s="47" t="s">
        <v>2340</v>
      </c>
      <c r="V1041" s="44" t="s">
        <v>2341</v>
      </c>
    </row>
    <row r="1042" spans="21:22" x14ac:dyDescent="0.4">
      <c r="U1042" s="47" t="s">
        <v>2342</v>
      </c>
      <c r="V1042" s="44" t="s">
        <v>2343</v>
      </c>
    </row>
    <row r="1043" spans="21:22" x14ac:dyDescent="0.4">
      <c r="U1043" s="47" t="s">
        <v>2344</v>
      </c>
      <c r="V1043" s="44" t="s">
        <v>2345</v>
      </c>
    </row>
    <row r="1044" spans="21:22" x14ac:dyDescent="0.4">
      <c r="U1044" s="47" t="s">
        <v>2346</v>
      </c>
      <c r="V1044" s="44" t="s">
        <v>2347</v>
      </c>
    </row>
    <row r="1045" spans="21:22" x14ac:dyDescent="0.4">
      <c r="U1045" s="47" t="s">
        <v>2348</v>
      </c>
      <c r="V1045" s="44" t="s">
        <v>2349</v>
      </c>
    </row>
    <row r="1046" spans="21:22" x14ac:dyDescent="0.4">
      <c r="U1046" s="47" t="s">
        <v>2350</v>
      </c>
      <c r="V1046" s="44" t="s">
        <v>2351</v>
      </c>
    </row>
    <row r="1047" spans="21:22" x14ac:dyDescent="0.4">
      <c r="U1047" s="47" t="s">
        <v>2352</v>
      </c>
      <c r="V1047" s="44" t="s">
        <v>2353</v>
      </c>
    </row>
    <row r="1048" spans="21:22" x14ac:dyDescent="0.4">
      <c r="U1048" s="47" t="s">
        <v>2354</v>
      </c>
      <c r="V1048" s="44" t="s">
        <v>2355</v>
      </c>
    </row>
    <row r="1049" spans="21:22" x14ac:dyDescent="0.4">
      <c r="U1049" s="47" t="s">
        <v>2356</v>
      </c>
      <c r="V1049" s="44" t="s">
        <v>2357</v>
      </c>
    </row>
    <row r="1050" spans="21:22" x14ac:dyDescent="0.4">
      <c r="U1050" s="47" t="s">
        <v>2358</v>
      </c>
      <c r="V1050" s="44" t="s">
        <v>2359</v>
      </c>
    </row>
    <row r="1051" spans="21:22" x14ac:dyDescent="0.4">
      <c r="U1051" s="47" t="s">
        <v>2360</v>
      </c>
      <c r="V1051" s="44" t="s">
        <v>2361</v>
      </c>
    </row>
    <row r="1052" spans="21:22" x14ac:dyDescent="0.4">
      <c r="U1052" s="47" t="s">
        <v>2362</v>
      </c>
      <c r="V1052" s="44" t="s">
        <v>2363</v>
      </c>
    </row>
    <row r="1053" spans="21:22" x14ac:dyDescent="0.4">
      <c r="U1053" s="47" t="s">
        <v>2364</v>
      </c>
      <c r="V1053" s="44" t="s">
        <v>2365</v>
      </c>
    </row>
    <row r="1054" spans="21:22" x14ac:dyDescent="0.4">
      <c r="U1054" s="47" t="s">
        <v>2366</v>
      </c>
      <c r="V1054" s="44" t="s">
        <v>2367</v>
      </c>
    </row>
    <row r="1055" spans="21:22" x14ac:dyDescent="0.4">
      <c r="U1055" s="47" t="s">
        <v>2368</v>
      </c>
      <c r="V1055" s="44" t="s">
        <v>2369</v>
      </c>
    </row>
    <row r="1056" spans="21:22" x14ac:dyDescent="0.4">
      <c r="U1056" s="47" t="s">
        <v>2370</v>
      </c>
      <c r="V1056" s="44" t="s">
        <v>2371</v>
      </c>
    </row>
    <row r="1057" spans="21:22" x14ac:dyDescent="0.4">
      <c r="U1057" s="47" t="s">
        <v>2372</v>
      </c>
      <c r="V1057" s="44" t="s">
        <v>2373</v>
      </c>
    </row>
    <row r="1058" spans="21:22" x14ac:dyDescent="0.4">
      <c r="U1058" s="47" t="s">
        <v>2374</v>
      </c>
      <c r="V1058" s="44" t="s">
        <v>2375</v>
      </c>
    </row>
    <row r="1059" spans="21:22" x14ac:dyDescent="0.4">
      <c r="U1059" s="47" t="s">
        <v>2376</v>
      </c>
      <c r="V1059" s="44" t="s">
        <v>2377</v>
      </c>
    </row>
    <row r="1060" spans="21:22" x14ac:dyDescent="0.4">
      <c r="U1060" s="47" t="s">
        <v>2378</v>
      </c>
      <c r="V1060" s="44" t="s">
        <v>2379</v>
      </c>
    </row>
    <row r="1061" spans="21:22" x14ac:dyDescent="0.4">
      <c r="U1061" s="47" t="s">
        <v>2380</v>
      </c>
      <c r="V1061" s="44" t="s">
        <v>2381</v>
      </c>
    </row>
    <row r="1062" spans="21:22" x14ac:dyDescent="0.4">
      <c r="U1062" s="47" t="s">
        <v>2382</v>
      </c>
      <c r="V1062" s="44" t="s">
        <v>2383</v>
      </c>
    </row>
    <row r="1063" spans="21:22" x14ac:dyDescent="0.4">
      <c r="U1063" s="47" t="s">
        <v>2384</v>
      </c>
      <c r="V1063" s="44" t="s">
        <v>2385</v>
      </c>
    </row>
    <row r="1064" spans="21:22" x14ac:dyDescent="0.4">
      <c r="U1064" s="47" t="s">
        <v>2386</v>
      </c>
      <c r="V1064" s="44" t="s">
        <v>2387</v>
      </c>
    </row>
    <row r="1065" spans="21:22" x14ac:dyDescent="0.4">
      <c r="U1065" s="47" t="s">
        <v>2388</v>
      </c>
      <c r="V1065" s="44" t="s">
        <v>2389</v>
      </c>
    </row>
    <row r="1066" spans="21:22" x14ac:dyDescent="0.4">
      <c r="U1066" s="47" t="s">
        <v>2390</v>
      </c>
      <c r="V1066" s="44" t="s">
        <v>2391</v>
      </c>
    </row>
    <row r="1067" spans="21:22" x14ac:dyDescent="0.4">
      <c r="U1067" s="47" t="s">
        <v>2392</v>
      </c>
      <c r="V1067" s="44" t="s">
        <v>2393</v>
      </c>
    </row>
    <row r="1068" spans="21:22" x14ac:dyDescent="0.4">
      <c r="U1068" s="47" t="s">
        <v>2394</v>
      </c>
      <c r="V1068" s="44" t="s">
        <v>2395</v>
      </c>
    </row>
    <row r="1069" spans="21:22" x14ac:dyDescent="0.4">
      <c r="U1069" s="47" t="s">
        <v>2396</v>
      </c>
      <c r="V1069" s="44" t="s">
        <v>2397</v>
      </c>
    </row>
    <row r="1070" spans="21:22" x14ac:dyDescent="0.4">
      <c r="U1070" s="47" t="s">
        <v>2398</v>
      </c>
      <c r="V1070" s="44" t="s">
        <v>2399</v>
      </c>
    </row>
    <row r="1071" spans="21:22" x14ac:dyDescent="0.4">
      <c r="U1071" s="47" t="s">
        <v>2400</v>
      </c>
      <c r="V1071" s="44" t="s">
        <v>2401</v>
      </c>
    </row>
    <row r="1072" spans="21:22" x14ac:dyDescent="0.4">
      <c r="U1072" s="47" t="s">
        <v>2402</v>
      </c>
      <c r="V1072" s="44" t="s">
        <v>2403</v>
      </c>
    </row>
    <row r="1073" spans="21:22" x14ac:dyDescent="0.4">
      <c r="U1073" s="47" t="s">
        <v>2404</v>
      </c>
      <c r="V1073" s="44" t="s">
        <v>2405</v>
      </c>
    </row>
    <row r="1074" spans="21:22" x14ac:dyDescent="0.4">
      <c r="U1074" s="47" t="s">
        <v>2406</v>
      </c>
      <c r="V1074" s="44" t="s">
        <v>2407</v>
      </c>
    </row>
    <row r="1075" spans="21:22" x14ac:dyDescent="0.4">
      <c r="U1075" s="47" t="s">
        <v>2408</v>
      </c>
      <c r="V1075" s="44" t="s">
        <v>2409</v>
      </c>
    </row>
    <row r="1076" spans="21:22" x14ac:dyDescent="0.4">
      <c r="U1076" s="47" t="s">
        <v>2410</v>
      </c>
      <c r="V1076" s="44" t="s">
        <v>2411</v>
      </c>
    </row>
    <row r="1077" spans="21:22" x14ac:dyDescent="0.4">
      <c r="U1077" s="47" t="s">
        <v>2412</v>
      </c>
      <c r="V1077" s="44" t="s">
        <v>2413</v>
      </c>
    </row>
    <row r="1078" spans="21:22" x14ac:dyDescent="0.4">
      <c r="U1078" s="47" t="s">
        <v>2414</v>
      </c>
      <c r="V1078" s="44" t="s">
        <v>2415</v>
      </c>
    </row>
    <row r="1079" spans="21:22" x14ac:dyDescent="0.4">
      <c r="U1079" s="47" t="s">
        <v>2416</v>
      </c>
      <c r="V1079" s="44" t="s">
        <v>2417</v>
      </c>
    </row>
    <row r="1080" spans="21:22" x14ac:dyDescent="0.4">
      <c r="U1080" s="47" t="s">
        <v>2418</v>
      </c>
      <c r="V1080" s="44" t="s">
        <v>2419</v>
      </c>
    </row>
    <row r="1081" spans="21:22" x14ac:dyDescent="0.4">
      <c r="U1081" s="47" t="s">
        <v>2420</v>
      </c>
      <c r="V1081" s="44" t="s">
        <v>2421</v>
      </c>
    </row>
    <row r="1082" spans="21:22" x14ac:dyDescent="0.4">
      <c r="U1082" s="47" t="s">
        <v>2422</v>
      </c>
      <c r="V1082" s="44" t="s">
        <v>2423</v>
      </c>
    </row>
    <row r="1083" spans="21:22" x14ac:dyDescent="0.4">
      <c r="U1083" s="47" t="s">
        <v>2424</v>
      </c>
      <c r="V1083" s="44" t="s">
        <v>2425</v>
      </c>
    </row>
    <row r="1084" spans="21:22" x14ac:dyDescent="0.4">
      <c r="U1084" s="47" t="s">
        <v>2426</v>
      </c>
      <c r="V1084" s="44" t="s">
        <v>2427</v>
      </c>
    </row>
    <row r="1085" spans="21:22" x14ac:dyDescent="0.4">
      <c r="U1085" s="47" t="s">
        <v>2428</v>
      </c>
      <c r="V1085" s="44" t="s">
        <v>2429</v>
      </c>
    </row>
    <row r="1086" spans="21:22" x14ac:dyDescent="0.4">
      <c r="U1086" s="47" t="s">
        <v>2430</v>
      </c>
      <c r="V1086" s="44" t="s">
        <v>2431</v>
      </c>
    </row>
    <row r="1087" spans="21:22" x14ac:dyDescent="0.4">
      <c r="U1087" s="47" t="s">
        <v>2432</v>
      </c>
      <c r="V1087" s="44" t="s">
        <v>2433</v>
      </c>
    </row>
    <row r="1088" spans="21:22" x14ac:dyDescent="0.4">
      <c r="U1088" s="47" t="s">
        <v>2434</v>
      </c>
      <c r="V1088" s="44" t="s">
        <v>2435</v>
      </c>
    </row>
    <row r="1089" spans="21:22" x14ac:dyDescent="0.4">
      <c r="U1089" s="47" t="s">
        <v>2436</v>
      </c>
      <c r="V1089" s="44" t="s">
        <v>2437</v>
      </c>
    </row>
    <row r="1090" spans="21:22" x14ac:dyDescent="0.4">
      <c r="U1090" s="47" t="s">
        <v>2438</v>
      </c>
      <c r="V1090" s="44" t="s">
        <v>2439</v>
      </c>
    </row>
    <row r="1091" spans="21:22" x14ac:dyDescent="0.4">
      <c r="U1091" s="47" t="s">
        <v>2440</v>
      </c>
      <c r="V1091" s="44" t="s">
        <v>2441</v>
      </c>
    </row>
    <row r="1092" spans="21:22" x14ac:dyDescent="0.4">
      <c r="U1092" s="47" t="s">
        <v>2442</v>
      </c>
      <c r="V1092" s="44" t="s">
        <v>2443</v>
      </c>
    </row>
    <row r="1093" spans="21:22" x14ac:dyDescent="0.4">
      <c r="U1093" s="47" t="s">
        <v>2444</v>
      </c>
      <c r="V1093" s="44" t="s">
        <v>2445</v>
      </c>
    </row>
    <row r="1094" spans="21:22" x14ac:dyDescent="0.4">
      <c r="U1094" s="47" t="s">
        <v>2446</v>
      </c>
      <c r="V1094" s="44" t="s">
        <v>2447</v>
      </c>
    </row>
    <row r="1095" spans="21:22" x14ac:dyDescent="0.4">
      <c r="U1095" s="47" t="s">
        <v>2448</v>
      </c>
      <c r="V1095" s="44" t="s">
        <v>2449</v>
      </c>
    </row>
    <row r="1096" spans="21:22" x14ac:dyDescent="0.4">
      <c r="U1096" s="47" t="s">
        <v>2450</v>
      </c>
      <c r="V1096" s="44" t="s">
        <v>2451</v>
      </c>
    </row>
    <row r="1097" spans="21:22" x14ac:dyDescent="0.4">
      <c r="U1097" s="47" t="s">
        <v>2452</v>
      </c>
      <c r="V1097" s="44" t="s">
        <v>2453</v>
      </c>
    </row>
    <row r="1098" spans="21:22" x14ac:dyDescent="0.4">
      <c r="U1098" s="47" t="s">
        <v>2454</v>
      </c>
      <c r="V1098" s="44" t="s">
        <v>2455</v>
      </c>
    </row>
    <row r="1099" spans="21:22" x14ac:dyDescent="0.4">
      <c r="U1099" s="47" t="s">
        <v>2456</v>
      </c>
      <c r="V1099" s="44" t="s">
        <v>2457</v>
      </c>
    </row>
    <row r="1100" spans="21:22" x14ac:dyDescent="0.4">
      <c r="U1100" s="47" t="s">
        <v>2458</v>
      </c>
      <c r="V1100" s="44" t="s">
        <v>2459</v>
      </c>
    </row>
    <row r="1101" spans="21:22" x14ac:dyDescent="0.4">
      <c r="U1101" s="47"/>
    </row>
    <row r="1102" spans="21:22" x14ac:dyDescent="0.4">
      <c r="U1102" s="47"/>
    </row>
    <row r="1103" spans="21:22" x14ac:dyDescent="0.4">
      <c r="U1103" s="47"/>
    </row>
    <row r="1104" spans="21:22" x14ac:dyDescent="0.4">
      <c r="U1104" s="47"/>
    </row>
    <row r="1105" spans="21:21" x14ac:dyDescent="0.4">
      <c r="U1105" s="47"/>
    </row>
    <row r="1106" spans="21:21" x14ac:dyDescent="0.4">
      <c r="U1106" s="47"/>
    </row>
    <row r="1107" spans="21:21" x14ac:dyDescent="0.4">
      <c r="U1107" s="47"/>
    </row>
    <row r="1108" spans="21:21" x14ac:dyDescent="0.4">
      <c r="U1108" s="47"/>
    </row>
    <row r="1109" spans="21:21" x14ac:dyDescent="0.4">
      <c r="U1109" s="47"/>
    </row>
    <row r="1110" spans="21:21" x14ac:dyDescent="0.4">
      <c r="U1110" s="47"/>
    </row>
    <row r="1111" spans="21:21" x14ac:dyDescent="0.4">
      <c r="U1111" s="47"/>
    </row>
    <row r="1112" spans="21:21" x14ac:dyDescent="0.4">
      <c r="U1112" s="47"/>
    </row>
    <row r="1113" spans="21:21" x14ac:dyDescent="0.4">
      <c r="U1113" s="47"/>
    </row>
    <row r="1114" spans="21:21" x14ac:dyDescent="0.4">
      <c r="U1114" s="47"/>
    </row>
    <row r="1115" spans="21:21" x14ac:dyDescent="0.4">
      <c r="U1115" s="47"/>
    </row>
    <row r="1116" spans="21:21" x14ac:dyDescent="0.4">
      <c r="U1116" s="47"/>
    </row>
    <row r="1117" spans="21:21" x14ac:dyDescent="0.4">
      <c r="U1117" s="47"/>
    </row>
    <row r="1118" spans="21:21" x14ac:dyDescent="0.4">
      <c r="U1118" s="47"/>
    </row>
    <row r="1119" spans="21:21" x14ac:dyDescent="0.4">
      <c r="U1119" s="47"/>
    </row>
    <row r="1120" spans="21:21" x14ac:dyDescent="0.4">
      <c r="U1120" s="47"/>
    </row>
    <row r="1121" spans="21:21" x14ac:dyDescent="0.4">
      <c r="U1121" s="47"/>
    </row>
    <row r="1122" spans="21:21" x14ac:dyDescent="0.4">
      <c r="U1122" s="47"/>
    </row>
    <row r="1123" spans="21:21" x14ac:dyDescent="0.4">
      <c r="U1123" s="47"/>
    </row>
    <row r="1124" spans="21:21" x14ac:dyDescent="0.4">
      <c r="U1124" s="47"/>
    </row>
    <row r="1125" spans="21:21" x14ac:dyDescent="0.4">
      <c r="U1125" s="47"/>
    </row>
    <row r="1126" spans="21:21" x14ac:dyDescent="0.4">
      <c r="U1126" s="47"/>
    </row>
    <row r="1127" spans="21:21" x14ac:dyDescent="0.4">
      <c r="U1127" s="47"/>
    </row>
    <row r="1128" spans="21:21" x14ac:dyDescent="0.4">
      <c r="U1128" s="47"/>
    </row>
    <row r="1129" spans="21:21" x14ac:dyDescent="0.4">
      <c r="U1129" s="47"/>
    </row>
    <row r="1130" spans="21:21" x14ac:dyDescent="0.4">
      <c r="U1130" s="47"/>
    </row>
    <row r="1131" spans="21:21" x14ac:dyDescent="0.4">
      <c r="U1131" s="47"/>
    </row>
    <row r="1132" spans="21:21" x14ac:dyDescent="0.4">
      <c r="U1132" s="47"/>
    </row>
    <row r="1133" spans="21:21" x14ac:dyDescent="0.4">
      <c r="U1133" s="47"/>
    </row>
    <row r="1134" spans="21:21" x14ac:dyDescent="0.4">
      <c r="U1134" s="47"/>
    </row>
    <row r="1135" spans="21:21" x14ac:dyDescent="0.4">
      <c r="U1135" s="47"/>
    </row>
    <row r="1136" spans="21:21" x14ac:dyDescent="0.4">
      <c r="U1136" s="47"/>
    </row>
    <row r="1137" spans="21:21" x14ac:dyDescent="0.4">
      <c r="U1137" s="47"/>
    </row>
    <row r="1138" spans="21:21" x14ac:dyDescent="0.4">
      <c r="U1138" s="47"/>
    </row>
    <row r="1139" spans="21:21" x14ac:dyDescent="0.4">
      <c r="U1139" s="47"/>
    </row>
    <row r="1140" spans="21:21" x14ac:dyDescent="0.4">
      <c r="U1140" s="47"/>
    </row>
    <row r="1141" spans="21:21" x14ac:dyDescent="0.4">
      <c r="U1141" s="47"/>
    </row>
    <row r="1142" spans="21:21" x14ac:dyDescent="0.4">
      <c r="U1142" s="47"/>
    </row>
    <row r="1143" spans="21:21" x14ac:dyDescent="0.4">
      <c r="U1143" s="47"/>
    </row>
    <row r="1144" spans="21:21" x14ac:dyDescent="0.4">
      <c r="U1144" s="47"/>
    </row>
    <row r="1145" spans="21:21" x14ac:dyDescent="0.4">
      <c r="U1145" s="47"/>
    </row>
    <row r="1146" spans="21:21" x14ac:dyDescent="0.4">
      <c r="U1146" s="47"/>
    </row>
    <row r="1147" spans="21:21" x14ac:dyDescent="0.4">
      <c r="U1147" s="47"/>
    </row>
    <row r="1148" spans="21:21" x14ac:dyDescent="0.4">
      <c r="U1148" s="47"/>
    </row>
    <row r="1149" spans="21:21" x14ac:dyDescent="0.4">
      <c r="U1149" s="47"/>
    </row>
    <row r="1150" spans="21:21" x14ac:dyDescent="0.4">
      <c r="U1150" s="47"/>
    </row>
    <row r="1151" spans="21:21" x14ac:dyDescent="0.4">
      <c r="U1151" s="47"/>
    </row>
    <row r="1152" spans="21:21" x14ac:dyDescent="0.4">
      <c r="U1152" s="47"/>
    </row>
    <row r="1153" spans="21:21" x14ac:dyDescent="0.4">
      <c r="U1153" s="47"/>
    </row>
    <row r="1154" spans="21:21" x14ac:dyDescent="0.4">
      <c r="U1154" s="47"/>
    </row>
    <row r="1155" spans="21:21" x14ac:dyDescent="0.4">
      <c r="U1155" s="47"/>
    </row>
    <row r="1156" spans="21:21" x14ac:dyDescent="0.4">
      <c r="U1156" s="47"/>
    </row>
    <row r="1157" spans="21:21" x14ac:dyDescent="0.4">
      <c r="U1157" s="47"/>
    </row>
    <row r="1158" spans="21:21" x14ac:dyDescent="0.4">
      <c r="U1158" s="47"/>
    </row>
    <row r="1159" spans="21:21" x14ac:dyDescent="0.4">
      <c r="U1159" s="47"/>
    </row>
    <row r="1160" spans="21:21" x14ac:dyDescent="0.4">
      <c r="U1160" s="47"/>
    </row>
    <row r="1161" spans="21:21" x14ac:dyDescent="0.4">
      <c r="U1161" s="47"/>
    </row>
    <row r="1162" spans="21:21" x14ac:dyDescent="0.4">
      <c r="U1162" s="47"/>
    </row>
    <row r="1163" spans="21:21" x14ac:dyDescent="0.4">
      <c r="U1163" s="47"/>
    </row>
    <row r="1164" spans="21:21" x14ac:dyDescent="0.4">
      <c r="U1164" s="47"/>
    </row>
    <row r="1165" spans="21:21" x14ac:dyDescent="0.4">
      <c r="U1165" s="47"/>
    </row>
    <row r="1166" spans="21:21" x14ac:dyDescent="0.4">
      <c r="U1166" s="47"/>
    </row>
    <row r="1167" spans="21:21" x14ac:dyDescent="0.4">
      <c r="U1167" s="47"/>
    </row>
    <row r="1168" spans="21:21" x14ac:dyDescent="0.4">
      <c r="U1168" s="47"/>
    </row>
    <row r="1169" spans="21:21" x14ac:dyDescent="0.4">
      <c r="U1169" s="47"/>
    </row>
    <row r="1170" spans="21:21" x14ac:dyDescent="0.4">
      <c r="U1170" s="47"/>
    </row>
    <row r="1171" spans="21:21" x14ac:dyDescent="0.4">
      <c r="U1171" s="47"/>
    </row>
    <row r="1172" spans="21:21" x14ac:dyDescent="0.4">
      <c r="U1172" s="47"/>
    </row>
    <row r="1173" spans="21:21" x14ac:dyDescent="0.4">
      <c r="U1173" s="47"/>
    </row>
    <row r="1174" spans="21:21" x14ac:dyDescent="0.4">
      <c r="U1174" s="47"/>
    </row>
    <row r="1175" spans="21:21" x14ac:dyDescent="0.4">
      <c r="U1175" s="47"/>
    </row>
    <row r="1176" spans="21:21" x14ac:dyDescent="0.4">
      <c r="U1176" s="47"/>
    </row>
    <row r="1177" spans="21:21" x14ac:dyDescent="0.4">
      <c r="U1177" s="47"/>
    </row>
    <row r="1178" spans="21:21" x14ac:dyDescent="0.4">
      <c r="U1178" s="47"/>
    </row>
    <row r="1179" spans="21:21" x14ac:dyDescent="0.4">
      <c r="U1179" s="47"/>
    </row>
    <row r="1180" spans="21:21" x14ac:dyDescent="0.4">
      <c r="U1180" s="47"/>
    </row>
    <row r="1181" spans="21:21" x14ac:dyDescent="0.4">
      <c r="U1181" s="47"/>
    </row>
    <row r="1182" spans="21:21" x14ac:dyDescent="0.4">
      <c r="U1182" s="47"/>
    </row>
    <row r="1183" spans="21:21" x14ac:dyDescent="0.4">
      <c r="U1183" s="47"/>
    </row>
    <row r="1184" spans="21:21" x14ac:dyDescent="0.4">
      <c r="U1184" s="47"/>
    </row>
    <row r="1185" spans="21:21" x14ac:dyDescent="0.4">
      <c r="U1185" s="47"/>
    </row>
    <row r="1186" spans="21:21" x14ac:dyDescent="0.4">
      <c r="U1186" s="47"/>
    </row>
    <row r="1187" spans="21:21" x14ac:dyDescent="0.4">
      <c r="U1187" s="47"/>
    </row>
    <row r="1188" spans="21:21" x14ac:dyDescent="0.4">
      <c r="U1188" s="47"/>
    </row>
    <row r="1189" spans="21:21" x14ac:dyDescent="0.4">
      <c r="U1189" s="47"/>
    </row>
    <row r="1190" spans="21:21" x14ac:dyDescent="0.4">
      <c r="U1190" s="47"/>
    </row>
    <row r="1191" spans="21:21" x14ac:dyDescent="0.4">
      <c r="U1191" s="47"/>
    </row>
    <row r="1192" spans="21:21" x14ac:dyDescent="0.4">
      <c r="U1192" s="47"/>
    </row>
    <row r="1193" spans="21:21" x14ac:dyDescent="0.4">
      <c r="U1193" s="47"/>
    </row>
    <row r="1194" spans="21:21" x14ac:dyDescent="0.4">
      <c r="U1194" s="47"/>
    </row>
    <row r="1195" spans="21:21" x14ac:dyDescent="0.4">
      <c r="U1195" s="47"/>
    </row>
    <row r="1196" spans="21:21" x14ac:dyDescent="0.4">
      <c r="U1196" s="47"/>
    </row>
    <row r="1197" spans="21:21" x14ac:dyDescent="0.4">
      <c r="U1197" s="47"/>
    </row>
    <row r="1198" spans="21:21" x14ac:dyDescent="0.4">
      <c r="U1198" s="47"/>
    </row>
    <row r="1199" spans="21:21" x14ac:dyDescent="0.4">
      <c r="U1199" s="47"/>
    </row>
    <row r="1200" spans="21:21" x14ac:dyDescent="0.4">
      <c r="U1200" s="47"/>
    </row>
    <row r="1201" spans="21:21" x14ac:dyDescent="0.4">
      <c r="U1201" s="47"/>
    </row>
    <row r="1202" spans="21:21" x14ac:dyDescent="0.4">
      <c r="U1202" s="47"/>
    </row>
    <row r="1203" spans="21:21" x14ac:dyDescent="0.4">
      <c r="U1203" s="47"/>
    </row>
    <row r="1204" spans="21:21" x14ac:dyDescent="0.4">
      <c r="U1204" s="47"/>
    </row>
    <row r="1205" spans="21:21" x14ac:dyDescent="0.4">
      <c r="U1205" s="47"/>
    </row>
    <row r="1206" spans="21:21" x14ac:dyDescent="0.4">
      <c r="U1206" s="47"/>
    </row>
    <row r="1207" spans="21:21" x14ac:dyDescent="0.4">
      <c r="U1207" s="47"/>
    </row>
    <row r="1208" spans="21:21" x14ac:dyDescent="0.4">
      <c r="U1208" s="47"/>
    </row>
    <row r="1209" spans="21:21" x14ac:dyDescent="0.4">
      <c r="U1209" s="47"/>
    </row>
    <row r="1210" spans="21:21" x14ac:dyDescent="0.4">
      <c r="U1210" s="47"/>
    </row>
    <row r="1211" spans="21:21" x14ac:dyDescent="0.4">
      <c r="U1211" s="47"/>
    </row>
    <row r="1212" spans="21:21" x14ac:dyDescent="0.4">
      <c r="U1212" s="47"/>
    </row>
    <row r="1213" spans="21:21" x14ac:dyDescent="0.4">
      <c r="U1213" s="47"/>
    </row>
    <row r="1214" spans="21:21" x14ac:dyDescent="0.4">
      <c r="U1214" s="47"/>
    </row>
    <row r="1215" spans="21:21" x14ac:dyDescent="0.4">
      <c r="U1215" s="47"/>
    </row>
    <row r="1216" spans="21:21" x14ac:dyDescent="0.4">
      <c r="U1216" s="47"/>
    </row>
    <row r="1217" spans="21:21" x14ac:dyDescent="0.4">
      <c r="U1217" s="47"/>
    </row>
    <row r="1218" spans="21:21" x14ac:dyDescent="0.4">
      <c r="U1218" s="47"/>
    </row>
    <row r="1219" spans="21:21" x14ac:dyDescent="0.4">
      <c r="U1219" s="47"/>
    </row>
    <row r="1220" spans="21:21" x14ac:dyDescent="0.4">
      <c r="U1220" s="47"/>
    </row>
    <row r="1221" spans="21:21" x14ac:dyDescent="0.4">
      <c r="U1221" s="47"/>
    </row>
    <row r="1222" spans="21:21" x14ac:dyDescent="0.4">
      <c r="U1222" s="47"/>
    </row>
    <row r="1223" spans="21:21" x14ac:dyDescent="0.4">
      <c r="U1223" s="47"/>
    </row>
    <row r="1224" spans="21:21" x14ac:dyDescent="0.4">
      <c r="U1224" s="47"/>
    </row>
    <row r="1225" spans="21:21" x14ac:dyDescent="0.4">
      <c r="U1225" s="47"/>
    </row>
    <row r="1226" spans="21:21" x14ac:dyDescent="0.4">
      <c r="U1226" s="47"/>
    </row>
    <row r="1227" spans="21:21" x14ac:dyDescent="0.4">
      <c r="U1227" s="47"/>
    </row>
    <row r="1228" spans="21:21" x14ac:dyDescent="0.4">
      <c r="U1228" s="47"/>
    </row>
    <row r="1229" spans="21:21" x14ac:dyDescent="0.4">
      <c r="U1229" s="47"/>
    </row>
    <row r="1230" spans="21:21" x14ac:dyDescent="0.4">
      <c r="U1230" s="47"/>
    </row>
    <row r="1231" spans="21:21" x14ac:dyDescent="0.4">
      <c r="U1231" s="47"/>
    </row>
    <row r="1232" spans="21:21" x14ac:dyDescent="0.4">
      <c r="U1232" s="47"/>
    </row>
    <row r="1233" spans="21:21" x14ac:dyDescent="0.4">
      <c r="U1233" s="47"/>
    </row>
    <row r="1234" spans="21:21" x14ac:dyDescent="0.4">
      <c r="U1234" s="47"/>
    </row>
    <row r="1235" spans="21:21" x14ac:dyDescent="0.4">
      <c r="U1235" s="47"/>
    </row>
    <row r="1236" spans="21:21" x14ac:dyDescent="0.4">
      <c r="U1236" s="47"/>
    </row>
    <row r="1237" spans="21:21" x14ac:dyDescent="0.4">
      <c r="U1237" s="47"/>
    </row>
    <row r="1238" spans="21:21" x14ac:dyDescent="0.4">
      <c r="U1238" s="47"/>
    </row>
    <row r="1239" spans="21:21" x14ac:dyDescent="0.4">
      <c r="U1239" s="47"/>
    </row>
    <row r="1240" spans="21:21" x14ac:dyDescent="0.4">
      <c r="U1240" s="47"/>
    </row>
    <row r="1241" spans="21:21" x14ac:dyDescent="0.4">
      <c r="U1241" s="47"/>
    </row>
    <row r="1242" spans="21:21" x14ac:dyDescent="0.4">
      <c r="U1242" s="47"/>
    </row>
    <row r="1243" spans="21:21" x14ac:dyDescent="0.4">
      <c r="U1243" s="47"/>
    </row>
    <row r="1244" spans="21:21" x14ac:dyDescent="0.4">
      <c r="U1244" s="47"/>
    </row>
    <row r="1245" spans="21:21" x14ac:dyDescent="0.4">
      <c r="U1245" s="47"/>
    </row>
    <row r="1246" spans="21:21" x14ac:dyDescent="0.4">
      <c r="U1246" s="47"/>
    </row>
    <row r="1247" spans="21:21" x14ac:dyDescent="0.4">
      <c r="U1247" s="47"/>
    </row>
    <row r="1248" spans="21:21" x14ac:dyDescent="0.4">
      <c r="U1248" s="47"/>
    </row>
    <row r="1249" spans="21:21" x14ac:dyDescent="0.4">
      <c r="U1249" s="47"/>
    </row>
    <row r="1250" spans="21:21" x14ac:dyDescent="0.4">
      <c r="U1250" s="47"/>
    </row>
    <row r="1251" spans="21:21" x14ac:dyDescent="0.4">
      <c r="U1251" s="47"/>
    </row>
    <row r="1252" spans="21:21" x14ac:dyDescent="0.4">
      <c r="U1252" s="47"/>
    </row>
    <row r="1253" spans="21:21" x14ac:dyDescent="0.4">
      <c r="U1253" s="47"/>
    </row>
    <row r="1254" spans="21:21" x14ac:dyDescent="0.4">
      <c r="U1254" s="47"/>
    </row>
    <row r="1255" spans="21:21" x14ac:dyDescent="0.4">
      <c r="U1255" s="47"/>
    </row>
    <row r="1256" spans="21:21" x14ac:dyDescent="0.4">
      <c r="U1256" s="47"/>
    </row>
    <row r="1257" spans="21:21" x14ac:dyDescent="0.4">
      <c r="U1257" s="47"/>
    </row>
    <row r="1258" spans="21:21" x14ac:dyDescent="0.4">
      <c r="U1258" s="47"/>
    </row>
    <row r="1259" spans="21:21" x14ac:dyDescent="0.4">
      <c r="U1259" s="47"/>
    </row>
    <row r="1260" spans="21:21" x14ac:dyDescent="0.4">
      <c r="U1260" s="47"/>
    </row>
    <row r="1261" spans="21:21" x14ac:dyDescent="0.4">
      <c r="U1261" s="47"/>
    </row>
    <row r="1262" spans="21:21" x14ac:dyDescent="0.4">
      <c r="U1262" s="47"/>
    </row>
    <row r="1263" spans="21:21" x14ac:dyDescent="0.4">
      <c r="U1263" s="47"/>
    </row>
    <row r="1264" spans="21:21" x14ac:dyDescent="0.4">
      <c r="U1264" s="47"/>
    </row>
    <row r="1265" spans="21:21" x14ac:dyDescent="0.4">
      <c r="U1265" s="47"/>
    </row>
    <row r="1266" spans="21:21" x14ac:dyDescent="0.4">
      <c r="U1266" s="47"/>
    </row>
    <row r="1267" spans="21:21" x14ac:dyDescent="0.4">
      <c r="U1267" s="47"/>
    </row>
    <row r="1268" spans="21:21" x14ac:dyDescent="0.4">
      <c r="U1268" s="47"/>
    </row>
    <row r="1269" spans="21:21" x14ac:dyDescent="0.4">
      <c r="U1269" s="47"/>
    </row>
    <row r="1270" spans="21:21" x14ac:dyDescent="0.4">
      <c r="U1270" s="47"/>
    </row>
    <row r="1271" spans="21:21" x14ac:dyDescent="0.4">
      <c r="U1271" s="47"/>
    </row>
    <row r="1272" spans="21:21" x14ac:dyDescent="0.4">
      <c r="U1272" s="47"/>
    </row>
    <row r="1273" spans="21:21" x14ac:dyDescent="0.4">
      <c r="U1273" s="47"/>
    </row>
    <row r="1274" spans="21:21" x14ac:dyDescent="0.4">
      <c r="U1274" s="47"/>
    </row>
    <row r="1275" spans="21:21" x14ac:dyDescent="0.4">
      <c r="U1275" s="47"/>
    </row>
    <row r="1276" spans="21:21" x14ac:dyDescent="0.4">
      <c r="U1276" s="47"/>
    </row>
    <row r="1277" spans="21:21" x14ac:dyDescent="0.4">
      <c r="U1277" s="47"/>
    </row>
    <row r="1278" spans="21:21" x14ac:dyDescent="0.4">
      <c r="U1278" s="47"/>
    </row>
    <row r="1279" spans="21:21" x14ac:dyDescent="0.4">
      <c r="U1279" s="47"/>
    </row>
    <row r="1280" spans="21:21" x14ac:dyDescent="0.4">
      <c r="U1280" s="47"/>
    </row>
    <row r="1281" spans="21:21" x14ac:dyDescent="0.4">
      <c r="U1281" s="47"/>
    </row>
    <row r="1282" spans="21:21" x14ac:dyDescent="0.4">
      <c r="U1282" s="47"/>
    </row>
    <row r="1283" spans="21:21" x14ac:dyDescent="0.4">
      <c r="U1283" s="47"/>
    </row>
    <row r="1284" spans="21:21" x14ac:dyDescent="0.4">
      <c r="U1284" s="47"/>
    </row>
    <row r="1285" spans="21:21" x14ac:dyDescent="0.4">
      <c r="U1285" s="47"/>
    </row>
    <row r="1286" spans="21:21" x14ac:dyDescent="0.4">
      <c r="U1286" s="47"/>
    </row>
    <row r="1287" spans="21:21" x14ac:dyDescent="0.4">
      <c r="U1287" s="47"/>
    </row>
    <row r="1288" spans="21:21" x14ac:dyDescent="0.4">
      <c r="U1288" s="47"/>
    </row>
    <row r="1289" spans="21:21" x14ac:dyDescent="0.4">
      <c r="U1289" s="47"/>
    </row>
    <row r="1290" spans="21:21" x14ac:dyDescent="0.4">
      <c r="U1290" s="47"/>
    </row>
    <row r="1291" spans="21:21" x14ac:dyDescent="0.4">
      <c r="U1291" s="47"/>
    </row>
    <row r="1292" spans="21:21" x14ac:dyDescent="0.4">
      <c r="U1292" s="47"/>
    </row>
    <row r="1293" spans="21:21" x14ac:dyDescent="0.4">
      <c r="U1293" s="47"/>
    </row>
    <row r="1294" spans="21:21" x14ac:dyDescent="0.4">
      <c r="U1294" s="47"/>
    </row>
    <row r="1295" spans="21:21" x14ac:dyDescent="0.4">
      <c r="U1295" s="47"/>
    </row>
    <row r="1296" spans="21:21" x14ac:dyDescent="0.4">
      <c r="U1296" s="47"/>
    </row>
    <row r="1297" spans="21:21" x14ac:dyDescent="0.4">
      <c r="U1297" s="47"/>
    </row>
    <row r="1298" spans="21:21" x14ac:dyDescent="0.4">
      <c r="U1298" s="47"/>
    </row>
    <row r="1299" spans="21:21" x14ac:dyDescent="0.4">
      <c r="U1299" s="47"/>
    </row>
    <row r="1300" spans="21:21" x14ac:dyDescent="0.4">
      <c r="U1300" s="47"/>
    </row>
    <row r="1301" spans="21:21" x14ac:dyDescent="0.4">
      <c r="U1301" s="47"/>
    </row>
    <row r="1302" spans="21:21" x14ac:dyDescent="0.4">
      <c r="U1302" s="47"/>
    </row>
    <row r="1303" spans="21:21" x14ac:dyDescent="0.4">
      <c r="U1303" s="47"/>
    </row>
    <row r="1304" spans="21:21" x14ac:dyDescent="0.4">
      <c r="U1304" s="47"/>
    </row>
    <row r="1305" spans="21:21" x14ac:dyDescent="0.4">
      <c r="U1305" s="47"/>
    </row>
    <row r="1306" spans="21:21" x14ac:dyDescent="0.4">
      <c r="U1306" s="47"/>
    </row>
    <row r="1307" spans="21:21" x14ac:dyDescent="0.4">
      <c r="U1307" s="47"/>
    </row>
    <row r="1308" spans="21:21" x14ac:dyDescent="0.4">
      <c r="U1308" s="47"/>
    </row>
    <row r="1309" spans="21:21" x14ac:dyDescent="0.4">
      <c r="U1309" s="47"/>
    </row>
    <row r="1310" spans="21:21" x14ac:dyDescent="0.4">
      <c r="U1310" s="47"/>
    </row>
    <row r="1311" spans="21:21" x14ac:dyDescent="0.4">
      <c r="U1311" s="47"/>
    </row>
    <row r="1312" spans="21:21" x14ac:dyDescent="0.4">
      <c r="U1312" s="47"/>
    </row>
    <row r="1313" spans="21:21" x14ac:dyDescent="0.4">
      <c r="U1313" s="47"/>
    </row>
    <row r="1314" spans="21:21" x14ac:dyDescent="0.4">
      <c r="U1314" s="47"/>
    </row>
    <row r="1315" spans="21:21" x14ac:dyDescent="0.4">
      <c r="U1315" s="47"/>
    </row>
    <row r="1316" spans="21:21" x14ac:dyDescent="0.4">
      <c r="U1316" s="47"/>
    </row>
    <row r="1317" spans="21:21" x14ac:dyDescent="0.4">
      <c r="U1317" s="47"/>
    </row>
    <row r="1318" spans="21:21" x14ac:dyDescent="0.4">
      <c r="U1318" s="47"/>
    </row>
    <row r="1319" spans="21:21" x14ac:dyDescent="0.4">
      <c r="U1319" s="47"/>
    </row>
    <row r="1320" spans="21:21" x14ac:dyDescent="0.4">
      <c r="U1320" s="47"/>
    </row>
    <row r="1321" spans="21:21" x14ac:dyDescent="0.4">
      <c r="U1321" s="47"/>
    </row>
    <row r="1322" spans="21:21" x14ac:dyDescent="0.4">
      <c r="U1322" s="47"/>
    </row>
    <row r="1323" spans="21:21" x14ac:dyDescent="0.4">
      <c r="U1323" s="47"/>
    </row>
    <row r="1324" spans="21:21" x14ac:dyDescent="0.4">
      <c r="U1324" s="47"/>
    </row>
    <row r="1325" spans="21:21" x14ac:dyDescent="0.4">
      <c r="U1325" s="47"/>
    </row>
    <row r="1326" spans="21:21" x14ac:dyDescent="0.4">
      <c r="U1326" s="47"/>
    </row>
    <row r="1327" spans="21:21" x14ac:dyDescent="0.4">
      <c r="U1327" s="47"/>
    </row>
    <row r="1328" spans="21:21" x14ac:dyDescent="0.4">
      <c r="U1328" s="47"/>
    </row>
    <row r="1329" spans="21:21" x14ac:dyDescent="0.4">
      <c r="U1329" s="47"/>
    </row>
    <row r="1330" spans="21:21" x14ac:dyDescent="0.4">
      <c r="U1330" s="47"/>
    </row>
    <row r="1331" spans="21:21" x14ac:dyDescent="0.4">
      <c r="U1331" s="47"/>
    </row>
    <row r="1332" spans="21:21" x14ac:dyDescent="0.4">
      <c r="U1332" s="47"/>
    </row>
    <row r="1333" spans="21:21" x14ac:dyDescent="0.4">
      <c r="U1333" s="47"/>
    </row>
    <row r="1334" spans="21:21" x14ac:dyDescent="0.4">
      <c r="U1334" s="47"/>
    </row>
    <row r="1335" spans="21:21" x14ac:dyDescent="0.4">
      <c r="U1335" s="47"/>
    </row>
    <row r="1336" spans="21:21" x14ac:dyDescent="0.4">
      <c r="U1336" s="47"/>
    </row>
    <row r="1337" spans="21:21" x14ac:dyDescent="0.4">
      <c r="U1337" s="47"/>
    </row>
    <row r="1338" spans="21:21" x14ac:dyDescent="0.4">
      <c r="U1338" s="47"/>
    </row>
    <row r="1339" spans="21:21" x14ac:dyDescent="0.4">
      <c r="U1339" s="47"/>
    </row>
    <row r="1340" spans="21:21" x14ac:dyDescent="0.4">
      <c r="U1340" s="47"/>
    </row>
    <row r="1341" spans="21:21" x14ac:dyDescent="0.4">
      <c r="U1341" s="47"/>
    </row>
    <row r="1342" spans="21:21" x14ac:dyDescent="0.4">
      <c r="U1342" s="47"/>
    </row>
    <row r="1343" spans="21:21" x14ac:dyDescent="0.4">
      <c r="U1343" s="47"/>
    </row>
    <row r="1344" spans="21:21" x14ac:dyDescent="0.4">
      <c r="U1344" s="47"/>
    </row>
    <row r="1345" spans="21:21" x14ac:dyDescent="0.4">
      <c r="U1345" s="47"/>
    </row>
    <row r="1346" spans="21:21" x14ac:dyDescent="0.4">
      <c r="U1346" s="47"/>
    </row>
    <row r="1347" spans="21:21" x14ac:dyDescent="0.4">
      <c r="U1347" s="47"/>
    </row>
    <row r="1348" spans="21:21" x14ac:dyDescent="0.4">
      <c r="U1348" s="47"/>
    </row>
    <row r="1349" spans="21:21" x14ac:dyDescent="0.4">
      <c r="U1349" s="47"/>
    </row>
    <row r="1350" spans="21:21" x14ac:dyDescent="0.4">
      <c r="U1350" s="47"/>
    </row>
    <row r="1351" spans="21:21" x14ac:dyDescent="0.4">
      <c r="U1351" s="47"/>
    </row>
    <row r="1352" spans="21:21" x14ac:dyDescent="0.4">
      <c r="U1352" s="47"/>
    </row>
    <row r="1353" spans="21:21" x14ac:dyDescent="0.4">
      <c r="U1353" s="47"/>
    </row>
    <row r="1354" spans="21:21" x14ac:dyDescent="0.4">
      <c r="U1354" s="47"/>
    </row>
    <row r="1355" spans="21:21" x14ac:dyDescent="0.4">
      <c r="U1355" s="47"/>
    </row>
    <row r="1356" spans="21:21" x14ac:dyDescent="0.4">
      <c r="U1356" s="47"/>
    </row>
    <row r="1357" spans="21:21" x14ac:dyDescent="0.4">
      <c r="U1357" s="47"/>
    </row>
    <row r="1358" spans="21:21" x14ac:dyDescent="0.4">
      <c r="U1358" s="47"/>
    </row>
    <row r="1359" spans="21:21" x14ac:dyDescent="0.4">
      <c r="U1359" s="47"/>
    </row>
    <row r="1360" spans="21:21" x14ac:dyDescent="0.4">
      <c r="U1360" s="47"/>
    </row>
    <row r="1361" spans="21:21" x14ac:dyDescent="0.4">
      <c r="U1361" s="47"/>
    </row>
    <row r="1362" spans="21:21" x14ac:dyDescent="0.4">
      <c r="U1362" s="47"/>
    </row>
    <row r="1363" spans="21:21" x14ac:dyDescent="0.4">
      <c r="U1363" s="47"/>
    </row>
    <row r="1364" spans="21:21" x14ac:dyDescent="0.4">
      <c r="U1364" s="47"/>
    </row>
    <row r="1365" spans="21:21" x14ac:dyDescent="0.4">
      <c r="U1365" s="47"/>
    </row>
    <row r="1366" spans="21:21" x14ac:dyDescent="0.4">
      <c r="U1366" s="47"/>
    </row>
    <row r="1367" spans="21:21" x14ac:dyDescent="0.4">
      <c r="U1367" s="47"/>
    </row>
    <row r="1368" spans="21:21" x14ac:dyDescent="0.4">
      <c r="U1368" s="47"/>
    </row>
    <row r="1369" spans="21:21" x14ac:dyDescent="0.4">
      <c r="U1369" s="47"/>
    </row>
    <row r="1370" spans="21:21" x14ac:dyDescent="0.4">
      <c r="U1370" s="47"/>
    </row>
    <row r="1371" spans="21:21" x14ac:dyDescent="0.4">
      <c r="U1371" s="47"/>
    </row>
    <row r="1372" spans="21:21" x14ac:dyDescent="0.4">
      <c r="U1372" s="47"/>
    </row>
    <row r="1373" spans="21:21" x14ac:dyDescent="0.4">
      <c r="U1373" s="47"/>
    </row>
    <row r="1374" spans="21:21" x14ac:dyDescent="0.4">
      <c r="U1374" s="47"/>
    </row>
    <row r="1375" spans="21:21" x14ac:dyDescent="0.4">
      <c r="U1375" s="47"/>
    </row>
    <row r="1376" spans="21:21" x14ac:dyDescent="0.4">
      <c r="U1376" s="47"/>
    </row>
    <row r="1377" spans="21:21" x14ac:dyDescent="0.4">
      <c r="U1377" s="47"/>
    </row>
    <row r="1378" spans="21:21" x14ac:dyDescent="0.4">
      <c r="U1378" s="47"/>
    </row>
    <row r="1379" spans="21:21" x14ac:dyDescent="0.4">
      <c r="U1379" s="47"/>
    </row>
    <row r="1380" spans="21:21" x14ac:dyDescent="0.4">
      <c r="U1380" s="47"/>
    </row>
    <row r="1381" spans="21:21" x14ac:dyDescent="0.4">
      <c r="U1381" s="47"/>
    </row>
    <row r="1382" spans="21:21" x14ac:dyDescent="0.4">
      <c r="U1382" s="47"/>
    </row>
    <row r="1383" spans="21:21" x14ac:dyDescent="0.4">
      <c r="U1383" s="47"/>
    </row>
    <row r="1384" spans="21:21" x14ac:dyDescent="0.4">
      <c r="U1384" s="47"/>
    </row>
    <row r="1385" spans="21:21" x14ac:dyDescent="0.4">
      <c r="U1385" s="47"/>
    </row>
    <row r="1386" spans="21:21" x14ac:dyDescent="0.4">
      <c r="U1386" s="47"/>
    </row>
    <row r="1387" spans="21:21" x14ac:dyDescent="0.4">
      <c r="U1387" s="47"/>
    </row>
    <row r="1388" spans="21:21" x14ac:dyDescent="0.4">
      <c r="U1388" s="47"/>
    </row>
    <row r="1389" spans="21:21" x14ac:dyDescent="0.4">
      <c r="U1389" s="47"/>
    </row>
    <row r="1390" spans="21:21" x14ac:dyDescent="0.4">
      <c r="U1390" s="47"/>
    </row>
    <row r="1391" spans="21:21" x14ac:dyDescent="0.4">
      <c r="U1391" s="47"/>
    </row>
    <row r="1392" spans="21:21" x14ac:dyDescent="0.4">
      <c r="U1392" s="47"/>
    </row>
    <row r="1393" spans="21:21" x14ac:dyDescent="0.4">
      <c r="U1393" s="47"/>
    </row>
    <row r="1394" spans="21:21" x14ac:dyDescent="0.4">
      <c r="U1394" s="47"/>
    </row>
    <row r="1395" spans="21:21" x14ac:dyDescent="0.4">
      <c r="U1395" s="47"/>
    </row>
    <row r="1396" spans="21:21" x14ac:dyDescent="0.4">
      <c r="U1396" s="47"/>
    </row>
    <row r="1397" spans="21:21" x14ac:dyDescent="0.4">
      <c r="U1397" s="47"/>
    </row>
    <row r="1398" spans="21:21" x14ac:dyDescent="0.4">
      <c r="U1398" s="47"/>
    </row>
    <row r="1399" spans="21:21" x14ac:dyDescent="0.4">
      <c r="U1399" s="47"/>
    </row>
    <row r="1400" spans="21:21" x14ac:dyDescent="0.4">
      <c r="U1400" s="47"/>
    </row>
    <row r="1401" spans="21:21" x14ac:dyDescent="0.4">
      <c r="U1401" s="47"/>
    </row>
    <row r="1402" spans="21:21" x14ac:dyDescent="0.4">
      <c r="U1402" s="47"/>
    </row>
    <row r="1403" spans="21:21" x14ac:dyDescent="0.4">
      <c r="U1403" s="47"/>
    </row>
    <row r="1404" spans="21:21" x14ac:dyDescent="0.4">
      <c r="U1404" s="47"/>
    </row>
    <row r="1405" spans="21:21" x14ac:dyDescent="0.4">
      <c r="U1405" s="47"/>
    </row>
    <row r="1406" spans="21:21" x14ac:dyDescent="0.4">
      <c r="U1406" s="47"/>
    </row>
    <row r="1407" spans="21:21" x14ac:dyDescent="0.4">
      <c r="U1407" s="47"/>
    </row>
    <row r="1408" spans="21:21" x14ac:dyDescent="0.4">
      <c r="U1408" s="47"/>
    </row>
    <row r="1409" spans="21:21" x14ac:dyDescent="0.4">
      <c r="U1409" s="47"/>
    </row>
    <row r="1410" spans="21:21" x14ac:dyDescent="0.4">
      <c r="U1410" s="47"/>
    </row>
    <row r="1411" spans="21:21" x14ac:dyDescent="0.4">
      <c r="U1411" s="47"/>
    </row>
    <row r="1412" spans="21:21" x14ac:dyDescent="0.4">
      <c r="U1412" s="47"/>
    </row>
    <row r="1413" spans="21:21" x14ac:dyDescent="0.4">
      <c r="U1413" s="47"/>
    </row>
    <row r="1414" spans="21:21" x14ac:dyDescent="0.4">
      <c r="U1414" s="47"/>
    </row>
    <row r="1415" spans="21:21" x14ac:dyDescent="0.4">
      <c r="U1415" s="47"/>
    </row>
    <row r="1416" spans="21:21" x14ac:dyDescent="0.4">
      <c r="U1416" s="47"/>
    </row>
    <row r="1417" spans="21:21" x14ac:dyDescent="0.4">
      <c r="U1417" s="47"/>
    </row>
    <row r="1418" spans="21:21" x14ac:dyDescent="0.4">
      <c r="U1418" s="47"/>
    </row>
    <row r="1419" spans="21:21" x14ac:dyDescent="0.4">
      <c r="U1419" s="47"/>
    </row>
    <row r="1420" spans="21:21" x14ac:dyDescent="0.4">
      <c r="U1420" s="47"/>
    </row>
    <row r="1421" spans="21:21" x14ac:dyDescent="0.4">
      <c r="U1421" s="47"/>
    </row>
    <row r="1422" spans="21:21" x14ac:dyDescent="0.4">
      <c r="U1422" s="47"/>
    </row>
    <row r="1423" spans="21:21" x14ac:dyDescent="0.4">
      <c r="U1423" s="47"/>
    </row>
    <row r="1424" spans="21:21" x14ac:dyDescent="0.4">
      <c r="U1424" s="47"/>
    </row>
    <row r="1425" spans="21:21" x14ac:dyDescent="0.4">
      <c r="U1425" s="47"/>
    </row>
    <row r="1426" spans="21:21" x14ac:dyDescent="0.4">
      <c r="U1426" s="47"/>
    </row>
    <row r="1427" spans="21:21" x14ac:dyDescent="0.4">
      <c r="U1427" s="47"/>
    </row>
    <row r="1428" spans="21:21" x14ac:dyDescent="0.4">
      <c r="U1428" s="47"/>
    </row>
    <row r="1429" spans="21:21" x14ac:dyDescent="0.4">
      <c r="U1429" s="47"/>
    </row>
    <row r="1430" spans="21:21" x14ac:dyDescent="0.4">
      <c r="U1430" s="47"/>
    </row>
    <row r="1431" spans="21:21" x14ac:dyDescent="0.4">
      <c r="U1431" s="47"/>
    </row>
    <row r="1432" spans="21:21" x14ac:dyDescent="0.4">
      <c r="U1432" s="47"/>
    </row>
    <row r="1433" spans="21:21" x14ac:dyDescent="0.4">
      <c r="U1433" s="47"/>
    </row>
    <row r="1434" spans="21:21" x14ac:dyDescent="0.4">
      <c r="U1434" s="47"/>
    </row>
    <row r="1435" spans="21:21" x14ac:dyDescent="0.4">
      <c r="U1435" s="47"/>
    </row>
    <row r="1436" spans="21:21" x14ac:dyDescent="0.4">
      <c r="U1436" s="47"/>
    </row>
    <row r="1437" spans="21:21" x14ac:dyDescent="0.4">
      <c r="U1437" s="47"/>
    </row>
    <row r="1438" spans="21:21" x14ac:dyDescent="0.4">
      <c r="U1438" s="47"/>
    </row>
    <row r="1439" spans="21:21" x14ac:dyDescent="0.4">
      <c r="U1439" s="47"/>
    </row>
    <row r="1440" spans="21:21" x14ac:dyDescent="0.4">
      <c r="U1440" s="47"/>
    </row>
    <row r="1441" spans="21:21" x14ac:dyDescent="0.4">
      <c r="U1441" s="47"/>
    </row>
    <row r="1442" spans="21:21" x14ac:dyDescent="0.4">
      <c r="U1442" s="47"/>
    </row>
    <row r="1443" spans="21:21" x14ac:dyDescent="0.4">
      <c r="U1443" s="47"/>
    </row>
    <row r="1444" spans="21:21" x14ac:dyDescent="0.4">
      <c r="U1444" s="47"/>
    </row>
    <row r="1445" spans="21:21" x14ac:dyDescent="0.4">
      <c r="U1445" s="47"/>
    </row>
    <row r="1446" spans="21:21" x14ac:dyDescent="0.4">
      <c r="U1446" s="47"/>
    </row>
    <row r="1447" spans="21:21" x14ac:dyDescent="0.4">
      <c r="U1447" s="47"/>
    </row>
    <row r="1448" spans="21:21" x14ac:dyDescent="0.4">
      <c r="U1448" s="47"/>
    </row>
    <row r="1449" spans="21:21" x14ac:dyDescent="0.4">
      <c r="U1449" s="47"/>
    </row>
    <row r="1450" spans="21:21" x14ac:dyDescent="0.4">
      <c r="U1450" s="47"/>
    </row>
    <row r="1451" spans="21:21" x14ac:dyDescent="0.4">
      <c r="U1451" s="47"/>
    </row>
    <row r="1452" spans="21:21" x14ac:dyDescent="0.4">
      <c r="U1452" s="47"/>
    </row>
    <row r="1453" spans="21:21" x14ac:dyDescent="0.4">
      <c r="U1453" s="47"/>
    </row>
    <row r="1454" spans="21:21" x14ac:dyDescent="0.4">
      <c r="U1454" s="47"/>
    </row>
    <row r="1455" spans="21:21" x14ac:dyDescent="0.4">
      <c r="U1455" s="47"/>
    </row>
    <row r="1456" spans="21:21" x14ac:dyDescent="0.4">
      <c r="U1456" s="47"/>
    </row>
    <row r="1457" spans="21:21" x14ac:dyDescent="0.4">
      <c r="U1457" s="47"/>
    </row>
    <row r="1458" spans="21:21" x14ac:dyDescent="0.4">
      <c r="U1458" s="47"/>
    </row>
    <row r="1459" spans="21:21" x14ac:dyDescent="0.4">
      <c r="U1459" s="47"/>
    </row>
    <row r="1460" spans="21:21" x14ac:dyDescent="0.4">
      <c r="U1460" s="47"/>
    </row>
    <row r="1461" spans="21:21" x14ac:dyDescent="0.4">
      <c r="U1461" s="47"/>
    </row>
    <row r="1462" spans="21:21" x14ac:dyDescent="0.4">
      <c r="U1462" s="47"/>
    </row>
    <row r="1463" spans="21:21" x14ac:dyDescent="0.4">
      <c r="U1463" s="47"/>
    </row>
    <row r="1464" spans="21:21" x14ac:dyDescent="0.4">
      <c r="U1464" s="47"/>
    </row>
    <row r="1465" spans="21:21" x14ac:dyDescent="0.4">
      <c r="U1465" s="47"/>
    </row>
    <row r="1466" spans="21:21" x14ac:dyDescent="0.4">
      <c r="U1466" s="47"/>
    </row>
    <row r="1467" spans="21:21" x14ac:dyDescent="0.4">
      <c r="U1467" s="47"/>
    </row>
    <row r="1468" spans="21:21" x14ac:dyDescent="0.4">
      <c r="U1468" s="47"/>
    </row>
    <row r="1469" spans="21:21" x14ac:dyDescent="0.4">
      <c r="U1469" s="47"/>
    </row>
    <row r="1470" spans="21:21" x14ac:dyDescent="0.4">
      <c r="U1470" s="47"/>
    </row>
    <row r="1471" spans="21:21" x14ac:dyDescent="0.4">
      <c r="U1471" s="47"/>
    </row>
    <row r="1472" spans="21:21" x14ac:dyDescent="0.4">
      <c r="U1472" s="47"/>
    </row>
    <row r="1473" spans="21:21" x14ac:dyDescent="0.4">
      <c r="U1473" s="47"/>
    </row>
    <row r="1474" spans="21:21" x14ac:dyDescent="0.4">
      <c r="U1474" s="47"/>
    </row>
    <row r="1475" spans="21:21" x14ac:dyDescent="0.4">
      <c r="U1475" s="47"/>
    </row>
    <row r="1476" spans="21:21" x14ac:dyDescent="0.4">
      <c r="U1476" s="47"/>
    </row>
    <row r="1477" spans="21:21" x14ac:dyDescent="0.4">
      <c r="U1477" s="47"/>
    </row>
    <row r="1478" spans="21:21" x14ac:dyDescent="0.4">
      <c r="U1478" s="47"/>
    </row>
    <row r="1479" spans="21:21" x14ac:dyDescent="0.4">
      <c r="U1479" s="47"/>
    </row>
    <row r="1480" spans="21:21" x14ac:dyDescent="0.4">
      <c r="U1480" s="47"/>
    </row>
    <row r="1481" spans="21:21" x14ac:dyDescent="0.4">
      <c r="U1481" s="47"/>
    </row>
    <row r="1482" spans="21:21" x14ac:dyDescent="0.4">
      <c r="U1482" s="47"/>
    </row>
    <row r="1483" spans="21:21" x14ac:dyDescent="0.4">
      <c r="U1483" s="47"/>
    </row>
    <row r="1484" spans="21:21" x14ac:dyDescent="0.4">
      <c r="U1484" s="47"/>
    </row>
    <row r="1485" spans="21:21" x14ac:dyDescent="0.4">
      <c r="U1485" s="47"/>
    </row>
    <row r="1486" spans="21:21" x14ac:dyDescent="0.4">
      <c r="U1486" s="47"/>
    </row>
    <row r="1487" spans="21:21" x14ac:dyDescent="0.4">
      <c r="U1487" s="47"/>
    </row>
    <row r="1488" spans="21:21" x14ac:dyDescent="0.4">
      <c r="U1488" s="47"/>
    </row>
    <row r="1489" spans="21:21" x14ac:dyDescent="0.4">
      <c r="U1489" s="47"/>
    </row>
    <row r="1490" spans="21:21" x14ac:dyDescent="0.4">
      <c r="U1490" s="47"/>
    </row>
    <row r="1491" spans="21:21" x14ac:dyDescent="0.4">
      <c r="U1491" s="47"/>
    </row>
    <row r="1492" spans="21:21" x14ac:dyDescent="0.4">
      <c r="U1492" s="47"/>
    </row>
    <row r="1493" spans="21:21" x14ac:dyDescent="0.4">
      <c r="U1493" s="47"/>
    </row>
    <row r="1494" spans="21:21" x14ac:dyDescent="0.4">
      <c r="U1494" s="47"/>
    </row>
    <row r="1495" spans="21:21" x14ac:dyDescent="0.4">
      <c r="U1495" s="47"/>
    </row>
    <row r="1496" spans="21:21" x14ac:dyDescent="0.4">
      <c r="U1496" s="47"/>
    </row>
    <row r="1497" spans="21:21" x14ac:dyDescent="0.4">
      <c r="U1497" s="47"/>
    </row>
    <row r="1498" spans="21:21" x14ac:dyDescent="0.4">
      <c r="U1498" s="47"/>
    </row>
    <row r="1499" spans="21:21" x14ac:dyDescent="0.4">
      <c r="U1499" s="47"/>
    </row>
    <row r="1500" spans="21:21" x14ac:dyDescent="0.4">
      <c r="U1500" s="47"/>
    </row>
    <row r="1501" spans="21:21" x14ac:dyDescent="0.4">
      <c r="U1501" s="47"/>
    </row>
    <row r="1502" spans="21:21" x14ac:dyDescent="0.4">
      <c r="U1502" s="47"/>
    </row>
    <row r="1503" spans="21:21" x14ac:dyDescent="0.4">
      <c r="U1503" s="47"/>
    </row>
    <row r="1504" spans="21:21" x14ac:dyDescent="0.4">
      <c r="U1504" s="47"/>
    </row>
    <row r="1505" spans="21:21" x14ac:dyDescent="0.4">
      <c r="U1505" s="47"/>
    </row>
    <row r="1506" spans="21:21" x14ac:dyDescent="0.4">
      <c r="U1506" s="47"/>
    </row>
    <row r="1507" spans="21:21" x14ac:dyDescent="0.4">
      <c r="U1507" s="47"/>
    </row>
    <row r="1508" spans="21:21" x14ac:dyDescent="0.4">
      <c r="U1508" s="47"/>
    </row>
    <row r="1509" spans="21:21" x14ac:dyDescent="0.4">
      <c r="U1509" s="47"/>
    </row>
    <row r="1510" spans="21:21" x14ac:dyDescent="0.4">
      <c r="U1510" s="47"/>
    </row>
    <row r="1511" spans="21:21" x14ac:dyDescent="0.4">
      <c r="U1511" s="47"/>
    </row>
    <row r="1512" spans="21:21" x14ac:dyDescent="0.4">
      <c r="U1512" s="47"/>
    </row>
    <row r="1513" spans="21:21" x14ac:dyDescent="0.4">
      <c r="U1513" s="47"/>
    </row>
    <row r="1514" spans="21:21" x14ac:dyDescent="0.4">
      <c r="U1514" s="47"/>
    </row>
    <row r="1515" spans="21:21" x14ac:dyDescent="0.4">
      <c r="U1515" s="47"/>
    </row>
    <row r="1516" spans="21:21" x14ac:dyDescent="0.4">
      <c r="U1516" s="47"/>
    </row>
    <row r="1517" spans="21:21" x14ac:dyDescent="0.4">
      <c r="U1517" s="47"/>
    </row>
    <row r="1518" spans="21:21" x14ac:dyDescent="0.4">
      <c r="U1518" s="47"/>
    </row>
    <row r="1519" spans="21:21" x14ac:dyDescent="0.4">
      <c r="U1519" s="47"/>
    </row>
    <row r="1520" spans="21:21" x14ac:dyDescent="0.4">
      <c r="U1520" s="47"/>
    </row>
    <row r="1521" spans="21:21" x14ac:dyDescent="0.4">
      <c r="U1521" s="47"/>
    </row>
    <row r="1522" spans="21:21" x14ac:dyDescent="0.4">
      <c r="U1522" s="47"/>
    </row>
    <row r="1523" spans="21:21" x14ac:dyDescent="0.4">
      <c r="U1523" s="47"/>
    </row>
    <row r="1524" spans="21:21" x14ac:dyDescent="0.4">
      <c r="U1524" s="47"/>
    </row>
    <row r="1525" spans="21:21" x14ac:dyDescent="0.4">
      <c r="U1525" s="47"/>
    </row>
    <row r="1526" spans="21:21" x14ac:dyDescent="0.4">
      <c r="U1526" s="47"/>
    </row>
    <row r="1527" spans="21:21" x14ac:dyDescent="0.4">
      <c r="U1527" s="47"/>
    </row>
    <row r="1528" spans="21:21" x14ac:dyDescent="0.4">
      <c r="U1528" s="47"/>
    </row>
    <row r="1529" spans="21:21" x14ac:dyDescent="0.4">
      <c r="U1529" s="47"/>
    </row>
    <row r="1530" spans="21:21" x14ac:dyDescent="0.4">
      <c r="U1530" s="47"/>
    </row>
    <row r="1531" spans="21:21" x14ac:dyDescent="0.4">
      <c r="U1531" s="47"/>
    </row>
    <row r="1532" spans="21:21" x14ac:dyDescent="0.4">
      <c r="U1532" s="47"/>
    </row>
    <row r="1533" spans="21:21" x14ac:dyDescent="0.4">
      <c r="U1533" s="47"/>
    </row>
    <row r="1534" spans="21:21" x14ac:dyDescent="0.4">
      <c r="U1534" s="47"/>
    </row>
    <row r="1535" spans="21:21" x14ac:dyDescent="0.4">
      <c r="U1535" s="47"/>
    </row>
    <row r="1536" spans="21:21" x14ac:dyDescent="0.4">
      <c r="U1536" s="47"/>
    </row>
    <row r="1537" spans="21:21" x14ac:dyDescent="0.4">
      <c r="U1537" s="47"/>
    </row>
    <row r="1538" spans="21:21" x14ac:dyDescent="0.4">
      <c r="U1538" s="47"/>
    </row>
    <row r="1539" spans="21:21" x14ac:dyDescent="0.4">
      <c r="U1539" s="47"/>
    </row>
    <row r="1540" spans="21:21" x14ac:dyDescent="0.4">
      <c r="U1540" s="47"/>
    </row>
    <row r="1541" spans="21:21" x14ac:dyDescent="0.4">
      <c r="U1541" s="47"/>
    </row>
    <row r="1542" spans="21:21" x14ac:dyDescent="0.4">
      <c r="U1542" s="47"/>
    </row>
    <row r="1543" spans="21:21" x14ac:dyDescent="0.4">
      <c r="U1543" s="47"/>
    </row>
    <row r="1544" spans="21:21" x14ac:dyDescent="0.4">
      <c r="U1544" s="47"/>
    </row>
    <row r="1545" spans="21:21" x14ac:dyDescent="0.4">
      <c r="U1545" s="47"/>
    </row>
    <row r="1546" spans="21:21" x14ac:dyDescent="0.4">
      <c r="U1546" s="47"/>
    </row>
    <row r="1547" spans="21:21" x14ac:dyDescent="0.4">
      <c r="U1547" s="47"/>
    </row>
    <row r="1548" spans="21:21" x14ac:dyDescent="0.4">
      <c r="U1548" s="47"/>
    </row>
    <row r="1549" spans="21:21" x14ac:dyDescent="0.4">
      <c r="U1549" s="47"/>
    </row>
    <row r="1550" spans="21:21" x14ac:dyDescent="0.4">
      <c r="U1550" s="47"/>
    </row>
    <row r="1551" spans="21:21" x14ac:dyDescent="0.4">
      <c r="U1551" s="47"/>
    </row>
    <row r="1552" spans="21:21" x14ac:dyDescent="0.4">
      <c r="U1552" s="47"/>
    </row>
    <row r="1553" spans="21:21" x14ac:dyDescent="0.4">
      <c r="U1553" s="47"/>
    </row>
    <row r="1554" spans="21:21" x14ac:dyDescent="0.4">
      <c r="U1554" s="47"/>
    </row>
    <row r="1555" spans="21:21" x14ac:dyDescent="0.4">
      <c r="U1555" s="47"/>
    </row>
    <row r="1556" spans="21:21" x14ac:dyDescent="0.4">
      <c r="U1556" s="47"/>
    </row>
    <row r="1557" spans="21:21" x14ac:dyDescent="0.4">
      <c r="U1557" s="47"/>
    </row>
    <row r="1558" spans="21:21" x14ac:dyDescent="0.4">
      <c r="U1558" s="47"/>
    </row>
    <row r="1559" spans="21:21" x14ac:dyDescent="0.4">
      <c r="U1559" s="47"/>
    </row>
    <row r="1560" spans="21:21" x14ac:dyDescent="0.4">
      <c r="U1560" s="47"/>
    </row>
    <row r="1561" spans="21:21" x14ac:dyDescent="0.4">
      <c r="U1561" s="47"/>
    </row>
    <row r="1562" spans="21:21" x14ac:dyDescent="0.4">
      <c r="U1562" s="47"/>
    </row>
    <row r="1563" spans="21:21" x14ac:dyDescent="0.4">
      <c r="U1563" s="47"/>
    </row>
    <row r="1564" spans="21:21" x14ac:dyDescent="0.4">
      <c r="U1564" s="47"/>
    </row>
    <row r="1565" spans="21:21" x14ac:dyDescent="0.4">
      <c r="U1565" s="47"/>
    </row>
    <row r="1566" spans="21:21" x14ac:dyDescent="0.4">
      <c r="U1566" s="47"/>
    </row>
    <row r="1567" spans="21:21" x14ac:dyDescent="0.4">
      <c r="U1567" s="47"/>
    </row>
    <row r="1568" spans="21:21" x14ac:dyDescent="0.4">
      <c r="U1568" s="47"/>
    </row>
    <row r="1569" spans="21:21" x14ac:dyDescent="0.4">
      <c r="U1569" s="47"/>
    </row>
    <row r="1570" spans="21:21" x14ac:dyDescent="0.4">
      <c r="U1570" s="47"/>
    </row>
    <row r="1571" spans="21:21" x14ac:dyDescent="0.4">
      <c r="U1571" s="47"/>
    </row>
    <row r="1572" spans="21:21" x14ac:dyDescent="0.4">
      <c r="U1572" s="47"/>
    </row>
    <row r="1573" spans="21:21" x14ac:dyDescent="0.4">
      <c r="U1573" s="47"/>
    </row>
    <row r="1574" spans="21:21" x14ac:dyDescent="0.4">
      <c r="U1574" s="47"/>
    </row>
    <row r="1575" spans="21:21" x14ac:dyDescent="0.4">
      <c r="U1575" s="47"/>
    </row>
    <row r="1576" spans="21:21" x14ac:dyDescent="0.4">
      <c r="U1576" s="47"/>
    </row>
    <row r="1577" spans="21:21" x14ac:dyDescent="0.4">
      <c r="U1577" s="47"/>
    </row>
    <row r="1578" spans="21:21" x14ac:dyDescent="0.4">
      <c r="U1578" s="47"/>
    </row>
    <row r="1579" spans="21:21" x14ac:dyDescent="0.4">
      <c r="U1579" s="47"/>
    </row>
    <row r="1580" spans="21:21" x14ac:dyDescent="0.4">
      <c r="U1580" s="47"/>
    </row>
    <row r="1581" spans="21:21" x14ac:dyDescent="0.4">
      <c r="U1581" s="47"/>
    </row>
    <row r="1582" spans="21:21" x14ac:dyDescent="0.4">
      <c r="U1582" s="47"/>
    </row>
    <row r="1583" spans="21:21" x14ac:dyDescent="0.4">
      <c r="U1583" s="47"/>
    </row>
    <row r="1584" spans="21:21" x14ac:dyDescent="0.4">
      <c r="U1584" s="47"/>
    </row>
    <row r="1585" spans="21:21" x14ac:dyDescent="0.4">
      <c r="U1585" s="47"/>
    </row>
    <row r="1586" spans="21:21" x14ac:dyDescent="0.4">
      <c r="U1586" s="47"/>
    </row>
    <row r="1587" spans="21:21" x14ac:dyDescent="0.4">
      <c r="U1587" s="47"/>
    </row>
    <row r="1588" spans="21:21" x14ac:dyDescent="0.4">
      <c r="U1588" s="47"/>
    </row>
    <row r="1589" spans="21:21" x14ac:dyDescent="0.4">
      <c r="U1589" s="47"/>
    </row>
    <row r="1590" spans="21:21" x14ac:dyDescent="0.4">
      <c r="U1590" s="47"/>
    </row>
    <row r="1591" spans="21:21" x14ac:dyDescent="0.4">
      <c r="U1591" s="47"/>
    </row>
    <row r="1592" spans="21:21" x14ac:dyDescent="0.4">
      <c r="U1592" s="47"/>
    </row>
    <row r="1593" spans="21:21" x14ac:dyDescent="0.4">
      <c r="U1593" s="47"/>
    </row>
    <row r="1594" spans="21:21" x14ac:dyDescent="0.4">
      <c r="U1594" s="47"/>
    </row>
    <row r="1595" spans="21:21" x14ac:dyDescent="0.4">
      <c r="U1595" s="47"/>
    </row>
    <row r="1596" spans="21:21" x14ac:dyDescent="0.4">
      <c r="U1596" s="47"/>
    </row>
    <row r="1597" spans="21:21" x14ac:dyDescent="0.4">
      <c r="U1597" s="47"/>
    </row>
    <row r="1598" spans="21:21" x14ac:dyDescent="0.4">
      <c r="U1598" s="47"/>
    </row>
    <row r="1599" spans="21:21" x14ac:dyDescent="0.4">
      <c r="U1599" s="47"/>
    </row>
    <row r="1600" spans="21:21" x14ac:dyDescent="0.4">
      <c r="U1600" s="47"/>
    </row>
    <row r="1601" spans="21:21" x14ac:dyDescent="0.4">
      <c r="U1601" s="47"/>
    </row>
    <row r="1602" spans="21:21" x14ac:dyDescent="0.4">
      <c r="U1602" s="47"/>
    </row>
    <row r="1603" spans="21:21" x14ac:dyDescent="0.4">
      <c r="U1603" s="47"/>
    </row>
    <row r="1604" spans="21:21" x14ac:dyDescent="0.4">
      <c r="U1604" s="47"/>
    </row>
    <row r="1605" spans="21:21" x14ac:dyDescent="0.4">
      <c r="U1605" s="47"/>
    </row>
    <row r="1606" spans="21:21" x14ac:dyDescent="0.4">
      <c r="U1606" s="47"/>
    </row>
    <row r="1607" spans="21:21" x14ac:dyDescent="0.4">
      <c r="U1607" s="47"/>
    </row>
    <row r="1608" spans="21:21" x14ac:dyDescent="0.4">
      <c r="U1608" s="47"/>
    </row>
    <row r="1609" spans="21:21" x14ac:dyDescent="0.4">
      <c r="U1609" s="47"/>
    </row>
    <row r="1610" spans="21:21" x14ac:dyDescent="0.4">
      <c r="U1610" s="47"/>
    </row>
    <row r="1611" spans="21:21" x14ac:dyDescent="0.4">
      <c r="U1611" s="47"/>
    </row>
    <row r="1612" spans="21:21" x14ac:dyDescent="0.4">
      <c r="U1612" s="47"/>
    </row>
    <row r="1613" spans="21:21" x14ac:dyDescent="0.4">
      <c r="U1613" s="47"/>
    </row>
    <row r="1614" spans="21:21" x14ac:dyDescent="0.4">
      <c r="U1614" s="47"/>
    </row>
    <row r="1615" spans="21:21" x14ac:dyDescent="0.4">
      <c r="U1615" s="47"/>
    </row>
    <row r="1616" spans="21:21" x14ac:dyDescent="0.4">
      <c r="U1616" s="47"/>
    </row>
    <row r="1617" spans="21:21" x14ac:dyDescent="0.4">
      <c r="U1617" s="47"/>
    </row>
    <row r="1618" spans="21:21" x14ac:dyDescent="0.4">
      <c r="U1618" s="47"/>
    </row>
    <row r="1619" spans="21:21" x14ac:dyDescent="0.4">
      <c r="U1619" s="47"/>
    </row>
    <row r="1620" spans="21:21" x14ac:dyDescent="0.4">
      <c r="U1620" s="47"/>
    </row>
    <row r="1621" spans="21:21" x14ac:dyDescent="0.4">
      <c r="U1621" s="47"/>
    </row>
    <row r="1622" spans="21:21" x14ac:dyDescent="0.4">
      <c r="U1622" s="47"/>
    </row>
    <row r="1623" spans="21:21" x14ac:dyDescent="0.4">
      <c r="U1623" s="47"/>
    </row>
    <row r="1624" spans="21:21" x14ac:dyDescent="0.4">
      <c r="U1624" s="47"/>
    </row>
    <row r="1625" spans="21:21" x14ac:dyDescent="0.4">
      <c r="U1625" s="47"/>
    </row>
    <row r="1626" spans="21:21" x14ac:dyDescent="0.4">
      <c r="U1626" s="47"/>
    </row>
    <row r="1627" spans="21:21" x14ac:dyDescent="0.4">
      <c r="U1627" s="47"/>
    </row>
    <row r="1628" spans="21:21" x14ac:dyDescent="0.4">
      <c r="U1628" s="47"/>
    </row>
    <row r="1629" spans="21:21" x14ac:dyDescent="0.4">
      <c r="U1629" s="47"/>
    </row>
    <row r="1630" spans="21:21" x14ac:dyDescent="0.4">
      <c r="U1630" s="47"/>
    </row>
    <row r="1631" spans="21:21" x14ac:dyDescent="0.4">
      <c r="U1631" s="47"/>
    </row>
    <row r="1632" spans="21:21" x14ac:dyDescent="0.4">
      <c r="U1632" s="47"/>
    </row>
    <row r="1633" spans="21:21" x14ac:dyDescent="0.4">
      <c r="U1633" s="47"/>
    </row>
    <row r="1634" spans="21:21" x14ac:dyDescent="0.4">
      <c r="U1634" s="47"/>
    </row>
    <row r="1635" spans="21:21" x14ac:dyDescent="0.4">
      <c r="U1635" s="47"/>
    </row>
    <row r="1636" spans="21:21" x14ac:dyDescent="0.4">
      <c r="U1636" s="47"/>
    </row>
    <row r="1637" spans="21:21" x14ac:dyDescent="0.4">
      <c r="U1637" s="47"/>
    </row>
    <row r="1638" spans="21:21" x14ac:dyDescent="0.4">
      <c r="U1638" s="47"/>
    </row>
    <row r="1639" spans="21:21" x14ac:dyDescent="0.4">
      <c r="U1639" s="47"/>
    </row>
    <row r="1640" spans="21:21" x14ac:dyDescent="0.4">
      <c r="U1640" s="47"/>
    </row>
    <row r="1641" spans="21:21" x14ac:dyDescent="0.4">
      <c r="U1641" s="47"/>
    </row>
    <row r="1642" spans="21:21" x14ac:dyDescent="0.4">
      <c r="U1642" s="47"/>
    </row>
    <row r="1643" spans="21:21" x14ac:dyDescent="0.4">
      <c r="U1643" s="47"/>
    </row>
    <row r="1644" spans="21:21" x14ac:dyDescent="0.4">
      <c r="U1644" s="47"/>
    </row>
    <row r="1645" spans="21:21" x14ac:dyDescent="0.4">
      <c r="U1645" s="47"/>
    </row>
    <row r="1646" spans="21:21" x14ac:dyDescent="0.4">
      <c r="U1646" s="47"/>
    </row>
    <row r="1647" spans="21:21" x14ac:dyDescent="0.4">
      <c r="U1647" s="47"/>
    </row>
    <row r="1648" spans="21:21" x14ac:dyDescent="0.4">
      <c r="U1648" s="47"/>
    </row>
    <row r="1649" spans="21:21" x14ac:dyDescent="0.4">
      <c r="U1649" s="47"/>
    </row>
    <row r="1650" spans="21:21" x14ac:dyDescent="0.4">
      <c r="U1650" s="47"/>
    </row>
    <row r="1651" spans="21:21" x14ac:dyDescent="0.4">
      <c r="U1651" s="47"/>
    </row>
    <row r="1652" spans="21:21" x14ac:dyDescent="0.4">
      <c r="U1652" s="47"/>
    </row>
    <row r="1653" spans="21:21" x14ac:dyDescent="0.4">
      <c r="U1653" s="47"/>
    </row>
    <row r="1654" spans="21:21" x14ac:dyDescent="0.4">
      <c r="U1654" s="47"/>
    </row>
    <row r="1655" spans="21:21" x14ac:dyDescent="0.4">
      <c r="U1655" s="47"/>
    </row>
    <row r="1656" spans="21:21" x14ac:dyDescent="0.4">
      <c r="U1656" s="47"/>
    </row>
    <row r="1657" spans="21:21" x14ac:dyDescent="0.4">
      <c r="U1657" s="47"/>
    </row>
    <row r="1658" spans="21:21" x14ac:dyDescent="0.4">
      <c r="U1658" s="47"/>
    </row>
    <row r="1659" spans="21:21" x14ac:dyDescent="0.4">
      <c r="U1659" s="47"/>
    </row>
    <row r="1660" spans="21:21" x14ac:dyDescent="0.4">
      <c r="U1660" s="47"/>
    </row>
    <row r="1661" spans="21:21" x14ac:dyDescent="0.4">
      <c r="U1661" s="47"/>
    </row>
    <row r="1662" spans="21:21" x14ac:dyDescent="0.4">
      <c r="U1662" s="47"/>
    </row>
    <row r="1663" spans="21:21" x14ac:dyDescent="0.4">
      <c r="U1663" s="47"/>
    </row>
    <row r="1664" spans="21:21" x14ac:dyDescent="0.4">
      <c r="U1664" s="47"/>
    </row>
    <row r="1665" spans="21:21" x14ac:dyDescent="0.4">
      <c r="U1665" s="47"/>
    </row>
    <row r="1666" spans="21:21" x14ac:dyDescent="0.4">
      <c r="U1666" s="47"/>
    </row>
    <row r="1667" spans="21:21" x14ac:dyDescent="0.4">
      <c r="U1667" s="47"/>
    </row>
    <row r="1668" spans="21:21" x14ac:dyDescent="0.4">
      <c r="U1668" s="47"/>
    </row>
    <row r="1669" spans="21:21" x14ac:dyDescent="0.4">
      <c r="U1669" s="47"/>
    </row>
    <row r="1670" spans="21:21" x14ac:dyDescent="0.4">
      <c r="U1670" s="47"/>
    </row>
    <row r="1671" spans="21:21" x14ac:dyDescent="0.4">
      <c r="U1671" s="47"/>
    </row>
    <row r="1672" spans="21:21" x14ac:dyDescent="0.4">
      <c r="U1672" s="47"/>
    </row>
    <row r="1673" spans="21:21" x14ac:dyDescent="0.4">
      <c r="U1673" s="47"/>
    </row>
    <row r="1674" spans="21:21" x14ac:dyDescent="0.4">
      <c r="U1674" s="47"/>
    </row>
    <row r="1675" spans="21:21" x14ac:dyDescent="0.4">
      <c r="U1675" s="47"/>
    </row>
    <row r="1676" spans="21:21" x14ac:dyDescent="0.4">
      <c r="U1676" s="47"/>
    </row>
    <row r="1677" spans="21:21" x14ac:dyDescent="0.4">
      <c r="U1677" s="47"/>
    </row>
    <row r="1678" spans="21:21" x14ac:dyDescent="0.4">
      <c r="U1678" s="47"/>
    </row>
    <row r="1679" spans="21:21" x14ac:dyDescent="0.4">
      <c r="U1679" s="47"/>
    </row>
    <row r="1680" spans="21:21" x14ac:dyDescent="0.4">
      <c r="U1680" s="47"/>
    </row>
    <row r="1681" spans="21:21" x14ac:dyDescent="0.4">
      <c r="U1681" s="47"/>
    </row>
    <row r="1682" spans="21:21" x14ac:dyDescent="0.4">
      <c r="U1682" s="47"/>
    </row>
    <row r="1683" spans="21:21" x14ac:dyDescent="0.4">
      <c r="U1683" s="47"/>
    </row>
    <row r="1684" spans="21:21" x14ac:dyDescent="0.4">
      <c r="U1684" s="47"/>
    </row>
    <row r="1685" spans="21:21" x14ac:dyDescent="0.4">
      <c r="U1685" s="47"/>
    </row>
    <row r="1686" spans="21:21" x14ac:dyDescent="0.4">
      <c r="U1686" s="47"/>
    </row>
    <row r="1687" spans="21:21" x14ac:dyDescent="0.4">
      <c r="U1687" s="47"/>
    </row>
    <row r="1688" spans="21:21" x14ac:dyDescent="0.4">
      <c r="U1688" s="47"/>
    </row>
    <row r="1689" spans="21:21" x14ac:dyDescent="0.4">
      <c r="U1689" s="47"/>
    </row>
    <row r="1690" spans="21:21" x14ac:dyDescent="0.4">
      <c r="U1690" s="47"/>
    </row>
    <row r="1691" spans="21:21" x14ac:dyDescent="0.4">
      <c r="U1691" s="47"/>
    </row>
    <row r="1692" spans="21:21" x14ac:dyDescent="0.4">
      <c r="U1692" s="47"/>
    </row>
    <row r="1693" spans="21:21" x14ac:dyDescent="0.4">
      <c r="U1693" s="47"/>
    </row>
    <row r="1694" spans="21:21" x14ac:dyDescent="0.4">
      <c r="U1694" s="47"/>
    </row>
    <row r="1695" spans="21:21" x14ac:dyDescent="0.4">
      <c r="U1695" s="47"/>
    </row>
    <row r="1696" spans="21:21" x14ac:dyDescent="0.4">
      <c r="U1696" s="47"/>
    </row>
    <row r="1697" spans="21:21" x14ac:dyDescent="0.4">
      <c r="U1697" s="47"/>
    </row>
    <row r="1698" spans="21:21" x14ac:dyDescent="0.4">
      <c r="U1698" s="47"/>
    </row>
    <row r="1699" spans="21:21" x14ac:dyDescent="0.4">
      <c r="U1699" s="47"/>
    </row>
    <row r="1700" spans="21:21" x14ac:dyDescent="0.4">
      <c r="U1700" s="47"/>
    </row>
    <row r="1701" spans="21:21" x14ac:dyDescent="0.4">
      <c r="U1701" s="47"/>
    </row>
    <row r="1702" spans="21:21" x14ac:dyDescent="0.4">
      <c r="U1702" s="47"/>
    </row>
    <row r="1703" spans="21:21" x14ac:dyDescent="0.4">
      <c r="U1703" s="47"/>
    </row>
    <row r="1704" spans="21:21" x14ac:dyDescent="0.4">
      <c r="U1704" s="47"/>
    </row>
    <row r="1705" spans="21:21" x14ac:dyDescent="0.4">
      <c r="U1705" s="47"/>
    </row>
    <row r="1706" spans="21:21" x14ac:dyDescent="0.4">
      <c r="U1706" s="47"/>
    </row>
    <row r="1707" spans="21:21" x14ac:dyDescent="0.4">
      <c r="U1707" s="47"/>
    </row>
    <row r="1708" spans="21:21" x14ac:dyDescent="0.4">
      <c r="U1708" s="47"/>
    </row>
    <row r="1709" spans="21:21" x14ac:dyDescent="0.4">
      <c r="U1709" s="47"/>
    </row>
    <row r="1710" spans="21:21" x14ac:dyDescent="0.4">
      <c r="U1710" s="47"/>
    </row>
    <row r="1711" spans="21:21" x14ac:dyDescent="0.4">
      <c r="U1711" s="47"/>
    </row>
    <row r="1712" spans="21:21" x14ac:dyDescent="0.4">
      <c r="U1712" s="47"/>
    </row>
    <row r="1713" spans="21:21" x14ac:dyDescent="0.4">
      <c r="U1713" s="47"/>
    </row>
    <row r="1714" spans="21:21" x14ac:dyDescent="0.4">
      <c r="U1714" s="47"/>
    </row>
    <row r="1715" spans="21:21" x14ac:dyDescent="0.4">
      <c r="U1715" s="47"/>
    </row>
    <row r="1716" spans="21:21" x14ac:dyDescent="0.4">
      <c r="U1716" s="47"/>
    </row>
    <row r="1717" spans="21:21" x14ac:dyDescent="0.4">
      <c r="U1717" s="47"/>
    </row>
    <row r="1718" spans="21:21" x14ac:dyDescent="0.4">
      <c r="U1718" s="47"/>
    </row>
    <row r="1719" spans="21:21" x14ac:dyDescent="0.4">
      <c r="U1719" s="47"/>
    </row>
    <row r="1720" spans="21:21" x14ac:dyDescent="0.4">
      <c r="U1720" s="47"/>
    </row>
    <row r="1721" spans="21:21" x14ac:dyDescent="0.4">
      <c r="U1721" s="47"/>
    </row>
    <row r="1722" spans="21:21" x14ac:dyDescent="0.4">
      <c r="U1722" s="47"/>
    </row>
    <row r="1723" spans="21:21" x14ac:dyDescent="0.4">
      <c r="U1723" s="47"/>
    </row>
    <row r="1724" spans="21:21" x14ac:dyDescent="0.4">
      <c r="U1724" s="47"/>
    </row>
    <row r="1725" spans="21:21" x14ac:dyDescent="0.4">
      <c r="U1725" s="47"/>
    </row>
    <row r="1726" spans="21:21" x14ac:dyDescent="0.4">
      <c r="U1726" s="47"/>
    </row>
    <row r="1727" spans="21:21" x14ac:dyDescent="0.4">
      <c r="U1727" s="47"/>
    </row>
    <row r="1728" spans="21:21" x14ac:dyDescent="0.4">
      <c r="U1728" s="47"/>
    </row>
    <row r="1729" spans="21:21" x14ac:dyDescent="0.4">
      <c r="U1729" s="47"/>
    </row>
    <row r="1730" spans="21:21" x14ac:dyDescent="0.4">
      <c r="U1730" s="47"/>
    </row>
    <row r="1731" spans="21:21" x14ac:dyDescent="0.4">
      <c r="U1731" s="47"/>
    </row>
    <row r="1732" spans="21:21" x14ac:dyDescent="0.4">
      <c r="U1732" s="47"/>
    </row>
    <row r="1733" spans="21:21" x14ac:dyDescent="0.4">
      <c r="U1733" s="47"/>
    </row>
    <row r="1734" spans="21:21" x14ac:dyDescent="0.4">
      <c r="U1734" s="47"/>
    </row>
    <row r="1735" spans="21:21" x14ac:dyDescent="0.4">
      <c r="U1735" s="47"/>
    </row>
    <row r="1736" spans="21:21" x14ac:dyDescent="0.4">
      <c r="U1736" s="47"/>
    </row>
    <row r="1737" spans="21:21" x14ac:dyDescent="0.4">
      <c r="U1737" s="47"/>
    </row>
    <row r="1738" spans="21:21" x14ac:dyDescent="0.4">
      <c r="U1738" s="47"/>
    </row>
    <row r="1739" spans="21:21" x14ac:dyDescent="0.4">
      <c r="U1739" s="47"/>
    </row>
    <row r="1740" spans="21:21" x14ac:dyDescent="0.4">
      <c r="U1740" s="47"/>
    </row>
    <row r="1741" spans="21:21" x14ac:dyDescent="0.4">
      <c r="U1741" s="47"/>
    </row>
    <row r="1742" spans="21:21" x14ac:dyDescent="0.4">
      <c r="U1742" s="47"/>
    </row>
    <row r="1743" spans="21:21" x14ac:dyDescent="0.4">
      <c r="U1743" s="47"/>
    </row>
    <row r="1744" spans="21:21" x14ac:dyDescent="0.4">
      <c r="U1744" s="47"/>
    </row>
    <row r="1745" spans="21:21" x14ac:dyDescent="0.4">
      <c r="U1745" s="47"/>
    </row>
    <row r="1746" spans="21:21" x14ac:dyDescent="0.4">
      <c r="U1746" s="47"/>
    </row>
    <row r="1747" spans="21:21" x14ac:dyDescent="0.4">
      <c r="U1747" s="47"/>
    </row>
    <row r="1748" spans="21:21" x14ac:dyDescent="0.4">
      <c r="U1748" s="47"/>
    </row>
    <row r="1749" spans="21:21" x14ac:dyDescent="0.4">
      <c r="U1749" s="47"/>
    </row>
    <row r="1750" spans="21:21" x14ac:dyDescent="0.4">
      <c r="U1750" s="47"/>
    </row>
    <row r="1751" spans="21:21" x14ac:dyDescent="0.4">
      <c r="U1751" s="47"/>
    </row>
    <row r="1752" spans="21:21" x14ac:dyDescent="0.4">
      <c r="U1752" s="47"/>
    </row>
    <row r="1753" spans="21:21" x14ac:dyDescent="0.4">
      <c r="U1753" s="47"/>
    </row>
    <row r="1754" spans="21:21" x14ac:dyDescent="0.4">
      <c r="U1754" s="47"/>
    </row>
    <row r="1755" spans="21:21" x14ac:dyDescent="0.4">
      <c r="U1755" s="47"/>
    </row>
    <row r="1756" spans="21:21" x14ac:dyDescent="0.4">
      <c r="U1756" s="47"/>
    </row>
    <row r="1757" spans="21:21" x14ac:dyDescent="0.4">
      <c r="U1757" s="47"/>
    </row>
    <row r="1758" spans="21:21" x14ac:dyDescent="0.4">
      <c r="U1758" s="47"/>
    </row>
    <row r="1759" spans="21:21" x14ac:dyDescent="0.4">
      <c r="U1759" s="47"/>
    </row>
    <row r="1760" spans="21:21" x14ac:dyDescent="0.4">
      <c r="U1760" s="47"/>
    </row>
    <row r="1761" spans="21:21" x14ac:dyDescent="0.4">
      <c r="U1761" s="47"/>
    </row>
    <row r="1762" spans="21:21" x14ac:dyDescent="0.4">
      <c r="U1762" s="47"/>
    </row>
    <row r="1763" spans="21:21" x14ac:dyDescent="0.4">
      <c r="U1763" s="47"/>
    </row>
    <row r="1764" spans="21:21" x14ac:dyDescent="0.4">
      <c r="U1764" s="47"/>
    </row>
    <row r="1765" spans="21:21" x14ac:dyDescent="0.4">
      <c r="U1765" s="47"/>
    </row>
    <row r="1766" spans="21:21" x14ac:dyDescent="0.4">
      <c r="U1766" s="47"/>
    </row>
    <row r="1767" spans="21:21" x14ac:dyDescent="0.4">
      <c r="U1767" s="47"/>
    </row>
    <row r="1768" spans="21:21" x14ac:dyDescent="0.4">
      <c r="U1768" s="47"/>
    </row>
    <row r="1769" spans="21:21" x14ac:dyDescent="0.4">
      <c r="U1769" s="47"/>
    </row>
    <row r="1770" spans="21:21" x14ac:dyDescent="0.4">
      <c r="U1770" s="47"/>
    </row>
    <row r="1771" spans="21:21" x14ac:dyDescent="0.4">
      <c r="U1771" s="47"/>
    </row>
    <row r="1772" spans="21:21" x14ac:dyDescent="0.4">
      <c r="U1772" s="47"/>
    </row>
    <row r="1773" spans="21:21" x14ac:dyDescent="0.4">
      <c r="U1773" s="47"/>
    </row>
    <row r="1774" spans="21:21" x14ac:dyDescent="0.4">
      <c r="U1774" s="47"/>
    </row>
    <row r="1775" spans="21:21" x14ac:dyDescent="0.4">
      <c r="U1775" s="47"/>
    </row>
    <row r="1776" spans="21:21" x14ac:dyDescent="0.4">
      <c r="U1776" s="47"/>
    </row>
    <row r="1777" spans="21:21" x14ac:dyDescent="0.4">
      <c r="U1777" s="47"/>
    </row>
    <row r="1778" spans="21:21" x14ac:dyDescent="0.4">
      <c r="U1778" s="47"/>
    </row>
    <row r="1779" spans="21:21" x14ac:dyDescent="0.4">
      <c r="U1779" s="47"/>
    </row>
    <row r="1780" spans="21:21" x14ac:dyDescent="0.4">
      <c r="U1780" s="47"/>
    </row>
    <row r="1781" spans="21:21" x14ac:dyDescent="0.4">
      <c r="U1781" s="47"/>
    </row>
    <row r="1782" spans="21:21" x14ac:dyDescent="0.4">
      <c r="U1782" s="47"/>
    </row>
    <row r="1783" spans="21:21" x14ac:dyDescent="0.4">
      <c r="U1783" s="47"/>
    </row>
    <row r="1784" spans="21:21" x14ac:dyDescent="0.4">
      <c r="U1784" s="47"/>
    </row>
    <row r="1785" spans="21:21" x14ac:dyDescent="0.4">
      <c r="U1785" s="47"/>
    </row>
    <row r="1786" spans="21:21" x14ac:dyDescent="0.4">
      <c r="U1786" s="47"/>
    </row>
    <row r="1787" spans="21:21" x14ac:dyDescent="0.4">
      <c r="U1787" s="47"/>
    </row>
    <row r="1788" spans="21:21" x14ac:dyDescent="0.4">
      <c r="U1788" s="47"/>
    </row>
    <row r="1789" spans="21:21" x14ac:dyDescent="0.4">
      <c r="U1789" s="47"/>
    </row>
    <row r="1790" spans="21:21" x14ac:dyDescent="0.4">
      <c r="U1790" s="47"/>
    </row>
    <row r="1791" spans="21:21" x14ac:dyDescent="0.4">
      <c r="U1791" s="47"/>
    </row>
    <row r="1792" spans="21:21" x14ac:dyDescent="0.4">
      <c r="U1792" s="47"/>
    </row>
    <row r="1793" spans="21:21" x14ac:dyDescent="0.4">
      <c r="U1793" s="47"/>
    </row>
    <row r="1794" spans="21:21" x14ac:dyDescent="0.4">
      <c r="U1794" s="47"/>
    </row>
    <row r="1795" spans="21:21" x14ac:dyDescent="0.4">
      <c r="U1795" s="47"/>
    </row>
    <row r="1796" spans="21:21" x14ac:dyDescent="0.4">
      <c r="U1796" s="47"/>
    </row>
    <row r="1797" spans="21:21" x14ac:dyDescent="0.4">
      <c r="U1797" s="47"/>
    </row>
    <row r="1798" spans="21:21" x14ac:dyDescent="0.4">
      <c r="U1798" s="47"/>
    </row>
    <row r="1799" spans="21:21" x14ac:dyDescent="0.4">
      <c r="U1799" s="47"/>
    </row>
    <row r="1800" spans="21:21" x14ac:dyDescent="0.4">
      <c r="U1800" s="47"/>
    </row>
    <row r="1801" spans="21:21" x14ac:dyDescent="0.4">
      <c r="U1801" s="47"/>
    </row>
    <row r="1802" spans="21:21" x14ac:dyDescent="0.4">
      <c r="U1802" s="47"/>
    </row>
    <row r="1803" spans="21:21" x14ac:dyDescent="0.4">
      <c r="U1803" s="47"/>
    </row>
    <row r="1804" spans="21:21" x14ac:dyDescent="0.4">
      <c r="U1804" s="47"/>
    </row>
    <row r="1805" spans="21:21" x14ac:dyDescent="0.4">
      <c r="U1805" s="47"/>
    </row>
    <row r="1806" spans="21:21" x14ac:dyDescent="0.4">
      <c r="U1806" s="47"/>
    </row>
    <row r="1807" spans="21:21" x14ac:dyDescent="0.4">
      <c r="U1807" s="47"/>
    </row>
    <row r="1808" spans="21:21" x14ac:dyDescent="0.4">
      <c r="U1808" s="47"/>
    </row>
    <row r="1809" spans="21:21" x14ac:dyDescent="0.4">
      <c r="U1809" s="47"/>
    </row>
    <row r="1810" spans="21:21" x14ac:dyDescent="0.4">
      <c r="U1810" s="47"/>
    </row>
    <row r="1811" spans="21:21" x14ac:dyDescent="0.4">
      <c r="U1811" s="47"/>
    </row>
    <row r="1812" spans="21:21" x14ac:dyDescent="0.4">
      <c r="U1812" s="47"/>
    </row>
    <row r="1813" spans="21:21" x14ac:dyDescent="0.4">
      <c r="U1813" s="47"/>
    </row>
    <row r="1814" spans="21:21" x14ac:dyDescent="0.4">
      <c r="U1814" s="47"/>
    </row>
    <row r="1815" spans="21:21" x14ac:dyDescent="0.4">
      <c r="U1815" s="47"/>
    </row>
    <row r="1816" spans="21:21" x14ac:dyDescent="0.4">
      <c r="U1816" s="47"/>
    </row>
    <row r="1817" spans="21:21" x14ac:dyDescent="0.4">
      <c r="U1817" s="47"/>
    </row>
    <row r="1818" spans="21:21" x14ac:dyDescent="0.4">
      <c r="U1818" s="47"/>
    </row>
    <row r="1819" spans="21:21" x14ac:dyDescent="0.4">
      <c r="U1819" s="47"/>
    </row>
    <row r="1820" spans="21:21" x14ac:dyDescent="0.4">
      <c r="U1820" s="47"/>
    </row>
    <row r="1821" spans="21:21" x14ac:dyDescent="0.4">
      <c r="U1821" s="47"/>
    </row>
    <row r="1822" spans="21:21" x14ac:dyDescent="0.4">
      <c r="U1822" s="47"/>
    </row>
    <row r="1823" spans="21:21" x14ac:dyDescent="0.4">
      <c r="U1823" s="47"/>
    </row>
    <row r="1824" spans="21:21" x14ac:dyDescent="0.4">
      <c r="U1824" s="47"/>
    </row>
    <row r="1825" spans="21:21" x14ac:dyDescent="0.4">
      <c r="U1825" s="47"/>
    </row>
    <row r="1826" spans="21:21" x14ac:dyDescent="0.4">
      <c r="U1826" s="47"/>
    </row>
    <row r="1827" spans="21:21" x14ac:dyDescent="0.4">
      <c r="U1827" s="47"/>
    </row>
    <row r="1828" spans="21:21" x14ac:dyDescent="0.4">
      <c r="U1828" s="47"/>
    </row>
    <row r="1829" spans="21:21" x14ac:dyDescent="0.4">
      <c r="U1829" s="47"/>
    </row>
    <row r="1830" spans="21:21" x14ac:dyDescent="0.4">
      <c r="U1830" s="47"/>
    </row>
    <row r="1831" spans="21:21" x14ac:dyDescent="0.4">
      <c r="U1831" s="47"/>
    </row>
    <row r="1832" spans="21:21" x14ac:dyDescent="0.4">
      <c r="U1832" s="47"/>
    </row>
    <row r="1833" spans="21:21" x14ac:dyDescent="0.4">
      <c r="U1833" s="47"/>
    </row>
    <row r="1834" spans="21:21" x14ac:dyDescent="0.4">
      <c r="U1834" s="47"/>
    </row>
    <row r="1835" spans="21:21" x14ac:dyDescent="0.4">
      <c r="U1835" s="47"/>
    </row>
    <row r="1836" spans="21:21" x14ac:dyDescent="0.4">
      <c r="U1836" s="47"/>
    </row>
    <row r="1837" spans="21:21" x14ac:dyDescent="0.4">
      <c r="U1837" s="47"/>
    </row>
    <row r="1838" spans="21:21" x14ac:dyDescent="0.4">
      <c r="U1838" s="47"/>
    </row>
    <row r="1839" spans="21:21" x14ac:dyDescent="0.4">
      <c r="U1839" s="47"/>
    </row>
    <row r="1840" spans="21:21" x14ac:dyDescent="0.4">
      <c r="U1840" s="47"/>
    </row>
    <row r="1841" spans="21:21" x14ac:dyDescent="0.4">
      <c r="U1841" s="47"/>
    </row>
    <row r="1842" spans="21:21" x14ac:dyDescent="0.4">
      <c r="U1842" s="47"/>
    </row>
    <row r="1843" spans="21:21" x14ac:dyDescent="0.4">
      <c r="U1843" s="47"/>
    </row>
    <row r="1844" spans="21:21" x14ac:dyDescent="0.4">
      <c r="U1844" s="47"/>
    </row>
    <row r="1845" spans="21:21" x14ac:dyDescent="0.4">
      <c r="U1845" s="47"/>
    </row>
    <row r="1846" spans="21:21" x14ac:dyDescent="0.4">
      <c r="U1846" s="47"/>
    </row>
    <row r="1847" spans="21:21" x14ac:dyDescent="0.4">
      <c r="U1847" s="47"/>
    </row>
    <row r="1848" spans="21:21" x14ac:dyDescent="0.4">
      <c r="U1848" s="47"/>
    </row>
    <row r="1849" spans="21:21" x14ac:dyDescent="0.4">
      <c r="U1849" s="47"/>
    </row>
    <row r="1850" spans="21:21" x14ac:dyDescent="0.4">
      <c r="U1850" s="47"/>
    </row>
    <row r="1851" spans="21:21" x14ac:dyDescent="0.4">
      <c r="U1851" s="47"/>
    </row>
    <row r="1852" spans="21:21" x14ac:dyDescent="0.4">
      <c r="U1852" s="47"/>
    </row>
    <row r="1853" spans="21:21" x14ac:dyDescent="0.4">
      <c r="U1853" s="47"/>
    </row>
    <row r="1854" spans="21:21" x14ac:dyDescent="0.4">
      <c r="U1854" s="47"/>
    </row>
    <row r="1855" spans="21:21" x14ac:dyDescent="0.4">
      <c r="U1855" s="47"/>
    </row>
    <row r="1856" spans="21:21" x14ac:dyDescent="0.4">
      <c r="U1856" s="47"/>
    </row>
    <row r="1857" spans="21:21" x14ac:dyDescent="0.4">
      <c r="U1857" s="47"/>
    </row>
    <row r="1858" spans="21:21" x14ac:dyDescent="0.4">
      <c r="U1858" s="47"/>
    </row>
    <row r="1859" spans="21:21" x14ac:dyDescent="0.4">
      <c r="U1859" s="47"/>
    </row>
    <row r="1860" spans="21:21" x14ac:dyDescent="0.4">
      <c r="U1860" s="47"/>
    </row>
    <row r="1861" spans="21:21" x14ac:dyDescent="0.4">
      <c r="U1861" s="47"/>
    </row>
    <row r="1862" spans="21:21" x14ac:dyDescent="0.4">
      <c r="U1862" s="47"/>
    </row>
    <row r="1863" spans="21:21" x14ac:dyDescent="0.4">
      <c r="U1863" s="47"/>
    </row>
    <row r="1864" spans="21:21" x14ac:dyDescent="0.4">
      <c r="U1864" s="47"/>
    </row>
  </sheetData>
  <sheetProtection password="8FF2" sheet="1" objects="1" scenarios="1"/>
  <mergeCells count="1">
    <mergeCell ref="AA1:A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B12CD3C91B74391684DC57827BCDB" ma:contentTypeVersion="4" ma:contentTypeDescription="Create a new document." ma:contentTypeScope="" ma:versionID="4cd6fc65bddc1c0effb341dc801a18a9">
  <xsd:schema xmlns:xsd="http://www.w3.org/2001/XMLSchema" xmlns:xs="http://www.w3.org/2001/XMLSchema" xmlns:p="http://schemas.microsoft.com/office/2006/metadata/properties" xmlns:ns2="452439dc-d2bc-4bec-90a2-44dc5251c35f" targetNamespace="http://schemas.microsoft.com/office/2006/metadata/properties" ma:root="true" ma:fieldsID="4ef869c9aa7950e67f19b06759be40f6" ns2:_="">
    <xsd:import namespace="452439dc-d2bc-4bec-90a2-44dc5251c35f"/>
    <xsd:element name="properties">
      <xsd:complexType>
        <xsd:sequence>
          <xsd:element name="documentManagement">
            <xsd:complexType>
              <xsd:all>
                <xsd:element ref="ns2:onug" minOccurs="0"/>
                <xsd:element ref="ns2:_x0062_ye2" minOccurs="0"/>
                <xsd:element ref="ns2:cb9i" minOccurs="0"/>
                <xsd:element ref="ns2:si0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439dc-d2bc-4bec-90a2-44dc5251c35f" elementFormDefault="qualified">
    <xsd:import namespace="http://schemas.microsoft.com/office/2006/documentManagement/types"/>
    <xsd:import namespace="http://schemas.microsoft.com/office/infopath/2007/PartnerControls"/>
    <xsd:element name="onug" ma:index="8" nillable="true" ma:displayName="Title" ma:internalName="onug">
      <xsd:simpleType>
        <xsd:restriction base="dms:Text"/>
      </xsd:simpleType>
    </xsd:element>
    <xsd:element name="_x0062_ye2" ma:index="9" nillable="true" ma:displayName="Group" ma:internalName="_x0062_ye2">
      <xsd:simpleType>
        <xsd:restriction base="dms:Text"/>
      </xsd:simpleType>
    </xsd:element>
    <xsd:element name="cb9i" ma:index="10" nillable="true" ma:displayName="G" ma:internalName="cb9i">
      <xsd:simpleType>
        <xsd:restriction base="dms:Text"/>
      </xsd:simpleType>
    </xsd:element>
    <xsd:element name="si0m" ma:index="11" nillable="true" ma:displayName="Order" ma:internalName="si0m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0m xmlns="452439dc-d2bc-4bec-90a2-44dc5251c35f">40</si0m>
    <onug xmlns="452439dc-d2bc-4bec-90a2-44dc5251c35f">แบบรายงานข้อมูลกลุ่มลูกหนี้ เผยแพร่ 10 มิ.ย. 63: มีผลบังคับใช้ พ.ค. 63</onug>
    <_x0062_ye2 xmlns="452439dc-d2bc-4bec-90a2-44dc5251c35f">1. แบบรายงานข้อมูลลูกหนี้ตามมาตรการช่วยเหลือลูกหนี้ Soft loan</_x0062_ye2>
    <cb9i xmlns="452439dc-d2bc-4bec-90a2-44dc5251c35f">4. แบบรายงานข้อมูลกลุ่มลูกหนี้ วันที่เผยแพร่ 10 มิ.ย. 63 : วันที่มีผลบังคับใช้ พ.ค. 63</cb9i>
  </documentManagement>
</p:properties>
</file>

<file path=customXml/itemProps1.xml><?xml version="1.0" encoding="utf-8"?>
<ds:datastoreItem xmlns:ds="http://schemas.openxmlformats.org/officeDocument/2006/customXml" ds:itemID="{2BCF7511-998C-4873-A6C0-9678F778D69D}"/>
</file>

<file path=customXml/itemProps2.xml><?xml version="1.0" encoding="utf-8"?>
<ds:datastoreItem xmlns:ds="http://schemas.openxmlformats.org/officeDocument/2006/customXml" ds:itemID="{C79E56EF-7B0D-40AE-AA48-015401F9E2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0E71D6-4F80-4060-AFA3-351FD10D536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52439dc-d2bc-4bec-90a2-44dc5251c35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คำอธิบายข้อมูลกลุ่มลูกหนี้</vt:lpstr>
      <vt:lpstr>D2 ข้อมูลกลุ่มลูกหนี้</vt:lpstr>
      <vt:lpstr>Master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ขวัญเนตร จิตรวัฒนาฤกษ์</dc:creator>
  <cp:lastModifiedBy>พรรษชล มุสิกสินธร</cp:lastModifiedBy>
  <dcterms:created xsi:type="dcterms:W3CDTF">2020-05-15T04:05:28Z</dcterms:created>
  <dcterms:modified xsi:type="dcterms:W3CDTF">2020-09-25T12:57:47Z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2020-05-15T04:23:17Z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45bd67b2-b7ac-4931-8d00-353a90efa373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0x0101009DBB12CD3C91B74391684DC57827BCDB</vt:lpwstr>
  </property>
  <property fmtid="{D5CDD505-2E9C-101B-9397-08002B2CF9AE}" pid="10" name="Order">
    <vt:r8>200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jt38">
    <vt:lpwstr>Current</vt:lpwstr>
  </property>
</Properties>
</file>