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7965" activeTab="0"/>
  </bookViews>
  <sheets>
    <sheet name="คำอธิบาย" sheetId="1" r:id="rId1"/>
    <sheet name="LCRSC" sheetId="2" r:id="rId2"/>
    <sheet name="Currency" sheetId="3" r:id="rId3"/>
  </sheets>
  <definedNames/>
  <calcPr fullCalcOnLoad="1"/>
</workbook>
</file>

<file path=xl/sharedStrings.xml><?xml version="1.0" encoding="utf-8"?>
<sst xmlns="http://schemas.openxmlformats.org/spreadsheetml/2006/main" count="935" uniqueCount="700">
  <si>
    <t>คำแนะนำในการกรอก</t>
  </si>
  <si>
    <t>1. รูปแบบและวิธีการส่งแบบรายงาน</t>
  </si>
  <si>
    <t>P</t>
  </si>
  <si>
    <t xml:space="preserve">เป็นค่าความถี่ในการจัดทำ โดยมีรายละเอียด ดังนี้
• กรณีเป็นรายครึ่งปี ให้ใช้ H 
• กรณีเป็นรายไตรมาส ให้ใช้ Q
• กรณีเป็นรายเดือน ให้ใช้ M
</t>
  </si>
  <si>
    <t>RPD</t>
  </si>
  <si>
    <t>เป็นค่าคงที่ หมายถึง Regulatory Policy Department</t>
  </si>
  <si>
    <t>XXX</t>
  </si>
  <si>
    <t xml:space="preserve">เป็นรหัสของสถาบันการเงิน (ผู้ส่งข้อมูล – Data Provider) </t>
  </si>
  <si>
    <t>YYYY</t>
  </si>
  <si>
    <t xml:space="preserve">ปีของข้อมูลที่รายงาน ให้ใช้ปี ค.ศ. 4 หลัก เช่น 2016 </t>
  </si>
  <si>
    <t>MM</t>
  </si>
  <si>
    <t xml:space="preserve">เดือนของข้อมูลที่รายงาน สำหรับงวดสิ้นเดือนมกราคม - งวดสิ้นเดือนธันวาคม ให้ใช้ 01 - 12  </t>
  </si>
  <si>
    <t>DD</t>
  </si>
  <si>
    <t>วันที่ของข้อมูลที่รายงาน สำหรับงวดสิ้นเดือนมกราคม มีนาคม พฤษภาคม กรกฎาคม สิงหาคม ตุลาคม และ ธันวาคม ให้ใช้ 31 สำหรับงวดสิ้นเดือนกุมภาพันธ์ ให้ใช้ 29 และสำหรับงวดสิ้นเดือนเมษายน มิถุนายน กันยายน และพฤศจิกายน ให้ใช้ 30</t>
  </si>
  <si>
    <t>AAAAA</t>
  </si>
  <si>
    <t>สำหรับแบบรายงาน LCR ฉบับเพิ่มเติมจากการรายงานข้อมูล DS_LCR ผ่านระบบ DMS เพื่อแสดงรายการสกุลเงินอื่นที่มีนัยสำคัญบางรายการ ให้ใช้ LCRSC</t>
  </si>
  <si>
    <t>ZZZZ</t>
  </si>
  <si>
    <t>สำหรับข้อมูลเฉพาะ ธพ. (Solo basis) ให้ใช้ SOLO</t>
  </si>
  <si>
    <t>N</t>
  </si>
  <si>
    <t xml:space="preserve">เป็นจำนวนครั้งที่ส่งข้อมูล เช่น หากส่งข้อมูลเป็นครั้งแรก ให้ใช้ 1 หากข้อมูลที่ส่งไปแล้วในครั้งแรกมีการแก้ไขและส่งใหม่เป็นครั้งที่สอง ให้ใช้ 2 หากข้อมูลที่ส่งไปแล้วในครั้งที่สองมีการแก้ไขและส่งใหม่เป็นครั้งที่สาม ให้ใช้ 3 </t>
  </si>
  <si>
    <t xml:space="preserve">XLS </t>
  </si>
  <si>
    <t>เป็นค่าคงที่ หมายถึง นามสกุลของรูปแบบไฟล์ที่จัดส่งอยู่ในรูป Excel File</t>
  </si>
  <si>
    <t>3. วิธีการกรอกข้อมูลสำหรับแบบรายงาน LCR ฉบับเพิ่มเติมจากการรายงานข้อมูล DS_LCR ผ่านระบบ DMS เพื่อแสดงรายการของสกุลเงินที่มีนัยสำคัญบางรายการ</t>
  </si>
  <si>
    <t>4. ให้สถาบันการเงินรายงานข้อมูลใน Cell ที่เป็นสีเหลือง</t>
  </si>
  <si>
    <t>5. ห้ามแก้ไขรูปแบบและสูตรที่ปรากฏในแบบฟอร์ม</t>
  </si>
  <si>
    <r>
      <t xml:space="preserve">2. มาตรฐานการตั้งชื่อไฟล์ข้อมูล : </t>
    </r>
    <r>
      <rPr>
        <b/>
        <sz val="18"/>
        <color indexed="40"/>
        <rFont val="Angsana New"/>
        <family val="1"/>
      </rPr>
      <t>P</t>
    </r>
    <r>
      <rPr>
        <b/>
        <sz val="18"/>
        <color indexed="50"/>
        <rFont val="Angsana New"/>
        <family val="1"/>
      </rPr>
      <t>RPD</t>
    </r>
    <r>
      <rPr>
        <b/>
        <sz val="18"/>
        <color indexed="20"/>
        <rFont val="Angsana New"/>
        <family val="1"/>
      </rPr>
      <t>XXX</t>
    </r>
    <r>
      <rPr>
        <b/>
        <sz val="18"/>
        <rFont val="Angsana New"/>
        <family val="1"/>
      </rPr>
      <t>_</t>
    </r>
    <r>
      <rPr>
        <b/>
        <sz val="18"/>
        <color indexed="17"/>
        <rFont val="Angsana New"/>
        <family val="1"/>
      </rPr>
      <t>YYYY</t>
    </r>
    <r>
      <rPr>
        <b/>
        <sz val="18"/>
        <rFont val="Angsana New"/>
        <family val="1"/>
      </rPr>
      <t>MM</t>
    </r>
    <r>
      <rPr>
        <b/>
        <sz val="18"/>
        <color indexed="10"/>
        <rFont val="Angsana New"/>
        <family val="1"/>
      </rPr>
      <t>DD</t>
    </r>
    <r>
      <rPr>
        <b/>
        <sz val="18"/>
        <rFont val="Angsana New"/>
        <family val="1"/>
      </rPr>
      <t>_</t>
    </r>
    <r>
      <rPr>
        <b/>
        <sz val="18"/>
        <color indexed="60"/>
        <rFont val="Angsana New"/>
        <family val="1"/>
      </rPr>
      <t>AAAAA</t>
    </r>
    <r>
      <rPr>
        <b/>
        <sz val="18"/>
        <color indexed="51"/>
        <rFont val="Angsana New"/>
        <family val="1"/>
      </rPr>
      <t>ZZZZ</t>
    </r>
    <r>
      <rPr>
        <b/>
        <sz val="18"/>
        <rFont val="Angsana New"/>
        <family val="1"/>
      </rPr>
      <t>_</t>
    </r>
    <r>
      <rPr>
        <b/>
        <sz val="18"/>
        <color indexed="62"/>
        <rFont val="Angsana New"/>
        <family val="1"/>
      </rPr>
      <t>N</t>
    </r>
    <r>
      <rPr>
        <b/>
        <sz val="18"/>
        <rFont val="Angsana New"/>
        <family val="1"/>
      </rPr>
      <t xml:space="preserve">.XLS </t>
    </r>
  </si>
  <si>
    <t>แบบรายงาน Liquidity Coverage Ratio: LCR ฉบับเพิ่มเติมจากการรายงานข้อมูล DS_LCR ผ่านระบบ DMS เพื่อแสดงรายการสกุลเงินที่มีนัยสำคัญบางรายการ</t>
  </si>
  <si>
    <t>ส่วนที่ 2 : ประมาณการกระแสเงินสดไหลออกสุทธิ (Net cash outflows)</t>
  </si>
  <si>
    <t xml:space="preserve"> ประมาณการกระแสเงินสดไหลออก (Expected cash outflows)</t>
  </si>
  <si>
    <t>ภาระผูกพันที่มีสัญญา</t>
  </si>
  <si>
    <t>ปริมาณ</t>
  </si>
  <si>
    <t>อัตราการไหลออก</t>
  </si>
  <si>
    <t>ปริมาณกระแสเงินสดไหลออกใน 30 วัน</t>
  </si>
  <si>
    <t>กระแสเงินสดไหลออกจากธุรกรรมอนุพันธ์ (Derivatives cash outflow)</t>
  </si>
  <si>
    <t>(1) สกุลเงินบาท</t>
  </si>
  <si>
    <t>(2) สกุลเงินอื่นที่มีนัยสำคัญ</t>
  </si>
  <si>
    <t xml:space="preserve"> กระแสเงินสดไหลออกจากการเปลี่ยนแปลงมูลค่าของธุรกรรมอนุพันธ์หรือธุรกรรมอื่นภายในระยะเวลา 30 วัน</t>
  </si>
  <si>
    <t>ประมาณการกระแสเงินสดไหลเข้า (Expected cash inflows)</t>
  </si>
  <si>
    <t>อัตราการไหลเข้า</t>
  </si>
  <si>
    <t>ปริมาณกระแสเงินสดไหลเข้าใน 30 วัน</t>
  </si>
  <si>
    <t xml:space="preserve"> กระแสเงินสดไหลเข้าจากธุรกรรมอนุพันธ์ (Derivatives cash inflow)</t>
  </si>
  <si>
    <t xml:space="preserve">      1.1 ให้ ธพ. จัดทำแบบรายงานนี้ (ชุด Solo) เป็นรายเดือนสำหรับงวดสิ้นเดือนมกราคม 2559 เป็นต้นไป 
      1.2 ให้จัดส่งข้อมูลแบบรายงานในรูปแบบของ Excel file ผ่านทาง DMS Data Acquisition  โดยใช้ช่องทาง Extranet (https://webserv) หัวข้อ Submit File รายการ Basel III &gt;&gt; Basel III Liquidity  ภายใน 21 วัน นับจากวันสิ้นงวด
             ที่รายงานโดยเริ่มจัดทำข้อมูลงวดแรกสำหรับงวดสิ้นเดือนมกราคม 2559  ทั้งนี้ ธพ. สามารถ Download แบบรายงานที่ www.bot.or.th &gt; สถิติ &gt; การรับส่งข้อมูลกับ ธปท. &gt; แบบรายงานและเอกสารชี้แจง ข้อมูลสถาบันการเงิน &gt; รายงานความเสี่ยงด้านสภาพคล่อง
</t>
  </si>
  <si>
    <t xml:space="preserve"> -แบบรายงานเพิ่มเติม-
</t>
  </si>
  <si>
    <t>OFFSHORE RENMINBI</t>
  </si>
  <si>
    <t>หยวนเหรินหมินปี้</t>
  </si>
  <si>
    <t>CNH</t>
  </si>
  <si>
    <t>YUAN RENMINBI</t>
  </si>
  <si>
    <t>CNY</t>
  </si>
  <si>
    <t>EURO</t>
  </si>
  <si>
    <t>ยูโร</t>
  </si>
  <si>
    <t>EUR</t>
  </si>
  <si>
    <t>POUND STERLING</t>
  </si>
  <si>
    <t>ปอนด์สเตอลิง</t>
  </si>
  <si>
    <t>GBP</t>
  </si>
  <si>
    <t>YEN</t>
  </si>
  <si>
    <t>เยน</t>
  </si>
  <si>
    <t>JPY</t>
  </si>
  <si>
    <t>US DOLLAR</t>
  </si>
  <si>
    <t>ดอลลาร์ สหรัฐอเมริกา</t>
  </si>
  <si>
    <t>USD</t>
  </si>
  <si>
    <t>ANDORRAN PESETA</t>
  </si>
  <si>
    <t>เปซาตา อันดอร์รา</t>
  </si>
  <si>
    <t>ADP</t>
  </si>
  <si>
    <t>UAE DIRHAM</t>
  </si>
  <si>
    <t>ดีแรห์ม สหรัฐอาหรับเอมิเรตส์</t>
  </si>
  <si>
    <t>AED</t>
  </si>
  <si>
    <t>AFGHANI</t>
  </si>
  <si>
    <t>อัฟกานิ อัฟกานิสถาน</t>
  </si>
  <si>
    <t>AFA</t>
  </si>
  <si>
    <t>อัฟกานิ</t>
  </si>
  <si>
    <t>AFN</t>
  </si>
  <si>
    <t>LEK</t>
  </si>
  <si>
    <t>เลค</t>
  </si>
  <si>
    <t>ALL</t>
  </si>
  <si>
    <t>ARMENIAN DRAM</t>
  </si>
  <si>
    <t>ดีแรห์ม อาร์เมเนีย</t>
  </si>
  <si>
    <t>AMD</t>
  </si>
  <si>
    <t>NETHERLANDS ANTILLIAN GUILDER</t>
  </si>
  <si>
    <t>กิลเดอร์ เนเธอร์แลนด์แอนทิลลิส</t>
  </si>
  <si>
    <t>ANG</t>
  </si>
  <si>
    <t>KWANZA</t>
  </si>
  <si>
    <t>ควันซา</t>
  </si>
  <si>
    <t>AOA</t>
  </si>
  <si>
    <t>ARGENTINE PESO</t>
  </si>
  <si>
    <t>เปโซ อาร์เจนตินา</t>
  </si>
  <si>
    <t>ARS</t>
  </si>
  <si>
    <t>SCHILLING</t>
  </si>
  <si>
    <t>ชิลลิ่ง ออสเตรีย</t>
  </si>
  <si>
    <t>ATS</t>
  </si>
  <si>
    <t>AUSTRALIAN DOLLAR</t>
  </si>
  <si>
    <t>ดอลลาร์ ออสเตรเลีย</t>
  </si>
  <si>
    <t>AUD</t>
  </si>
  <si>
    <t>ARUBAN GUILDER</t>
  </si>
  <si>
    <t>กิลเดอร์ อารูบา</t>
  </si>
  <si>
    <t>AWG</t>
  </si>
  <si>
    <t>AZERBIJANIAN MANAT</t>
  </si>
  <si>
    <t>มานาท อาเซอร์ไบจัน</t>
  </si>
  <si>
    <t>AZM</t>
  </si>
  <si>
    <t>AZERBAIJANIAN MANAT (NEW)</t>
  </si>
  <si>
    <t>มานาท อาเซอร์ไบจาน</t>
  </si>
  <si>
    <t>AZN</t>
  </si>
  <si>
    <t>CONVERTIBLE MARKS</t>
  </si>
  <si>
    <t>มาร์ค บอสเนียและเฮอร์เซโกวีนา</t>
  </si>
  <si>
    <t>BAM</t>
  </si>
  <si>
    <t>BARBADOS DOLLAR</t>
  </si>
  <si>
    <t>ดอลลาร์ บาร์เบโดส</t>
  </si>
  <si>
    <t>BBD</t>
  </si>
  <si>
    <t>TAKA</t>
  </si>
  <si>
    <t>ตากา</t>
  </si>
  <si>
    <t>BDT</t>
  </si>
  <si>
    <t>BELGIUM FRANC</t>
  </si>
  <si>
    <t>ฟรังก์ เบลเยี่ยม</t>
  </si>
  <si>
    <t>BEF</t>
  </si>
  <si>
    <t>LEV</t>
  </si>
  <si>
    <t>เลฟ บัลกาเรีย</t>
  </si>
  <si>
    <t>BGL</t>
  </si>
  <si>
    <t>BULGARIAN LEV</t>
  </si>
  <si>
    <t>เลฟ บัลแกเรีย</t>
  </si>
  <si>
    <t>BGN</t>
  </si>
  <si>
    <t>BAHRAINI DINAR</t>
  </si>
  <si>
    <t>ดีนาร์ บาห์เรน</t>
  </si>
  <si>
    <t>BHD</t>
  </si>
  <si>
    <t>BURUNDI FRANC</t>
  </si>
  <si>
    <t>ฟรังก์ บุรุนดี</t>
  </si>
  <si>
    <t>BIF</t>
  </si>
  <si>
    <t>BERMUDIAN DOLLAR</t>
  </si>
  <si>
    <t>ดอลลาร์ เบอร์มิวดา</t>
  </si>
  <si>
    <t>BMD</t>
  </si>
  <si>
    <t>BRUNEI DOLLAR</t>
  </si>
  <si>
    <t>ดอลลาร์ บรูไนดารุสซาลาม</t>
  </si>
  <si>
    <t>BND</t>
  </si>
  <si>
    <t>BOLIVIANO</t>
  </si>
  <si>
    <t>โบลีเวียโน</t>
  </si>
  <si>
    <t>BOB</t>
  </si>
  <si>
    <t>FUNDS CODE MVDOL</t>
  </si>
  <si>
    <t>ฟันด์ โค้ด อิมมิอูเบโดล์</t>
  </si>
  <si>
    <t>BOV</t>
  </si>
  <si>
    <t>BRAZILIAN REAL</t>
  </si>
  <si>
    <t>เรียล บราซิล</t>
  </si>
  <si>
    <t>BRL</t>
  </si>
  <si>
    <t>BAHAMIAN DOLLAR</t>
  </si>
  <si>
    <t>ดอลลาร์ บาฮามาส</t>
  </si>
  <si>
    <t>BSD</t>
  </si>
  <si>
    <t>NGULTRUM</t>
  </si>
  <si>
    <t>เองกัลทรัม</t>
  </si>
  <si>
    <t>BTN</t>
  </si>
  <si>
    <t>PULA</t>
  </si>
  <si>
    <t>พูลา</t>
  </si>
  <si>
    <t>BWP</t>
  </si>
  <si>
    <t>BELARUSSIAN RUBLE</t>
  </si>
  <si>
    <t>รูเบิล เบลารุส</t>
  </si>
  <si>
    <t>BYR</t>
  </si>
  <si>
    <t>BELIZE DOLLAR</t>
  </si>
  <si>
    <t>ดอลลาร์ เบลีซ</t>
  </si>
  <si>
    <t>BZD</t>
  </si>
  <si>
    <t>CANADIAN DOLLAR</t>
  </si>
  <si>
    <t>ดอลลาร์ แคนาดา</t>
  </si>
  <si>
    <t>CAD</t>
  </si>
  <si>
    <t>FRANC CONGOLAIS</t>
  </si>
  <si>
    <t>ฟรังก์ คองโก</t>
  </si>
  <si>
    <t>CDF</t>
  </si>
  <si>
    <t>SWISS FRANC</t>
  </si>
  <si>
    <t>ฟรังก์สวิส</t>
  </si>
  <si>
    <t>CHF</t>
  </si>
  <si>
    <t>FUNDS CODE UNIDADES DE FOMENTO</t>
  </si>
  <si>
    <t>ฟันด์ โค้ด ยูนิแดด ดี โฟเมนโต</t>
  </si>
  <si>
    <t>CLF</t>
  </si>
  <si>
    <t>CHILEAN PESO</t>
  </si>
  <si>
    <t>เปโซ ชิลี</t>
  </si>
  <si>
    <t>CLP</t>
  </si>
  <si>
    <t>COLOMBIAN PESO</t>
  </si>
  <si>
    <t>เปโซ โคลอมเบีย</t>
  </si>
  <si>
    <t>COP</t>
  </si>
  <si>
    <t>UNIDAD DE VALOR REAL</t>
  </si>
  <si>
    <t>ยูนิแดด ดี วาโล เรียล</t>
  </si>
  <si>
    <t>COU</t>
  </si>
  <si>
    <t>COSTA RICAN COLON</t>
  </si>
  <si>
    <t>โคโลน คอสตาริกา</t>
  </si>
  <si>
    <t>CRC</t>
  </si>
  <si>
    <t>SERBIAN DINAR</t>
  </si>
  <si>
    <t>ดีนาร์ เซอร์เบียและมอนเตเนโกร</t>
  </si>
  <si>
    <t>CSD</t>
  </si>
  <si>
    <t>PESO CONVERTIBLE</t>
  </si>
  <si>
    <t>แปลงสภาพเปโซ</t>
  </si>
  <si>
    <t>CUC</t>
  </si>
  <si>
    <t>CUBAN PESO</t>
  </si>
  <si>
    <t>เปโซ คิวบา</t>
  </si>
  <si>
    <t>CUP</t>
  </si>
  <si>
    <t>CAPE VERDE ESCUDO</t>
  </si>
  <si>
    <t>เอสคูโด เคปเวิร์ด</t>
  </si>
  <si>
    <t>CVE</t>
  </si>
  <si>
    <t>CYPRUS POUND</t>
  </si>
  <si>
    <t>ปอนด์ ไซปรัส</t>
  </si>
  <si>
    <t>CYP</t>
  </si>
  <si>
    <t>CZECH KORUNA</t>
  </si>
  <si>
    <t>คราวน์ เช็ก</t>
  </si>
  <si>
    <t>CZK</t>
  </si>
  <si>
    <t>DEUTSCHE MARK</t>
  </si>
  <si>
    <t>มาร์ค เยอรมนี</t>
  </si>
  <si>
    <t>DEM</t>
  </si>
  <si>
    <t>DJIBOUTI FRANC</t>
  </si>
  <si>
    <t>ฟรังก์ จิบูตี</t>
  </si>
  <si>
    <t>DJF</t>
  </si>
  <si>
    <t>DANISH KRONE</t>
  </si>
  <si>
    <t>โครน เดนมาร์ก</t>
  </si>
  <si>
    <t>DKK</t>
  </si>
  <si>
    <t>DOMINICAN PESO</t>
  </si>
  <si>
    <t>เปโซ สาธารณรัฐโดมินิกัน</t>
  </si>
  <si>
    <t>DOP</t>
  </si>
  <si>
    <t>ALGERIAN DINAR</t>
  </si>
  <si>
    <t>ดีนาร์ แอลจีเรีย</t>
  </si>
  <si>
    <t>DZD</t>
  </si>
  <si>
    <t>SUCRE</t>
  </si>
  <si>
    <t>ซูเคร เอกวาดอร์</t>
  </si>
  <si>
    <t>ECS</t>
  </si>
  <si>
    <t>KROON</t>
  </si>
  <si>
    <t>โครน เอสโตเนีย</t>
  </si>
  <si>
    <t>EEK</t>
  </si>
  <si>
    <t>EGYPTIAN POUND</t>
  </si>
  <si>
    <t>ปอนด์ อียิปต์</t>
  </si>
  <si>
    <t>EGP</t>
  </si>
  <si>
    <t>NAKFA</t>
  </si>
  <si>
    <t>นาคฟา</t>
  </si>
  <si>
    <t>ERN</t>
  </si>
  <si>
    <t>SPANISH PESETA</t>
  </si>
  <si>
    <t>เปซาตา สเปน</t>
  </si>
  <si>
    <t>ESP</t>
  </si>
  <si>
    <t>ETHIOPIAN BIRR</t>
  </si>
  <si>
    <t>เปอร์ เอธิโอเปีย</t>
  </si>
  <si>
    <t>ETB</t>
  </si>
  <si>
    <t>MARKKA</t>
  </si>
  <si>
    <t>มาร์คคา ฟินแลนด์</t>
  </si>
  <si>
    <t>FIM</t>
  </si>
  <si>
    <t>FIJI DOLLAR</t>
  </si>
  <si>
    <t>ดอลลาร์ ฟิจิ</t>
  </si>
  <si>
    <t>FJD</t>
  </si>
  <si>
    <t>FALKLAND ISLANDS POUND</t>
  </si>
  <si>
    <t>ปอนด์ หมู่เกาะฟอล์กแลนด์</t>
  </si>
  <si>
    <t>FKP</t>
  </si>
  <si>
    <t>FRENCH FRANC</t>
  </si>
  <si>
    <t>ฟรังก์ ฝรั่งเศส</t>
  </si>
  <si>
    <t>FRF</t>
  </si>
  <si>
    <t>LARI</t>
  </si>
  <si>
    <t>ลารี</t>
  </si>
  <si>
    <t>GEL</t>
  </si>
  <si>
    <t>CEDI</t>
  </si>
  <si>
    <t>เซดี</t>
  </si>
  <si>
    <t>GHC</t>
  </si>
  <si>
    <t>GHANA CEDI</t>
  </si>
  <si>
    <t>เซดี กานา</t>
  </si>
  <si>
    <t>GHS</t>
  </si>
  <si>
    <t>GIBRALTAR POUND</t>
  </si>
  <si>
    <t>ปอนด์ ยิบรอลตาร์</t>
  </si>
  <si>
    <t>GIP</t>
  </si>
  <si>
    <t>DALASI</t>
  </si>
  <si>
    <t>ดาราซี</t>
  </si>
  <si>
    <t>GMD</t>
  </si>
  <si>
    <t>GUINEA FRANC</t>
  </si>
  <si>
    <t>ฟรังก์ กินี</t>
  </si>
  <si>
    <t>GNF</t>
  </si>
  <si>
    <t>DRACHMA</t>
  </si>
  <si>
    <t>ดแรคมะ กรีซ</t>
  </si>
  <si>
    <t>GRD</t>
  </si>
  <si>
    <t>QUETZAL</t>
  </si>
  <si>
    <t>เก็ตซาล</t>
  </si>
  <si>
    <t>GTQ</t>
  </si>
  <si>
    <t>GUINEA-BISSAU PESO</t>
  </si>
  <si>
    <t>เปโซ กินีบิสเซา</t>
  </si>
  <si>
    <t>GWP</t>
  </si>
  <si>
    <t>GUYANA DOLLAR</t>
  </si>
  <si>
    <t>ดอลลาร์ กายอานา</t>
  </si>
  <si>
    <t>GYD</t>
  </si>
  <si>
    <t>HONG KONG DOLLAR</t>
  </si>
  <si>
    <t>ดอลลาร์ ฮ่องกง</t>
  </si>
  <si>
    <t>HKD</t>
  </si>
  <si>
    <t>LEMPIRA</t>
  </si>
  <si>
    <t>เลมพีรา ฮอนดูรัส</t>
  </si>
  <si>
    <t>HNL</t>
  </si>
  <si>
    <t>KUNA</t>
  </si>
  <si>
    <t>คูนา</t>
  </si>
  <si>
    <t>HRK</t>
  </si>
  <si>
    <t>GOURDE</t>
  </si>
  <si>
    <t>กอร์ด</t>
  </si>
  <si>
    <t>HTG</t>
  </si>
  <si>
    <t>FORINT</t>
  </si>
  <si>
    <t>ฟอรินท์</t>
  </si>
  <si>
    <t>HUF</t>
  </si>
  <si>
    <t>RUPIAH</t>
  </si>
  <si>
    <t>รูเปีย</t>
  </si>
  <si>
    <t>IDR</t>
  </si>
  <si>
    <t>IRSH POUND</t>
  </si>
  <si>
    <t>ปอนด์ ไอร์แลนด์</t>
  </si>
  <si>
    <t>IEP</t>
  </si>
  <si>
    <t>NEW ISRAELI SHEKEL</t>
  </si>
  <si>
    <t>เชคเกิล อิสราเอล</t>
  </si>
  <si>
    <t>ILS</t>
  </si>
  <si>
    <t>INDIAN RUPEE</t>
  </si>
  <si>
    <t>รูปี อินเดีย</t>
  </si>
  <si>
    <t>INR</t>
  </si>
  <si>
    <t>IRAQI DINAR</t>
  </si>
  <si>
    <t>ดีนาร์ อิรัก</t>
  </si>
  <si>
    <t>IQD</t>
  </si>
  <si>
    <t>IRANIAN RIAL</t>
  </si>
  <si>
    <t>เรียล อิหร่าน</t>
  </si>
  <si>
    <t>IRR</t>
  </si>
  <si>
    <t>ICELAND KRONA</t>
  </si>
  <si>
    <t>โครนา ไอซ์แลนด์</t>
  </si>
  <si>
    <t>ISK</t>
  </si>
  <si>
    <t>ITALIAN LIRA</t>
  </si>
  <si>
    <t>ลีระ อิตาลี</t>
  </si>
  <si>
    <t>ITL</t>
  </si>
  <si>
    <t>JAMAICAN DOLLAR</t>
  </si>
  <si>
    <t>ดอลลาร์ จาเมกา</t>
  </si>
  <si>
    <t>JMD</t>
  </si>
  <si>
    <t>JORDANIAN DINAR</t>
  </si>
  <si>
    <t>ดอลลาร์ จอร์แดน</t>
  </si>
  <si>
    <t>JOD</t>
  </si>
  <si>
    <t>KENYAN SHILLING</t>
  </si>
  <si>
    <t>ชิลลิง เคนยา</t>
  </si>
  <si>
    <t>KES</t>
  </si>
  <si>
    <t>SOM</t>
  </si>
  <si>
    <t>ซอม</t>
  </si>
  <si>
    <t>KGS</t>
  </si>
  <si>
    <t>RIEL</t>
  </si>
  <si>
    <t>เรียล กัมพูชา</t>
  </si>
  <si>
    <t>KHR</t>
  </si>
  <si>
    <t>COMORO FRANC</t>
  </si>
  <si>
    <t>ฟรังก์ คอโมโรส</t>
  </si>
  <si>
    <t>KMF</t>
  </si>
  <si>
    <t>NORTH KOREAN WON</t>
  </si>
  <si>
    <t>วอน เกาหลีเหนือ</t>
  </si>
  <si>
    <t>KPW</t>
  </si>
  <si>
    <t>WON</t>
  </si>
  <si>
    <t>วอน เกาหลีใต้</t>
  </si>
  <si>
    <t>KRW</t>
  </si>
  <si>
    <t>KUWAITI DINAR</t>
  </si>
  <si>
    <t>ดีนาร์ คูเวต</t>
  </si>
  <si>
    <t>KWD</t>
  </si>
  <si>
    <t>CAYMAN ISLANDS DOLLAR</t>
  </si>
  <si>
    <t>ดอลลาร์ หมู่เกาะเคย์แมน</t>
  </si>
  <si>
    <t>KYD</t>
  </si>
  <si>
    <t>TENGE</t>
  </si>
  <si>
    <t>เทงเก</t>
  </si>
  <si>
    <t>KZT</t>
  </si>
  <si>
    <t>KIP</t>
  </si>
  <si>
    <t>กีบ</t>
  </si>
  <si>
    <t>LAK</t>
  </si>
  <si>
    <t>LEBANESE POUND</t>
  </si>
  <si>
    <t>ปอนด์ เลบานอน</t>
  </si>
  <si>
    <t>LBP</t>
  </si>
  <si>
    <t>SRI LANKA RUPEE</t>
  </si>
  <si>
    <t>รูปี ศรีลังกา</t>
  </si>
  <si>
    <t>LKR</t>
  </si>
  <si>
    <t>LIBERIAN DOLLAR</t>
  </si>
  <si>
    <t>ดอลลาร์ ไลบีเรีย</t>
  </si>
  <si>
    <t>LRD</t>
  </si>
  <si>
    <t>LOTI</t>
  </si>
  <si>
    <t>โลตี</t>
  </si>
  <si>
    <t>LSL</t>
  </si>
  <si>
    <t>LITHUANIAN LITAS</t>
  </si>
  <si>
    <t>ลีทาส ลิทัวเนีย</t>
  </si>
  <si>
    <t>LTL</t>
  </si>
  <si>
    <t>LUXEMBOURG FRANC</t>
  </si>
  <si>
    <t>ฟรังก์ ลักเซมเบิร์ก</t>
  </si>
  <si>
    <t>LUF</t>
  </si>
  <si>
    <t>LATVIAN LATS</t>
  </si>
  <si>
    <t>ลัตส์ ลัตเวีย</t>
  </si>
  <si>
    <t>LVL</t>
  </si>
  <si>
    <t>LIBYAN DINAR</t>
  </si>
  <si>
    <t>ดีนาร์ ลิเบีย</t>
  </si>
  <si>
    <t>LYD</t>
  </si>
  <si>
    <t>MOROCCAN DIRHAM</t>
  </si>
  <si>
    <t>ดีแรห์ม โมร็อกโก</t>
  </si>
  <si>
    <t>MAD</t>
  </si>
  <si>
    <t>MOLDOVAN LEU</t>
  </si>
  <si>
    <t>ลิว มอลโดวา</t>
  </si>
  <si>
    <t>MDL</t>
  </si>
  <si>
    <t>MALAGASY ARIARY</t>
  </si>
  <si>
    <t>อเรียรี่ มาดากัสการ์</t>
  </si>
  <si>
    <t>MGA</t>
  </si>
  <si>
    <t>MALAGASY FRANC</t>
  </si>
  <si>
    <t>ฟรังก์ มาดากัสการ์</t>
  </si>
  <si>
    <t>MGF</t>
  </si>
  <si>
    <t>DENAR</t>
  </si>
  <si>
    <t>ดีนาร์ มาซิโดเนีย</t>
  </si>
  <si>
    <t>MKD</t>
  </si>
  <si>
    <t>KYAT</t>
  </si>
  <si>
    <t>จัต</t>
  </si>
  <si>
    <t>MMK</t>
  </si>
  <si>
    <t>TUGRIK</t>
  </si>
  <si>
    <t>ทูกริค</t>
  </si>
  <si>
    <t>MNT</t>
  </si>
  <si>
    <t>PATACA</t>
  </si>
  <si>
    <t>พาทากา</t>
  </si>
  <si>
    <t>MOP</t>
  </si>
  <si>
    <t>OUGUIYA</t>
  </si>
  <si>
    <t>อูกุยยา / อูกียา</t>
  </si>
  <si>
    <t>MRO</t>
  </si>
  <si>
    <t>MALTESE LIRA</t>
  </si>
  <si>
    <t>ลีร์ มอลตา</t>
  </si>
  <si>
    <t>MTL</t>
  </si>
  <si>
    <t>MAURITIUS RUPEE</t>
  </si>
  <si>
    <t>รูปี มอริเชียส</t>
  </si>
  <si>
    <t>MUR</t>
  </si>
  <si>
    <t>RUFIYAA</t>
  </si>
  <si>
    <t>รูฟียา</t>
  </si>
  <si>
    <t>MVR</t>
  </si>
  <si>
    <t>KWACHA</t>
  </si>
  <si>
    <t>ควาซา มาลาวี</t>
  </si>
  <si>
    <t>MWK</t>
  </si>
  <si>
    <t>MEXICAN PESO</t>
  </si>
  <si>
    <t>เปโซ เม็กซิโก</t>
  </si>
  <si>
    <t>MXN</t>
  </si>
  <si>
    <t>MEXICAN UNIDAD DE INVERSION (UDI)</t>
  </si>
  <si>
    <t>ยูนิแดด ดี อินเวอร์ชั่น เม็กซิโก</t>
  </si>
  <si>
    <t>MXV</t>
  </si>
  <si>
    <t>MALAYSIAN RIGGIT</t>
  </si>
  <si>
    <t>ริงกิต มาเลเซีย</t>
  </si>
  <si>
    <t>MYR</t>
  </si>
  <si>
    <t>MOZAMBIQUE METICAL (OLD)</t>
  </si>
  <si>
    <t>เมททิคัล</t>
  </si>
  <si>
    <t>MZM</t>
  </si>
  <si>
    <t>MOZAMBIQUE METICAL</t>
  </si>
  <si>
    <t>เมททิคัล โมซัมบิก</t>
  </si>
  <si>
    <t>MZN</t>
  </si>
  <si>
    <t>NAMIBIA DOLLAR</t>
  </si>
  <si>
    <t>ดอลลาร์ นามิเบีย</t>
  </si>
  <si>
    <t>NAD</t>
  </si>
  <si>
    <t>NAIRA</t>
  </si>
  <si>
    <t>ไนรา</t>
  </si>
  <si>
    <t>NGN</t>
  </si>
  <si>
    <t>CORDOBA ORO</t>
  </si>
  <si>
    <t>คอร์โดบา</t>
  </si>
  <si>
    <t>NIO</t>
  </si>
  <si>
    <t>NETHERLANDS GULIDER</t>
  </si>
  <si>
    <t>กิลเดอร์ เนเธอร์แลนด์</t>
  </si>
  <si>
    <t>NLG</t>
  </si>
  <si>
    <t>NORWEGIAN KRONE</t>
  </si>
  <si>
    <t>โครน นอร์เวย์</t>
  </si>
  <si>
    <t>NOK</t>
  </si>
  <si>
    <t>NEPALESE RUPEE</t>
  </si>
  <si>
    <t>รูปี เนปาล</t>
  </si>
  <si>
    <t>NPR</t>
  </si>
  <si>
    <t>NEW ZEALAND DOLLAR</t>
  </si>
  <si>
    <t>ดอลลาร์ นิวซีแลนด์</t>
  </si>
  <si>
    <t>NZD</t>
  </si>
  <si>
    <t>RIAL OMANI</t>
  </si>
  <si>
    <t>เรียล โอมาน</t>
  </si>
  <si>
    <t>OMR</t>
  </si>
  <si>
    <t>BALBOA</t>
  </si>
  <si>
    <t>บัลโบอา</t>
  </si>
  <si>
    <t>PAB</t>
  </si>
  <si>
    <t>NUEVO SOL</t>
  </si>
  <si>
    <t>ซัล เปรู</t>
  </si>
  <si>
    <t>PEN</t>
  </si>
  <si>
    <t>KINA</t>
  </si>
  <si>
    <t>คีนา</t>
  </si>
  <si>
    <t>PGK</t>
  </si>
  <si>
    <t>PHILIPPINE PESO</t>
  </si>
  <si>
    <t>เปโซ ฟิลิปปินส์</t>
  </si>
  <si>
    <t>PHP</t>
  </si>
  <si>
    <t>PAKISTAN RUPEE</t>
  </si>
  <si>
    <t>รูปี ปากีสถาน</t>
  </si>
  <si>
    <t>PKR</t>
  </si>
  <si>
    <t>ZLOTY</t>
  </si>
  <si>
    <t>สล็อตตี</t>
  </si>
  <si>
    <t>PLN</t>
  </si>
  <si>
    <t>PORTUGUESE ESCUDO</t>
  </si>
  <si>
    <t>เอสคูโด โปรตุเกส</t>
  </si>
  <si>
    <t>PTE</t>
  </si>
  <si>
    <t>GUARANI</t>
  </si>
  <si>
    <t>กวารานี</t>
  </si>
  <si>
    <t>PYG</t>
  </si>
  <si>
    <t>QATARI RIAL</t>
  </si>
  <si>
    <t>เรียล กาตาร์</t>
  </si>
  <si>
    <t>QAR</t>
  </si>
  <si>
    <t>LEU</t>
  </si>
  <si>
    <t>ลิว โรมาเนีย</t>
  </si>
  <si>
    <t>ROL</t>
  </si>
  <si>
    <t>NEW ROMANIAN LEU</t>
  </si>
  <si>
    <t>RON</t>
  </si>
  <si>
    <t>ดีนาร์ เซอร์เบีย</t>
  </si>
  <si>
    <t>RSD</t>
  </si>
  <si>
    <t>RUSSIAN RUBLE</t>
  </si>
  <si>
    <t>รูเบิล รัสเซีย</t>
  </si>
  <si>
    <t>RUB</t>
  </si>
  <si>
    <t>RUSSIAN RUBLE (OLD)</t>
  </si>
  <si>
    <t>รูเบิล สหภาพรัสเซีย</t>
  </si>
  <si>
    <t>RUR</t>
  </si>
  <si>
    <t>RWANDA FRANC</t>
  </si>
  <si>
    <t>ฟรังก์ รวันดา</t>
  </si>
  <si>
    <t>RWF</t>
  </si>
  <si>
    <t>SAUDI RIYAL</t>
  </si>
  <si>
    <t>ริยัล ซาอุดีอาระเบีย</t>
  </si>
  <si>
    <t>SAR</t>
  </si>
  <si>
    <t>SOLOMON ISLANDS DOLLAR</t>
  </si>
  <si>
    <t>ดอลลาร์ หมู่เกาะโซโลมอน</t>
  </si>
  <si>
    <t>SBD</t>
  </si>
  <si>
    <t>SEYCHELLES RUPEE</t>
  </si>
  <si>
    <t>รูปี เซเชลส์</t>
  </si>
  <si>
    <t>SCR</t>
  </si>
  <si>
    <t>SUDANESE DINAR</t>
  </si>
  <si>
    <t>ดีนาร์ ซูดาน</t>
  </si>
  <si>
    <t>SDD</t>
  </si>
  <si>
    <t>SUDANESE POUND</t>
  </si>
  <si>
    <t>ปอนด์ ซูดาน</t>
  </si>
  <si>
    <t>SDG</t>
  </si>
  <si>
    <t>SWEDISH KRONA</t>
  </si>
  <si>
    <t>โครนา สวีเดน</t>
  </si>
  <si>
    <t>SEK</t>
  </si>
  <si>
    <t>SINGAPORE DOLLAR</t>
  </si>
  <si>
    <t>ดอลลาร์ สิงคโปร์</t>
  </si>
  <si>
    <t>SGD</t>
  </si>
  <si>
    <t>ST. HELENA POUND</t>
  </si>
  <si>
    <t>ปอนด์ เซนต์เฮเลนา</t>
  </si>
  <si>
    <t>SHP</t>
  </si>
  <si>
    <t>TOLAR</t>
  </si>
  <si>
    <t>โทลาร์</t>
  </si>
  <si>
    <t>SIT</t>
  </si>
  <si>
    <t>SLOVAK KORUNA</t>
  </si>
  <si>
    <t>คราวน์ สโลวาเกีย</t>
  </si>
  <si>
    <t>SKK</t>
  </si>
  <si>
    <t>LEONE</t>
  </si>
  <si>
    <t>ลีโอน</t>
  </si>
  <si>
    <t>SLL</t>
  </si>
  <si>
    <t>SOMALI SHILLING</t>
  </si>
  <si>
    <t>ชิลลิง โซมาเลีย</t>
  </si>
  <si>
    <t>SOS</t>
  </si>
  <si>
    <t>SURINAM DOLLAR</t>
  </si>
  <si>
    <t>ดอลลาร์ ซูรินาเม</t>
  </si>
  <si>
    <t>SRD</t>
  </si>
  <si>
    <t>SURINAM GUILDER</t>
  </si>
  <si>
    <t>กิลเดอร์ สุรินัม</t>
  </si>
  <si>
    <t>SRG</t>
  </si>
  <si>
    <t>SOUTH SUDANESE POUND</t>
  </si>
  <si>
    <t>ปอนด์ เซาท์ซูดาน</t>
  </si>
  <si>
    <t>SSP</t>
  </si>
  <si>
    <t>DOBRA</t>
  </si>
  <si>
    <t>โดบรา</t>
  </si>
  <si>
    <t>STD</t>
  </si>
  <si>
    <t>EL SALVADOR COLON</t>
  </si>
  <si>
    <t>โคโลน เอลซัลวาดอร์</t>
  </si>
  <si>
    <t>SVC</t>
  </si>
  <si>
    <t>SYRIAN POUND</t>
  </si>
  <si>
    <t>ปอนด์ ซีเรีย</t>
  </si>
  <si>
    <t>SYP</t>
  </si>
  <si>
    <t>LILANGENI</t>
  </si>
  <si>
    <t>ลิลอนเกนี</t>
  </si>
  <si>
    <t>SZL</t>
  </si>
  <si>
    <t>BAHT</t>
  </si>
  <si>
    <t>บาท</t>
  </si>
  <si>
    <t>THB</t>
  </si>
  <si>
    <t>TAJIK RUBLE</t>
  </si>
  <si>
    <t>รูเบิล ทาจิกิสถาน</t>
  </si>
  <si>
    <t>TJR</t>
  </si>
  <si>
    <t>SOMONI</t>
  </si>
  <si>
    <t>โซโมนิ</t>
  </si>
  <si>
    <t>TJS</t>
  </si>
  <si>
    <t>MANAT</t>
  </si>
  <si>
    <t>มานาท</t>
  </si>
  <si>
    <t>TMM</t>
  </si>
  <si>
    <t>TURKMENISTAN NEW MANAT</t>
  </si>
  <si>
    <t>มานาท เติร์กเมนิสถานใหม่</t>
  </si>
  <si>
    <t>TMT</t>
  </si>
  <si>
    <t>TUNISIAN DINAR</t>
  </si>
  <si>
    <t>ดีนาร์ ตูนิเซีย</t>
  </si>
  <si>
    <t>TND</t>
  </si>
  <si>
    <t>PA'ANGA</t>
  </si>
  <si>
    <t>พาอานกา</t>
  </si>
  <si>
    <t>TOP</t>
  </si>
  <si>
    <t>TIMOR ESCUDO</t>
  </si>
  <si>
    <t>เอสคูโด ติมอร์ตะวันออก</t>
  </si>
  <si>
    <t>TPE</t>
  </si>
  <si>
    <t>TURKISH LIRA</t>
  </si>
  <si>
    <t>ลีร์ ตุรกี</t>
  </si>
  <si>
    <t>TRL</t>
  </si>
  <si>
    <t>TURKISH LIRA (NEW)</t>
  </si>
  <si>
    <t>TRY</t>
  </si>
  <si>
    <t>TRINIDAD AND TOBAGO DOLLAR</t>
  </si>
  <si>
    <t>ดอลลาร์ ตรินิแดดและโตเบโก</t>
  </si>
  <si>
    <t>TTD</t>
  </si>
  <si>
    <t>NEW TAIWAN DOLLAR</t>
  </si>
  <si>
    <t>ดอลลาร์ ไต้หวัน</t>
  </si>
  <si>
    <t>TWD</t>
  </si>
  <si>
    <t>TANZANIAN SHILLING</t>
  </si>
  <si>
    <t>ชิลลิง แทนซาเนีย</t>
  </si>
  <si>
    <t>TZS</t>
  </si>
  <si>
    <t>HRYVNIA</t>
  </si>
  <si>
    <t>รีฟเนีย</t>
  </si>
  <si>
    <t>UAH</t>
  </si>
  <si>
    <t>UGANDA SHILLING</t>
  </si>
  <si>
    <t>ชิลลิง ยูกันดา</t>
  </si>
  <si>
    <t>UGX</t>
  </si>
  <si>
    <t>US DOLLAR, NEXT DAY FUNDS</t>
  </si>
  <si>
    <t>ดอลลาร์ สหรัฐอเมริกา เน็กซ์เดย์ฟัน</t>
  </si>
  <si>
    <t>USN</t>
  </si>
  <si>
    <t>URUGUAY PESO EN UNDIDADES INDEXADAS</t>
  </si>
  <si>
    <t>อุรุกวัย เปโซ เอ็น อุนดิดาเดซ  อินเด็กซาดาซ</t>
  </si>
  <si>
    <t>UYI</t>
  </si>
  <si>
    <t>PESO URUGUAYO</t>
  </si>
  <si>
    <t>เปโซ อุรุกวัย</t>
  </si>
  <si>
    <t>UYU</t>
  </si>
  <si>
    <t>UZBEKISTAN SUM</t>
  </si>
  <si>
    <t>โซม อุซเบกิสถาน</t>
  </si>
  <si>
    <t>UZS</t>
  </si>
  <si>
    <t>BOLIVAR</t>
  </si>
  <si>
    <t>โบลิวาร์</t>
  </si>
  <si>
    <t>VEB</t>
  </si>
  <si>
    <t>BOLIVAR FUERTE</t>
  </si>
  <si>
    <t>VEF</t>
  </si>
  <si>
    <t>DONG</t>
  </si>
  <si>
    <t>ดอง</t>
  </si>
  <si>
    <t>VND</t>
  </si>
  <si>
    <t>VATU</t>
  </si>
  <si>
    <t>วาตู</t>
  </si>
  <si>
    <t>VUV</t>
  </si>
  <si>
    <t>TALA</t>
  </si>
  <si>
    <t>ทาลา</t>
  </si>
  <si>
    <t>WST</t>
  </si>
  <si>
    <t>CFA FRANC BEAC</t>
  </si>
  <si>
    <t>ฟรังก์ ซีเอฟเอ บีอีเอซี</t>
  </si>
  <si>
    <t>XAF</t>
  </si>
  <si>
    <t>SILVER</t>
  </si>
  <si>
    <t>เงิน</t>
  </si>
  <si>
    <t>XAG</t>
  </si>
  <si>
    <t>GOLD</t>
  </si>
  <si>
    <t>ทองคำ</t>
  </si>
  <si>
    <t>XAU</t>
  </si>
  <si>
    <t>EUROPEAN COMPOSITE UNIT (EURCO)</t>
  </si>
  <si>
    <t>อียูอาร์ซีโอ</t>
  </si>
  <si>
    <t>XBA</t>
  </si>
  <si>
    <t>EUROPEAN MONETARY UNIT (EMU-6)</t>
  </si>
  <si>
    <t>อีเอ็มยู 6</t>
  </si>
  <si>
    <t>XBB</t>
  </si>
  <si>
    <t>EUROPEAN UNIT OF ACCOUNT-9 (EUA-9)</t>
  </si>
  <si>
    <t>บัญชี อียู 9</t>
  </si>
  <si>
    <t>XBC</t>
  </si>
  <si>
    <t>EUROPEAN UNIT OF ACCOUNT-17 (EUA-17)</t>
  </si>
  <si>
    <t>บัญชี อียู 17</t>
  </si>
  <si>
    <t>XBD</t>
  </si>
  <si>
    <t>EAST CARIBBEAN DOLLAR</t>
  </si>
  <si>
    <t>ดอลลาร์ คาริบเบียลตะวันออก</t>
  </si>
  <si>
    <t>XCD</t>
  </si>
  <si>
    <t>SDRINT'L MONETARY FUND (I.M.F)</t>
  </si>
  <si>
    <t>สิทธิพิเศษถอนเงิน (กองทุนการเงินระหว่างประเทศ)</t>
  </si>
  <si>
    <t>XDR</t>
  </si>
  <si>
    <t>EUROPEAN CURRENCY UNIT (E.C.U.)</t>
  </si>
  <si>
    <t>อี ซี ยู</t>
  </si>
  <si>
    <t>XEU</t>
  </si>
  <si>
    <t>GOLD-FRANC (SPECIAL SETTLEMENT CURRENCY)</t>
  </si>
  <si>
    <t>ทองคำ-ฟรังก์</t>
  </si>
  <si>
    <t>XFO</t>
  </si>
  <si>
    <t>UIC-FRANC (SPECIAL SETTLEMENT CURRENCY)</t>
  </si>
  <si>
    <t>ยูไอซี ฟรังก์</t>
  </si>
  <si>
    <t>XFU</t>
  </si>
  <si>
    <t>CFA FRANC BCEAO</t>
  </si>
  <si>
    <t>ฟรังก์ ซีเอฟเอ บีซีอีเอโอ</t>
  </si>
  <si>
    <t>XOF</t>
  </si>
  <si>
    <t>PALLADIUM</t>
  </si>
  <si>
    <t>พัลเลเดียม</t>
  </si>
  <si>
    <t>XPD</t>
  </si>
  <si>
    <t>CFP FRANC</t>
  </si>
  <si>
    <t>ฟรังก์ ซีเอฟพี</t>
  </si>
  <si>
    <t>XPF</t>
  </si>
  <si>
    <t>PLATINUM</t>
  </si>
  <si>
    <t>แพลตตินัม</t>
  </si>
  <si>
    <t>XPT</t>
  </si>
  <si>
    <t>SECRE (UNIT OF ACCOUNT)</t>
  </si>
  <si>
    <t>ซูเคร</t>
  </si>
  <si>
    <t>XSU</t>
  </si>
  <si>
    <t>ADB UNIT OF ACCOUNT</t>
  </si>
  <si>
    <t>เอดีบี</t>
  </si>
  <si>
    <t>XUA</t>
  </si>
  <si>
    <t>TRANSACTIONS WITHOUT CURRENCY</t>
  </si>
  <si>
    <t>ธุรกรรมที่ไม่มีเงินสกุลใดเกี่ยวข้อง</t>
  </si>
  <si>
    <t>YEMENI RIAL</t>
  </si>
  <si>
    <t>เรียล เยเมน</t>
  </si>
  <si>
    <t>YER</t>
  </si>
  <si>
    <t>NEW DINAR</t>
  </si>
  <si>
    <t>ดีนาร์ ยูโกสลาเวีย</t>
  </si>
  <si>
    <t>YUM</t>
  </si>
  <si>
    <t>RAND</t>
  </si>
  <si>
    <t>แรนด์</t>
  </si>
  <si>
    <t>ZAR</t>
  </si>
  <si>
    <t>ควาซา แซมเบีย</t>
  </si>
  <si>
    <t>ZMK</t>
  </si>
  <si>
    <t>NEW ZAIRE</t>
  </si>
  <si>
    <t>ซาอีร์ คองโก</t>
  </si>
  <si>
    <t>ZRN</t>
  </si>
  <si>
    <t>ZIMBABWE DOLLAR</t>
  </si>
  <si>
    <t>ดอลลาร์ ซิมบับเว</t>
  </si>
  <si>
    <t>ZWD</t>
  </si>
  <si>
    <t>ZWL</t>
  </si>
  <si>
    <t>Currency ID</t>
  </si>
  <si>
    <t>Currency</t>
  </si>
  <si>
    <t>สกุลเงิน</t>
  </si>
  <si>
    <r>
      <t xml:space="preserve">      3.1 ให้รายงานข้อมูลรหัส 469145 469153 และ 469259 ในแบบรายงาน LCR ฉบับเพิ่มเติม ฯ โดยแยกรายสกุลเงินบาท และสกุลเงินอื่นที่มีนัยสำคัญ (สำหรับสกุลเงินตราต่างประเทศ ให้แปลงค่าเป็นสกุลเงินบาท) 
              </t>
    </r>
    <r>
      <rPr>
        <u val="single"/>
        <sz val="16"/>
        <color indexed="8"/>
        <rFont val="Angsana New"/>
        <family val="1"/>
      </rPr>
      <t>ทั้งนี้ สำหรับการรายงานสกุลอื่นที่มีนัยสำคัญให้ ธพ. ระบุเป็นรหัส Currency ID ในรูปแบบมาตรฐาน อ้างอิงได้ตาม sheet "Currency"</t>
    </r>
    <r>
      <rPr>
        <sz val="16"/>
        <color indexed="8"/>
        <rFont val="Angsana New"/>
        <family val="1"/>
      </rPr>
      <t xml:space="preserve">
      3.2 ให้รายงานข้อมูลในแบบรายงาน LCR ฉบับเพิ่มเติม ฯ ด้วย หน่วย "บาท" โดยรูปแบบจะเป็นตัวเลข 20 หลัก (ตัวเลขจำนวนเต็ม 18 หลัก และทศนิยม 2 หลัก)
      3.3 ให้ ธพ. เลือกใช้ข้อมูลตามแบบชุดรายงาน (Reporting Group ID) ดังนี้
                -  ธนาคารพาณิชย์จดทะเบียนในประเทศ : ชุดรวมทุกสำนักงาน (FI Reporting Group ID = 116002)
                -  สาขาธนาคารพาณิชย์ต่างประเทศ : ชุดรวมทุกสำนักงานในประเทศ (FI Reporting Group ID = 116003)
   </t>
    </r>
    <r>
      <rPr>
        <b/>
        <sz val="16"/>
        <color indexed="8"/>
        <rFont val="Angsana New"/>
        <family val="1"/>
      </rPr>
      <t xml:space="preserve">  </t>
    </r>
    <r>
      <rPr>
        <b/>
        <i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
               (1)  รหัส 469XXX อ้างอิงจากรหัสของ Classification Document V.14.0 - Liquidity Coverage Ratio Item (DS_LCR)
               (2)  รหัส 469145 469153 และ 469259</t>
    </r>
    <r>
      <rPr>
        <sz val="16"/>
        <rFont val="Angsana New"/>
        <family val="1"/>
      </rPr>
      <t xml:space="preserve"> ที่</t>
    </r>
    <r>
      <rPr>
        <sz val="16"/>
        <color indexed="8"/>
        <rFont val="Angsana New"/>
        <family val="1"/>
      </rPr>
      <t xml:space="preserve">รายงานในชุดข้อมูล DS_LCR ผ่านระบบ DMS </t>
    </r>
    <r>
      <rPr>
        <sz val="16"/>
        <rFont val="Angsana New"/>
        <family val="1"/>
      </rPr>
      <t>ให้รายงานด้วยปริมาณรวมทุก</t>
    </r>
    <r>
      <rPr>
        <sz val="16"/>
        <color indexed="8"/>
        <rFont val="Angsana New"/>
        <family val="1"/>
      </rPr>
      <t xml:space="preserve">สกุลเงิน (สำหรับสกุลเงินตราต่างประเทศ ให้แปลงค่าเป็นสกุลเงินบาท)
               (3)  รหัสอื่น ๆ นอกเหนือจาก 469145 469153 และ 469259 ให้รายงานในชุดข้อมูล DS_LCR ผ่านระบบ DMS โดย Flag Currency ID แยกรายสกุลเงินบาท และสกุลเงินอื่นที่มีนัยสำคัญ โดยรายงานด้วยปริมาณหรือมูลค่าตลาด
                      ที่แปลงค่าเป็นสกุลเงินบาท </t>
    </r>
  </si>
  <si>
    <t>ชื่อธนาคาร :</t>
  </si>
  <si>
    <t>งวดที่ส่ง (พ.ศ.)(YYYYMMDD) :</t>
  </si>
  <si>
    <t>dAQ_abd125dtABQCCMl#1127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</si>
</sst>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0.00000"/>
    <numFmt numFmtId="210" formatCode="&quot;&quot;"/>
    <numFmt numFmtId="211" formatCode="#,##0.000"/>
    <numFmt numFmtId="212" formatCode="[$-1070000]d/m/yy;@"/>
    <numFmt numFmtId="213" formatCode="[$-1070000]d/mm/yyyy;@"/>
    <numFmt numFmtId="214" formatCode="yyyymmdd"/>
    <numFmt numFmtId="215" formatCode="yyyy\-mm\-dd"/>
    <numFmt numFmtId="216" formatCode="yyyy\-mm\-dd;@"/>
  </numFmts>
  <fonts count="81">
    <font>
      <sz val="16"/>
      <color theme="1"/>
      <name val="BrowalliaUPC"/>
      <family val="2"/>
    </font>
    <font>
      <sz val="16"/>
      <color indexed="8"/>
      <name val="BrowalliaUPC"/>
      <family val="2"/>
    </font>
    <font>
      <sz val="16"/>
      <name val="Angsana New"/>
      <family val="1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sz val="16"/>
      <color indexed="8"/>
      <name val="Angsana New"/>
      <family val="1"/>
    </font>
    <font>
      <b/>
      <sz val="18"/>
      <color indexed="40"/>
      <name val="Angsana New"/>
      <family val="1"/>
    </font>
    <font>
      <b/>
      <sz val="18"/>
      <color indexed="50"/>
      <name val="Angsana New"/>
      <family val="1"/>
    </font>
    <font>
      <b/>
      <sz val="18"/>
      <color indexed="20"/>
      <name val="Angsana New"/>
      <family val="1"/>
    </font>
    <font>
      <b/>
      <sz val="18"/>
      <color indexed="17"/>
      <name val="Angsana New"/>
      <family val="1"/>
    </font>
    <font>
      <b/>
      <sz val="18"/>
      <color indexed="10"/>
      <name val="Angsana New"/>
      <family val="1"/>
    </font>
    <font>
      <b/>
      <sz val="18"/>
      <color indexed="60"/>
      <name val="Angsana New"/>
      <family val="1"/>
    </font>
    <font>
      <b/>
      <sz val="18"/>
      <color indexed="51"/>
      <name val="Angsana New"/>
      <family val="1"/>
    </font>
    <font>
      <b/>
      <sz val="18"/>
      <color indexed="62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sz val="18"/>
      <name val="Angsana New"/>
      <family val="1"/>
    </font>
    <font>
      <b/>
      <i/>
      <sz val="16"/>
      <color indexed="8"/>
      <name val="Angsana New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6"/>
      <color indexed="8"/>
      <name val="Angsana New"/>
      <family val="1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1"/>
      <color indexed="8"/>
      <name val="Tahoma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b/>
      <sz val="16"/>
      <color indexed="40"/>
      <name val="Angsana New"/>
      <family val="1"/>
    </font>
    <font>
      <b/>
      <sz val="16"/>
      <color indexed="50"/>
      <name val="Angsana New"/>
      <family val="1"/>
    </font>
    <font>
      <b/>
      <sz val="16"/>
      <color indexed="36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16"/>
      <color indexed="51"/>
      <name val="Angsana New"/>
      <family val="1"/>
    </font>
    <font>
      <b/>
      <sz val="16"/>
      <color indexed="57"/>
      <name val="Angsana New"/>
      <family val="1"/>
    </font>
    <font>
      <b/>
      <sz val="18"/>
      <color indexed="8"/>
      <name val="Angsana New"/>
      <family val="1"/>
    </font>
    <font>
      <sz val="18"/>
      <color indexed="8"/>
      <name val="Angsana New"/>
      <family val="1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1"/>
      <color theme="1"/>
      <name val="Calibri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6"/>
      <color rgb="FF00B0F0"/>
      <name val="Angsana New"/>
      <family val="1"/>
    </font>
    <font>
      <b/>
      <sz val="16"/>
      <color rgb="FF92D050"/>
      <name val="Angsana New"/>
      <family val="1"/>
    </font>
    <font>
      <b/>
      <sz val="16"/>
      <color rgb="FF7030A0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C00000"/>
      <name val="Angsana New"/>
      <family val="1"/>
    </font>
    <font>
      <b/>
      <sz val="16"/>
      <color rgb="FFFFC000"/>
      <name val="Angsana New"/>
      <family val="1"/>
    </font>
    <font>
      <sz val="16"/>
      <color rgb="FF000000"/>
      <name val="Angsana New"/>
      <family val="1"/>
    </font>
    <font>
      <b/>
      <sz val="16"/>
      <color rgb="FF215867"/>
      <name val="Angsana New"/>
      <family val="1"/>
    </font>
    <font>
      <b/>
      <sz val="16"/>
      <color rgb="FF000000"/>
      <name val="Angsana New"/>
      <family val="1"/>
    </font>
    <font>
      <b/>
      <sz val="18"/>
      <color rgb="FF953735"/>
      <name val="Angsana New"/>
      <family val="1"/>
    </font>
    <font>
      <b/>
      <sz val="18"/>
      <color rgb="FF000000"/>
      <name val="Angsana New"/>
      <family val="1"/>
    </font>
    <font>
      <sz val="18"/>
      <color rgb="FF000000"/>
      <name val="Angsana New"/>
      <family val="1"/>
    </font>
    <font>
      <sz val="16"/>
      <color theme="1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30" borderId="3" applyNumberFormat="0" applyFont="0" applyBorder="0" applyProtection="0">
      <alignment horizontal="center" vertical="center"/>
    </xf>
    <xf numFmtId="0" fontId="56" fillId="0" borderId="4" applyNumberFormat="0" applyFill="0" applyAlignment="0" applyProtection="0"/>
    <xf numFmtId="0" fontId="18" fillId="31" borderId="5" applyNumberFormat="0" applyFill="0" applyBorder="0" applyAlignment="0" applyProtection="0"/>
    <xf numFmtId="0" fontId="5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0" fillId="31" borderId="8" applyFont="0" applyBorder="0">
      <alignment horizontal="center" wrapText="1"/>
      <protection/>
    </xf>
    <xf numFmtId="0" fontId="59" fillId="32" borderId="1" applyNumberFormat="0" applyAlignment="0" applyProtection="0"/>
    <xf numFmtId="3" fontId="21" fillId="33" borderId="3" applyFont="0">
      <alignment horizontal="right" vertical="center"/>
      <protection locked="0"/>
    </xf>
    <xf numFmtId="0" fontId="60" fillId="0" borderId="9" applyNumberFormat="0" applyFill="0" applyAlignment="0" applyProtection="0"/>
    <xf numFmtId="0" fontId="61" fillId="34" borderId="0" applyNumberFormat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5" borderId="10" applyNumberFormat="0" applyFont="0" applyAlignment="0" applyProtection="0"/>
    <xf numFmtId="0" fontId="63" fillId="27" borderId="11" applyNumberFormat="0" applyAlignment="0" applyProtection="0"/>
    <xf numFmtId="9" fontId="0" fillId="0" borderId="0" applyFont="0" applyFill="0" applyBorder="0" applyAlignment="0" applyProtection="0"/>
    <xf numFmtId="209" fontId="21" fillId="31" borderId="3" applyFont="0">
      <alignment horizontal="right" vertical="center"/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62" applyFont="1" applyBorder="1" applyAlignment="1">
      <alignment horizontal="left" inden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67" fillId="0" borderId="13" xfId="62" applyFont="1" applyBorder="1" applyAlignment="1">
      <alignment vertical="center"/>
      <protection/>
    </xf>
    <xf numFmtId="0" fontId="68" fillId="0" borderId="13" xfId="62" applyFont="1" applyBorder="1" applyAlignment="1">
      <alignment vertical="center"/>
      <protection/>
    </xf>
    <xf numFmtId="0" fontId="69" fillId="0" borderId="13" xfId="62" applyFont="1" applyBorder="1" applyAlignment="1">
      <alignment vertical="center"/>
      <protection/>
    </xf>
    <xf numFmtId="0" fontId="70" fillId="0" borderId="13" xfId="62" applyFont="1" applyBorder="1" applyAlignment="1">
      <alignment vertical="center"/>
      <protection/>
    </xf>
    <xf numFmtId="0" fontId="14" fillId="0" borderId="13" xfId="62" applyFont="1" applyBorder="1" applyAlignment="1">
      <alignment vertical="center"/>
      <protection/>
    </xf>
    <xf numFmtId="0" fontId="71" fillId="0" borderId="13" xfId="62" applyFont="1" applyBorder="1" applyAlignment="1">
      <alignment vertical="center"/>
      <protection/>
    </xf>
    <xf numFmtId="0" fontId="72" fillId="0" borderId="13" xfId="62" applyFont="1" applyBorder="1" applyAlignment="1">
      <alignment vertical="center"/>
      <protection/>
    </xf>
    <xf numFmtId="0" fontId="73" fillId="0" borderId="14" xfId="62" applyFont="1" applyBorder="1" applyAlignment="1">
      <alignment vertical="center"/>
      <protection/>
    </xf>
    <xf numFmtId="0" fontId="74" fillId="0" borderId="15" xfId="60" applyFont="1" applyBorder="1" applyAlignment="1">
      <alignment vertical="center"/>
      <protection/>
    </xf>
    <xf numFmtId="0" fontId="74" fillId="0" borderId="16" xfId="60" applyFont="1" applyBorder="1" applyAlignment="1">
      <alignment vertical="center"/>
      <protection/>
    </xf>
    <xf numFmtId="0" fontId="75" fillId="0" borderId="13" xfId="62" applyFont="1" applyBorder="1" applyAlignment="1">
      <alignment vertical="center"/>
      <protection/>
    </xf>
    <xf numFmtId="0" fontId="76" fillId="0" borderId="13" xfId="62" applyFont="1" applyBorder="1" applyAlignment="1">
      <alignment vertical="center"/>
      <protection/>
    </xf>
    <xf numFmtId="0" fontId="16" fillId="0" borderId="0" xfId="62" applyFont="1" applyBorder="1">
      <alignment/>
      <protection/>
    </xf>
    <xf numFmtId="0" fontId="77" fillId="0" borderId="0" xfId="62" applyFont="1" applyBorder="1">
      <alignment/>
      <protection/>
    </xf>
    <xf numFmtId="0" fontId="74" fillId="0" borderId="0" xfId="60" applyFont="1" applyBorder="1">
      <alignment/>
      <protection/>
    </xf>
    <xf numFmtId="0" fontId="74" fillId="0" borderId="0" xfId="0" applyFont="1" applyBorder="1" applyAlignment="1">
      <alignment horizontal="left" vertical="center" wrapText="1"/>
    </xf>
    <xf numFmtId="0" fontId="78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6" fillId="0" borderId="0" xfId="61" applyFont="1" applyBorder="1">
      <alignment/>
      <protection/>
    </xf>
    <xf numFmtId="0" fontId="7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14" fillId="31" borderId="3" xfId="55" applyNumberFormat="1" applyFont="1" applyFill="1" applyBorder="1" applyAlignment="1" applyProtection="1">
      <alignment horizontal="center" vertical="center" wrapText="1"/>
      <protection/>
    </xf>
    <xf numFmtId="0" fontId="76" fillId="0" borderId="3" xfId="0" applyFont="1" applyBorder="1" applyAlignment="1" applyProtection="1">
      <alignment horizontal="center" vertical="center"/>
      <protection/>
    </xf>
    <xf numFmtId="0" fontId="76" fillId="0" borderId="17" xfId="0" applyFont="1" applyBorder="1" applyAlignment="1">
      <alignment horizontal="center" vertical="center"/>
    </xf>
    <xf numFmtId="0" fontId="4" fillId="31" borderId="3" xfId="0" applyFont="1" applyFill="1" applyBorder="1" applyAlignment="1" applyProtection="1">
      <alignment vertical="center" wrapText="1"/>
      <protection/>
    </xf>
    <xf numFmtId="2" fontId="79" fillId="36" borderId="3" xfId="66" applyNumberFormat="1" applyFont="1" applyFill="1" applyBorder="1" applyAlignment="1" applyProtection="1">
      <alignment horizontal="right" vertical="center"/>
      <protection/>
    </xf>
    <xf numFmtId="0" fontId="4" fillId="31" borderId="18" xfId="0" applyFont="1" applyFill="1" applyBorder="1" applyAlignment="1" applyProtection="1">
      <alignment vertical="center" wrapText="1"/>
      <protection/>
    </xf>
    <xf numFmtId="2" fontId="79" fillId="31" borderId="3" xfId="66" applyNumberFormat="1" applyFont="1" applyBorder="1" applyAlignment="1" applyProtection="1">
      <alignment horizontal="right" vertical="center"/>
      <protection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3" fontId="79" fillId="0" borderId="0" xfId="57" applyFont="1" applyFill="1" applyBorder="1" applyAlignment="1" applyProtection="1">
      <alignment horizontal="right" vertical="center"/>
      <protection locked="0"/>
    </xf>
    <xf numFmtId="2" fontId="79" fillId="0" borderId="0" xfId="66" applyNumberFormat="1" applyFont="1" applyFill="1" applyBorder="1" applyAlignment="1" applyProtection="1">
      <alignment horizontal="right" vertical="center"/>
      <protection/>
    </xf>
    <xf numFmtId="0" fontId="14" fillId="31" borderId="3" xfId="55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74" fillId="0" borderId="21" xfId="60" applyFont="1" applyFill="1" applyBorder="1" applyAlignment="1">
      <alignment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65" fillId="0" borderId="2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0" fillId="0" borderId="22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76" fillId="0" borderId="3" xfId="0" applyNumberFormat="1" applyFont="1" applyBorder="1" applyAlignment="1" applyProtection="1">
      <alignment horizontal="center" vertical="center" wrapText="1"/>
      <protection/>
    </xf>
    <xf numFmtId="2" fontId="16" fillId="36" borderId="3" xfId="48" applyNumberFormat="1" applyFont="1" applyFill="1" applyBorder="1" applyAlignment="1" applyProtection="1">
      <alignment horizontal="center" vertical="center"/>
      <protection/>
    </xf>
    <xf numFmtId="2" fontId="16" fillId="0" borderId="3" xfId="48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2" fontId="14" fillId="31" borderId="3" xfId="50" applyNumberFormat="1" applyFont="1" applyFill="1" applyBorder="1" applyAlignment="1" applyProtection="1">
      <alignment horizontal="center" vertical="center"/>
      <protection/>
    </xf>
    <xf numFmtId="0" fontId="76" fillId="0" borderId="3" xfId="0" applyFont="1" applyFill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/>
    </xf>
    <xf numFmtId="2" fontId="16" fillId="0" borderId="23" xfId="48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vertical="center" wrapText="1"/>
      <protection locked="0"/>
    </xf>
    <xf numFmtId="0" fontId="78" fillId="0" borderId="1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2" fontId="79" fillId="37" borderId="3" xfId="57" applyNumberFormat="1" applyFont="1" applyFill="1" applyBorder="1" applyAlignment="1" applyProtection="1">
      <alignment horizontal="right" vertical="center"/>
      <protection locked="0"/>
    </xf>
    <xf numFmtId="0" fontId="78" fillId="37" borderId="3" xfId="57" applyNumberFormat="1" applyFont="1" applyFill="1" applyBorder="1" applyAlignment="1" applyProtection="1">
      <alignment horizontal="center" vertical="center"/>
      <protection locked="0"/>
    </xf>
    <xf numFmtId="3" fontId="79" fillId="36" borderId="3" xfId="57" applyFont="1" applyFill="1" applyBorder="1" applyAlignment="1" applyProtection="1">
      <alignment horizontal="right" vertical="center"/>
      <protection/>
    </xf>
    <xf numFmtId="0" fontId="74" fillId="36" borderId="3" xfId="0" applyFont="1" applyFill="1" applyBorder="1" applyAlignment="1" applyProtection="1">
      <alignment vertical="center"/>
      <protection/>
    </xf>
    <xf numFmtId="2" fontId="74" fillId="36" borderId="3" xfId="0" applyNumberFormat="1" applyFont="1" applyFill="1" applyBorder="1" applyAlignment="1" applyProtection="1">
      <alignment vertical="center"/>
      <protection/>
    </xf>
    <xf numFmtId="0" fontId="78" fillId="38" borderId="5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78" fillId="0" borderId="5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0" borderId="27" xfId="60" applyFont="1" applyBorder="1" applyAlignment="1">
      <alignment horizontal="left"/>
      <protection/>
    </xf>
    <xf numFmtId="0" fontId="74" fillId="0" borderId="28" xfId="60" applyFont="1" applyBorder="1" applyAlignment="1">
      <alignment horizontal="left"/>
      <protection/>
    </xf>
    <xf numFmtId="0" fontId="74" fillId="0" borderId="29" xfId="60" applyFont="1" applyBorder="1" applyAlignment="1">
      <alignment horizontal="left"/>
      <protection/>
    </xf>
    <xf numFmtId="0" fontId="2" fillId="0" borderId="27" xfId="62" applyFont="1" applyBorder="1" applyAlignment="1">
      <alignment horizontal="left" wrapText="1"/>
      <protection/>
    </xf>
    <xf numFmtId="0" fontId="2" fillId="0" borderId="28" xfId="62" applyFont="1" applyBorder="1" applyAlignment="1">
      <alignment horizontal="left" wrapText="1"/>
      <protection/>
    </xf>
    <xf numFmtId="0" fontId="2" fillId="0" borderId="29" xfId="62" applyFont="1" applyBorder="1" applyAlignment="1">
      <alignment horizontal="left" wrapText="1"/>
      <protection/>
    </xf>
    <xf numFmtId="0" fontId="2" fillId="0" borderId="27" xfId="62" applyFont="1" applyBorder="1" applyAlignment="1">
      <alignment vertical="center" wrapText="1"/>
      <protection/>
    </xf>
    <xf numFmtId="0" fontId="2" fillId="0" borderId="28" xfId="62" applyFont="1" applyBorder="1" applyAlignment="1">
      <alignment vertical="center" wrapText="1"/>
      <protection/>
    </xf>
    <xf numFmtId="0" fontId="2" fillId="0" borderId="29" xfId="62" applyFont="1" applyBorder="1" applyAlignment="1">
      <alignment vertical="center" wrapText="1"/>
      <protection/>
    </xf>
    <xf numFmtId="0" fontId="74" fillId="0" borderId="27" xfId="60" applyFont="1" applyBorder="1" applyAlignment="1">
      <alignment horizontal="left" vertical="center" wrapText="1"/>
      <protection/>
    </xf>
    <xf numFmtId="0" fontId="74" fillId="0" borderId="28" xfId="60" applyFont="1" applyBorder="1" applyAlignment="1">
      <alignment horizontal="left" vertical="center" wrapText="1"/>
      <protection/>
    </xf>
    <xf numFmtId="0" fontId="74" fillId="0" borderId="29" xfId="60" applyFont="1" applyBorder="1" applyAlignment="1">
      <alignment horizontal="left" vertical="center" wrapText="1"/>
      <protection/>
    </xf>
    <xf numFmtId="0" fontId="2" fillId="0" borderId="27" xfId="62" applyFont="1" applyBorder="1" applyAlignment="1">
      <alignment horizontal="left"/>
      <protection/>
    </xf>
    <xf numFmtId="0" fontId="2" fillId="0" borderId="28" xfId="62" applyFont="1" applyBorder="1" applyAlignment="1">
      <alignment horizontal="left"/>
      <protection/>
    </xf>
    <xf numFmtId="0" fontId="2" fillId="0" borderId="29" xfId="62" applyFont="1" applyBorder="1" applyAlignment="1">
      <alignment horizontal="left"/>
      <protection/>
    </xf>
    <xf numFmtId="0" fontId="4" fillId="0" borderId="0" xfId="60" applyFont="1" applyBorder="1" applyAlignment="1">
      <alignment wrapText="1"/>
      <protection/>
    </xf>
    <xf numFmtId="0" fontId="80" fillId="0" borderId="27" xfId="60" applyFont="1" applyBorder="1" applyAlignment="1">
      <alignment horizontal="left" vertical="top" wrapText="1"/>
      <protection/>
    </xf>
    <xf numFmtId="0" fontId="80" fillId="0" borderId="28" xfId="60" applyFont="1" applyBorder="1" applyAlignment="1">
      <alignment horizontal="left" vertical="top" wrapText="1"/>
      <protection/>
    </xf>
    <xf numFmtId="0" fontId="80" fillId="0" borderId="29" xfId="60" applyFont="1" applyBorder="1" applyAlignment="1">
      <alignment horizontal="left" vertical="top" wrapText="1"/>
      <protection/>
    </xf>
    <xf numFmtId="0" fontId="4" fillId="0" borderId="0" xfId="62" applyFont="1" applyBorder="1" applyAlignment="1">
      <alignment horizontal="left"/>
      <protection/>
    </xf>
    <xf numFmtId="0" fontId="74" fillId="0" borderId="27" xfId="60" applyFont="1" applyBorder="1" applyAlignment="1">
      <alignment horizontal="left" vertical="top" wrapText="1"/>
      <protection/>
    </xf>
    <xf numFmtId="0" fontId="74" fillId="0" borderId="28" xfId="60" applyFont="1" applyBorder="1" applyAlignment="1">
      <alignment horizontal="left" vertical="top" wrapText="1"/>
      <protection/>
    </xf>
    <xf numFmtId="0" fontId="74" fillId="0" borderId="29" xfId="60" applyFont="1" applyBorder="1" applyAlignment="1">
      <alignment horizontal="left" vertical="top" wrapText="1"/>
      <protection/>
    </xf>
    <xf numFmtId="0" fontId="78" fillId="0" borderId="3" xfId="0" applyFont="1" applyFill="1" applyBorder="1" applyAlignment="1">
      <alignment horizontal="center" vertical="center"/>
    </xf>
    <xf numFmtId="0" fontId="78" fillId="37" borderId="30" xfId="0" applyFont="1" applyFill="1" applyBorder="1" applyAlignment="1" applyProtection="1">
      <alignment horizontal="center" vertical="center"/>
      <protection locked="0"/>
    </xf>
    <xf numFmtId="0" fontId="78" fillId="37" borderId="31" xfId="0" applyFont="1" applyFill="1" applyBorder="1" applyAlignment="1" applyProtection="1">
      <alignment horizontal="center" vertical="center"/>
      <protection locked="0"/>
    </xf>
    <xf numFmtId="0" fontId="78" fillId="37" borderId="32" xfId="0" applyFont="1" applyFill="1" applyBorder="1" applyAlignment="1" applyProtection="1">
      <alignment horizontal="center" vertical="center"/>
      <protection locked="0"/>
    </xf>
    <xf numFmtId="0" fontId="78" fillId="37" borderId="33" xfId="0" applyFont="1" applyFill="1" applyBorder="1" applyAlignment="1" applyProtection="1">
      <alignment horizontal="center" vertical="center"/>
      <protection locked="0"/>
    </xf>
    <xf numFmtId="0" fontId="78" fillId="37" borderId="22" xfId="0" applyFont="1" applyFill="1" applyBorder="1" applyAlignment="1" applyProtection="1">
      <alignment horizontal="center" vertical="center"/>
      <protection locked="0"/>
    </xf>
    <xf numFmtId="0" fontId="78" fillId="37" borderId="34" xfId="0" applyFont="1" applyFill="1" applyBorder="1" applyAlignment="1" applyProtection="1">
      <alignment horizontal="center" vertical="center"/>
      <protection locked="0"/>
    </xf>
    <xf numFmtId="0" fontId="4" fillId="38" borderId="0" xfId="51" applyFont="1" applyFill="1" applyBorder="1" applyAlignment="1" applyProtection="1">
      <alignment horizontal="left" vertical="center"/>
      <protection/>
    </xf>
    <xf numFmtId="0" fontId="4" fillId="38" borderId="23" xfId="51" applyFont="1" applyFill="1" applyBorder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4" fillId="0" borderId="23" xfId="51" applyFont="1" applyFill="1" applyBorder="1" applyAlignment="1" applyProtection="1">
      <alignment horizontal="left"/>
      <protection/>
    </xf>
    <xf numFmtId="0" fontId="4" fillId="31" borderId="3" xfId="50" applyFont="1" applyFill="1" applyBorder="1" applyAlignment="1" applyProtection="1">
      <alignment horizontal="center" vertical="center"/>
      <protection/>
    </xf>
    <xf numFmtId="0" fontId="4" fillId="31" borderId="8" xfId="50" applyFont="1" applyFill="1" applyBorder="1" applyAlignment="1" applyProtection="1">
      <alignment horizontal="center" vertical="center"/>
      <protection/>
    </xf>
    <xf numFmtId="0" fontId="4" fillId="31" borderId="30" xfId="52" applyFont="1" applyFill="1" applyBorder="1" applyAlignment="1" applyProtection="1">
      <alignment horizontal="center"/>
      <protection/>
    </xf>
    <xf numFmtId="0" fontId="4" fillId="31" borderId="31" xfId="52" applyFont="1" applyFill="1" applyBorder="1" applyAlignment="1" applyProtection="1">
      <alignment horizontal="center"/>
      <protection/>
    </xf>
    <xf numFmtId="0" fontId="4" fillId="31" borderId="32" xfId="52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ed" xfId="48"/>
    <cellStyle name="Heading 1" xfId="49"/>
    <cellStyle name="Heading 1 4" xfId="50"/>
    <cellStyle name="Heading 2" xfId="51"/>
    <cellStyle name="Heading 2 4" xfId="52"/>
    <cellStyle name="Heading 3" xfId="53"/>
    <cellStyle name="Heading 4" xfId="54"/>
    <cellStyle name="HeadingTable" xfId="55"/>
    <cellStyle name="Input" xfId="56"/>
    <cellStyle name="inputExposure" xfId="57"/>
    <cellStyle name="Linked Cell" xfId="58"/>
    <cellStyle name="Neutral" xfId="59"/>
    <cellStyle name="Normal 2" xfId="60"/>
    <cellStyle name="Normal 3" xfId="61"/>
    <cellStyle name="Normal_01 แบบรายงาน SA และ SSA" xfId="62"/>
    <cellStyle name="Note" xfId="63"/>
    <cellStyle name="Output" xfId="64"/>
    <cellStyle name="Percent" xfId="65"/>
    <cellStyle name="showParameterE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4"/>
  <sheetViews>
    <sheetView tabSelected="1" zoomScalePageLayoutView="0" workbookViewId="0" topLeftCell="A1">
      <selection activeCell="B2" sqref="B2"/>
    </sheetView>
  </sheetViews>
  <sheetFormatPr defaultColWidth="9.00390625" defaultRowHeight="22.5"/>
  <cols>
    <col min="14" max="14" width="75.00390625" style="0" customWidth="1"/>
  </cols>
  <sheetData>
    <row r="1" spans="1:14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7" thickBot="1">
      <c r="A3" s="2"/>
      <c r="B3" s="87" t="s">
        <v>1</v>
      </c>
      <c r="C3" s="87"/>
      <c r="D3" s="8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2.75" customHeight="1" thickBot="1">
      <c r="A4" s="3"/>
      <c r="B4" s="88" t="s">
        <v>41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22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7" thickBot="1">
      <c r="A6" s="2"/>
      <c r="B6" s="91" t="s">
        <v>25</v>
      </c>
      <c r="C6" s="91"/>
      <c r="D6" s="91"/>
      <c r="E6" s="91"/>
      <c r="F6" s="91"/>
      <c r="G6" s="91"/>
      <c r="H6" s="91"/>
      <c r="I6" s="91"/>
      <c r="J6" s="91"/>
      <c r="K6" s="2"/>
      <c r="L6" s="2"/>
      <c r="M6" s="2"/>
      <c r="N6" s="2"/>
    </row>
    <row r="7" spans="1:14" ht="99.75" customHeight="1" thickBot="1">
      <c r="A7" s="2"/>
      <c r="B7" s="4" t="s">
        <v>2</v>
      </c>
      <c r="C7" s="92" t="s">
        <v>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24.75" customHeight="1" thickBot="1">
      <c r="A8" s="2"/>
      <c r="B8" s="5" t="s">
        <v>4</v>
      </c>
      <c r="C8" s="84" t="s">
        <v>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24.75" customHeight="1" thickBot="1">
      <c r="A9" s="2"/>
      <c r="B9" s="6" t="s">
        <v>6</v>
      </c>
      <c r="C9" s="84" t="s">
        <v>7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24.75" customHeight="1" thickBot="1">
      <c r="A10" s="2"/>
      <c r="B10" s="7" t="s">
        <v>8</v>
      </c>
      <c r="C10" s="72" t="s">
        <v>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24.75" customHeight="1" thickBot="1">
      <c r="A11" s="2"/>
      <c r="B11" s="8" t="s">
        <v>10</v>
      </c>
      <c r="C11" s="75" t="s">
        <v>11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4" ht="24.75" customHeight="1" thickBot="1">
      <c r="A12" s="2"/>
      <c r="B12" s="9" t="s">
        <v>12</v>
      </c>
      <c r="C12" s="78" t="s">
        <v>13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</row>
    <row r="13" spans="1:14" ht="24.75" customHeight="1" thickBot="1">
      <c r="A13" s="2"/>
      <c r="B13" s="10" t="s">
        <v>14</v>
      </c>
      <c r="C13" s="72" t="s">
        <v>15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ht="24.75" customHeight="1" thickBot="1">
      <c r="A14" s="2"/>
      <c r="B14" s="11" t="s">
        <v>16</v>
      </c>
      <c r="C14" s="41" t="s">
        <v>17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24.75" customHeight="1" thickBot="1">
      <c r="A15" s="2"/>
      <c r="B15" s="14" t="s">
        <v>18</v>
      </c>
      <c r="C15" s="81" t="s">
        <v>19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24.75" customHeight="1" thickBot="1">
      <c r="A16" s="2"/>
      <c r="B16" s="15" t="s">
        <v>20</v>
      </c>
      <c r="C16" s="72" t="s">
        <v>21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</row>
    <row r="17" spans="1:14" ht="26.25">
      <c r="A17" s="2"/>
      <c r="B17" s="16"/>
      <c r="C17" s="17"/>
      <c r="D17" s="18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7" thickBot="1">
      <c r="A18" s="2"/>
      <c r="B18" s="68" t="s">
        <v>22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58" customHeight="1" thickBot="1">
      <c r="A19" s="2"/>
      <c r="B19" s="69" t="s">
        <v>696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23.25">
      <c r="A20" s="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26.25">
      <c r="A21" s="2"/>
      <c r="B21" s="20" t="s">
        <v>23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6.25">
      <c r="A22" s="2"/>
      <c r="B22" s="21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22"/>
      <c r="M22" s="22"/>
      <c r="N22" s="22"/>
    </row>
    <row r="1234" ht="22.5" hidden="1">
      <c r="A1234" t="s">
        <v>699</v>
      </c>
    </row>
  </sheetData>
  <sheetProtection/>
  <mergeCells count="14">
    <mergeCell ref="C9:N9"/>
    <mergeCell ref="B3:D3"/>
    <mergeCell ref="B4:N4"/>
    <mergeCell ref="B6:J6"/>
    <mergeCell ref="C7:N7"/>
    <mergeCell ref="C8:N8"/>
    <mergeCell ref="B18:N18"/>
    <mergeCell ref="B19:N19"/>
    <mergeCell ref="C10:N10"/>
    <mergeCell ref="C11:N11"/>
    <mergeCell ref="C12:N12"/>
    <mergeCell ref="C13:N13"/>
    <mergeCell ref="C15:N15"/>
    <mergeCell ref="C16:N1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22.5"/>
  <cols>
    <col min="1" max="1" width="16.375" style="0" customWidth="1"/>
    <col min="2" max="2" width="93.75390625" style="0" customWidth="1"/>
    <col min="3" max="4" width="19.75390625" style="0" customWidth="1"/>
    <col min="5" max="5" width="21.875" style="51" customWidth="1"/>
    <col min="9" max="9" width="9.00390625" style="0" hidden="1" customWidth="1"/>
  </cols>
  <sheetData>
    <row r="1" spans="1:9" s="2" customFormat="1" ht="23.25">
      <c r="A1" s="23"/>
      <c r="E1" s="47"/>
      <c r="I1" s="44" t="s">
        <v>47</v>
      </c>
    </row>
    <row r="2" spans="1:9" s="24" customFormat="1" ht="28.5" customHeight="1">
      <c r="A2" s="106" t="s">
        <v>26</v>
      </c>
      <c r="B2" s="106"/>
      <c r="C2" s="106"/>
      <c r="D2" s="107"/>
      <c r="E2" s="52" t="s">
        <v>42</v>
      </c>
      <c r="I2" s="44" t="s">
        <v>50</v>
      </c>
    </row>
    <row r="3" spans="1:9" s="2" customFormat="1" ht="45.75" customHeight="1">
      <c r="A3" s="95" t="s">
        <v>697</v>
      </c>
      <c r="B3" s="96"/>
      <c r="C3" s="97"/>
      <c r="D3" s="98"/>
      <c r="E3" s="53" t="s">
        <v>698</v>
      </c>
      <c r="I3" s="44" t="s">
        <v>53</v>
      </c>
    </row>
    <row r="4" spans="1:9" s="2" customFormat="1" ht="27.75" customHeight="1">
      <c r="A4" s="95"/>
      <c r="B4" s="99"/>
      <c r="C4" s="100"/>
      <c r="D4" s="101"/>
      <c r="E4" s="61"/>
      <c r="I4" s="44" t="s">
        <v>56</v>
      </c>
    </row>
    <row r="5" spans="1:9" s="2" customFormat="1" ht="26.25">
      <c r="A5" s="108" t="s">
        <v>27</v>
      </c>
      <c r="B5" s="109"/>
      <c r="C5" s="109"/>
      <c r="D5" s="109"/>
      <c r="E5" s="110"/>
      <c r="I5" s="46" t="s">
        <v>59</v>
      </c>
    </row>
    <row r="6" spans="1:9" s="25" customFormat="1" ht="24.75" customHeight="1">
      <c r="A6" s="65">
        <v>469037</v>
      </c>
      <c r="B6" s="102" t="s">
        <v>28</v>
      </c>
      <c r="C6" s="102"/>
      <c r="D6" s="102"/>
      <c r="E6" s="103"/>
      <c r="I6" s="44" t="s">
        <v>62</v>
      </c>
    </row>
    <row r="7" spans="1:9" s="26" customFormat="1" ht="24.75" customHeight="1">
      <c r="A7" s="66">
        <v>469144</v>
      </c>
      <c r="B7" s="104" t="s">
        <v>29</v>
      </c>
      <c r="C7" s="104"/>
      <c r="D7" s="104"/>
      <c r="E7" s="105"/>
      <c r="I7" s="44" t="s">
        <v>65</v>
      </c>
    </row>
    <row r="8" spans="1:9" s="25" customFormat="1" ht="46.5" customHeight="1">
      <c r="A8" s="54"/>
      <c r="B8" s="56"/>
      <c r="C8" s="27" t="s">
        <v>30</v>
      </c>
      <c r="D8" s="28" t="s">
        <v>31</v>
      </c>
      <c r="E8" s="48" t="s">
        <v>32</v>
      </c>
      <c r="I8" s="44" t="s">
        <v>68</v>
      </c>
    </row>
    <row r="9" spans="1:9" s="25" customFormat="1" ht="24.75" customHeight="1">
      <c r="A9" s="58">
        <v>469145</v>
      </c>
      <c r="B9" s="30" t="s">
        <v>33</v>
      </c>
      <c r="C9" s="62"/>
      <c r="D9" s="31"/>
      <c r="E9" s="49"/>
      <c r="I9" s="44" t="s">
        <v>70</v>
      </c>
    </row>
    <row r="10" spans="1:9" s="25" customFormat="1" ht="24.75" customHeight="1">
      <c r="A10" s="29"/>
      <c r="B10" s="32" t="s">
        <v>34</v>
      </c>
      <c r="C10" s="60"/>
      <c r="D10" s="33">
        <v>1</v>
      </c>
      <c r="E10" s="50">
        <f>IF(ISNUMBER(C10),C10*D10,"")</f>
      </c>
      <c r="I10" s="44" t="s">
        <v>73</v>
      </c>
    </row>
    <row r="11" spans="1:9" s="25" customFormat="1" ht="24.75" customHeight="1">
      <c r="A11" s="34"/>
      <c r="B11" s="32" t="s">
        <v>35</v>
      </c>
      <c r="C11" s="62"/>
      <c r="D11" s="31"/>
      <c r="E11" s="49"/>
      <c r="I11" s="44" t="s">
        <v>76</v>
      </c>
    </row>
    <row r="12" spans="1:9" s="25" customFormat="1" ht="24.75" customHeight="1">
      <c r="A12" s="34"/>
      <c r="B12" s="57"/>
      <c r="C12" s="60"/>
      <c r="D12" s="33">
        <v>1</v>
      </c>
      <c r="E12" s="50">
        <f>IF(ISNUMBER(C12),C12*D12,"")</f>
      </c>
      <c r="I12" s="44" t="s">
        <v>79</v>
      </c>
    </row>
    <row r="13" spans="1:9" s="25" customFormat="1" ht="24.75" customHeight="1">
      <c r="A13" s="34"/>
      <c r="B13" s="57"/>
      <c r="C13" s="60"/>
      <c r="D13" s="33">
        <v>1</v>
      </c>
      <c r="E13" s="50">
        <f aca="true" t="shared" si="0" ref="E13:E24">IF(ISNUMBER(C13),C13*D13,"")</f>
      </c>
      <c r="I13" s="44" t="s">
        <v>82</v>
      </c>
    </row>
    <row r="14" spans="1:9" s="25" customFormat="1" ht="24.75" customHeight="1">
      <c r="A14" s="34"/>
      <c r="B14" s="57"/>
      <c r="C14" s="60"/>
      <c r="D14" s="33">
        <v>1</v>
      </c>
      <c r="E14" s="50">
        <f t="shared" si="0"/>
      </c>
      <c r="I14" s="44" t="s">
        <v>85</v>
      </c>
    </row>
    <row r="15" spans="1:9" s="25" customFormat="1" ht="24.75" customHeight="1">
      <c r="A15" s="34"/>
      <c r="B15" s="57"/>
      <c r="C15" s="60"/>
      <c r="D15" s="33">
        <v>1</v>
      </c>
      <c r="E15" s="50">
        <f t="shared" si="0"/>
      </c>
      <c r="I15" s="44" t="s">
        <v>88</v>
      </c>
    </row>
    <row r="16" spans="1:9" s="25" customFormat="1" ht="24.75" customHeight="1">
      <c r="A16" s="35"/>
      <c r="B16" s="57"/>
      <c r="C16" s="60"/>
      <c r="D16" s="33">
        <v>1</v>
      </c>
      <c r="E16" s="50">
        <f>IF(ISNUMBER(C16),C16*D16,"")</f>
      </c>
      <c r="I16" s="44" t="s">
        <v>91</v>
      </c>
    </row>
    <row r="17" spans="1:9" s="25" customFormat="1" ht="24.75" customHeight="1">
      <c r="A17" s="59">
        <v>469153</v>
      </c>
      <c r="B17" s="30" t="s">
        <v>36</v>
      </c>
      <c r="C17" s="62"/>
      <c r="D17" s="31"/>
      <c r="E17" s="31"/>
      <c r="I17" s="44" t="s">
        <v>94</v>
      </c>
    </row>
    <row r="18" spans="1:9" s="25" customFormat="1" ht="24.75" customHeight="1">
      <c r="A18" s="29"/>
      <c r="B18" s="42" t="s">
        <v>34</v>
      </c>
      <c r="C18" s="60"/>
      <c r="D18" s="33">
        <v>1</v>
      </c>
      <c r="E18" s="50">
        <f t="shared" si="0"/>
      </c>
      <c r="I18" s="44" t="s">
        <v>97</v>
      </c>
    </row>
    <row r="19" spans="1:9" s="25" customFormat="1" ht="24.75" customHeight="1">
      <c r="A19" s="34"/>
      <c r="B19" s="32" t="s">
        <v>35</v>
      </c>
      <c r="C19" s="62"/>
      <c r="D19" s="31"/>
      <c r="E19" s="31"/>
      <c r="I19" s="44" t="s">
        <v>100</v>
      </c>
    </row>
    <row r="20" spans="1:9" s="25" customFormat="1" ht="24.75" customHeight="1">
      <c r="A20" s="34"/>
      <c r="B20" s="57"/>
      <c r="C20" s="60"/>
      <c r="D20" s="33">
        <v>1</v>
      </c>
      <c r="E20" s="50">
        <f>IF(ISNUMBER(C20),C20*D20,"")</f>
      </c>
      <c r="I20" s="44" t="s">
        <v>103</v>
      </c>
    </row>
    <row r="21" spans="1:9" s="25" customFormat="1" ht="24.75" customHeight="1">
      <c r="A21" s="34"/>
      <c r="B21" s="57"/>
      <c r="C21" s="60"/>
      <c r="D21" s="33">
        <v>1</v>
      </c>
      <c r="E21" s="50">
        <f t="shared" si="0"/>
      </c>
      <c r="I21" s="44" t="s">
        <v>106</v>
      </c>
    </row>
    <row r="22" spans="1:9" s="25" customFormat="1" ht="24.75" customHeight="1">
      <c r="A22" s="34"/>
      <c r="B22" s="57"/>
      <c r="C22" s="60"/>
      <c r="D22" s="33">
        <v>1</v>
      </c>
      <c r="E22" s="50">
        <f t="shared" si="0"/>
      </c>
      <c r="I22" s="44" t="s">
        <v>109</v>
      </c>
    </row>
    <row r="23" spans="1:9" s="25" customFormat="1" ht="24.75" customHeight="1">
      <c r="A23" s="34"/>
      <c r="B23" s="57"/>
      <c r="C23" s="60"/>
      <c r="D23" s="33">
        <v>1</v>
      </c>
      <c r="E23" s="50">
        <f t="shared" si="0"/>
      </c>
      <c r="I23" s="44" t="s">
        <v>112</v>
      </c>
    </row>
    <row r="24" spans="1:9" s="25" customFormat="1" ht="24.75" customHeight="1">
      <c r="A24" s="35"/>
      <c r="B24" s="57"/>
      <c r="C24" s="60"/>
      <c r="D24" s="33">
        <v>1</v>
      </c>
      <c r="E24" s="50">
        <f t="shared" si="0"/>
      </c>
      <c r="I24" s="44" t="s">
        <v>115</v>
      </c>
    </row>
    <row r="25" spans="1:9" s="25" customFormat="1" ht="24.75" customHeight="1">
      <c r="A25" s="54"/>
      <c r="B25" s="36"/>
      <c r="C25" s="37"/>
      <c r="D25" s="38"/>
      <c r="E25" s="55"/>
      <c r="I25" s="44" t="s">
        <v>118</v>
      </c>
    </row>
    <row r="26" spans="1:9" s="25" customFormat="1" ht="24.75" customHeight="1">
      <c r="A26" s="65">
        <v>469213</v>
      </c>
      <c r="B26" s="102" t="s">
        <v>37</v>
      </c>
      <c r="C26" s="102"/>
      <c r="D26" s="102"/>
      <c r="E26" s="103"/>
      <c r="I26" s="44" t="s">
        <v>121</v>
      </c>
    </row>
    <row r="27" spans="1:9" s="25" customFormat="1" ht="24.75" customHeight="1">
      <c r="A27" s="67">
        <v>469258</v>
      </c>
      <c r="B27" s="104" t="s">
        <v>29</v>
      </c>
      <c r="C27" s="104"/>
      <c r="D27" s="104"/>
      <c r="E27" s="105"/>
      <c r="I27" s="44" t="s">
        <v>124</v>
      </c>
    </row>
    <row r="28" spans="1:9" s="25" customFormat="1" ht="54.75" customHeight="1">
      <c r="A28" s="54"/>
      <c r="B28" s="56"/>
      <c r="C28" s="27" t="s">
        <v>30</v>
      </c>
      <c r="D28" s="39" t="s">
        <v>38</v>
      </c>
      <c r="E28" s="48" t="s">
        <v>39</v>
      </c>
      <c r="I28" s="44" t="s">
        <v>127</v>
      </c>
    </row>
    <row r="29" spans="1:9" s="25" customFormat="1" ht="24.75" customHeight="1">
      <c r="A29" s="58">
        <v>469259</v>
      </c>
      <c r="B29" s="40" t="s">
        <v>40</v>
      </c>
      <c r="C29" s="63"/>
      <c r="D29" s="31"/>
      <c r="E29" s="64"/>
      <c r="I29" s="44" t="s">
        <v>130</v>
      </c>
    </row>
    <row r="30" spans="1:9" s="25" customFormat="1" ht="24.75" customHeight="1">
      <c r="A30" s="29"/>
      <c r="B30" s="32" t="s">
        <v>34</v>
      </c>
      <c r="C30" s="60"/>
      <c r="D30" s="33">
        <v>1</v>
      </c>
      <c r="E30" s="50">
        <f>IF(ISNUMBER(C30),C30*D30,"")</f>
      </c>
      <c r="I30" s="44" t="s">
        <v>133</v>
      </c>
    </row>
    <row r="31" spans="1:9" s="25" customFormat="1" ht="24.75" customHeight="1">
      <c r="A31" s="34"/>
      <c r="B31" s="32" t="s">
        <v>35</v>
      </c>
      <c r="C31" s="62"/>
      <c r="D31" s="31"/>
      <c r="E31" s="49"/>
      <c r="I31" s="44" t="s">
        <v>136</v>
      </c>
    </row>
    <row r="32" spans="1:9" s="25" customFormat="1" ht="24.75" customHeight="1">
      <c r="A32" s="34"/>
      <c r="B32" s="57"/>
      <c r="C32" s="60"/>
      <c r="D32" s="33">
        <v>1</v>
      </c>
      <c r="E32" s="50">
        <f>IF(ISNUMBER(C32),C32*D32,"")</f>
      </c>
      <c r="I32" s="44" t="s">
        <v>139</v>
      </c>
    </row>
    <row r="33" spans="1:9" s="25" customFormat="1" ht="24.75" customHeight="1">
      <c r="A33" s="34"/>
      <c r="B33" s="57"/>
      <c r="C33" s="60"/>
      <c r="D33" s="33">
        <v>1</v>
      </c>
      <c r="E33" s="50">
        <f>IF(ISNUMBER(C33),C33*D33,"")</f>
      </c>
      <c r="I33" s="44" t="s">
        <v>142</v>
      </c>
    </row>
    <row r="34" spans="1:9" s="25" customFormat="1" ht="24.75" customHeight="1">
      <c r="A34" s="34"/>
      <c r="B34" s="57"/>
      <c r="C34" s="60"/>
      <c r="D34" s="33">
        <v>1</v>
      </c>
      <c r="E34" s="50">
        <f>IF(ISNUMBER(C34),C34*D34,"")</f>
      </c>
      <c r="I34" s="44" t="s">
        <v>145</v>
      </c>
    </row>
    <row r="35" spans="1:9" s="25" customFormat="1" ht="24.75" customHeight="1">
      <c r="A35" s="34"/>
      <c r="B35" s="57"/>
      <c r="C35" s="60"/>
      <c r="D35" s="33">
        <v>1</v>
      </c>
      <c r="E35" s="50">
        <f>IF(ISNUMBER(C35),C35*D35,"")</f>
      </c>
      <c r="I35" s="44" t="s">
        <v>148</v>
      </c>
    </row>
    <row r="36" spans="1:9" s="25" customFormat="1" ht="24.75" customHeight="1">
      <c r="A36" s="35"/>
      <c r="B36" s="57"/>
      <c r="C36" s="60"/>
      <c r="D36" s="33">
        <v>1</v>
      </c>
      <c r="E36" s="50">
        <f>IF(ISNUMBER(C36),C36*D36,"")</f>
      </c>
      <c r="I36" s="44" t="s">
        <v>151</v>
      </c>
    </row>
    <row r="37" ht="23.25">
      <c r="I37" s="44" t="s">
        <v>154</v>
      </c>
    </row>
    <row r="38" ht="23.25">
      <c r="I38" s="44" t="s">
        <v>157</v>
      </c>
    </row>
    <row r="39" ht="23.25">
      <c r="I39" s="44" t="s">
        <v>160</v>
      </c>
    </row>
    <row r="40" ht="23.25">
      <c r="I40" s="44" t="s">
        <v>163</v>
      </c>
    </row>
    <row r="41" ht="23.25">
      <c r="I41" s="44" t="s">
        <v>166</v>
      </c>
    </row>
    <row r="42" ht="23.25">
      <c r="I42" s="44" t="s">
        <v>169</v>
      </c>
    </row>
    <row r="43" ht="23.25">
      <c r="I43" s="44" t="s">
        <v>172</v>
      </c>
    </row>
    <row r="44" ht="23.25">
      <c r="I44" s="44" t="s">
        <v>175</v>
      </c>
    </row>
    <row r="45" ht="23.25">
      <c r="I45" s="44" t="s">
        <v>178</v>
      </c>
    </row>
    <row r="46" ht="23.25">
      <c r="I46" s="44" t="s">
        <v>181</v>
      </c>
    </row>
    <row r="47" ht="23.25">
      <c r="I47" s="44" t="s">
        <v>184</v>
      </c>
    </row>
    <row r="48" ht="23.25">
      <c r="I48" s="44" t="s">
        <v>187</v>
      </c>
    </row>
    <row r="49" ht="23.25">
      <c r="I49" s="44" t="s">
        <v>190</v>
      </c>
    </row>
    <row r="50" ht="23.25">
      <c r="I50" s="44" t="s">
        <v>193</v>
      </c>
    </row>
    <row r="51" ht="23.25">
      <c r="I51" s="44" t="s">
        <v>196</v>
      </c>
    </row>
    <row r="52" ht="23.25">
      <c r="I52" s="44" t="s">
        <v>199</v>
      </c>
    </row>
    <row r="53" ht="23.25">
      <c r="I53" s="44" t="s">
        <v>202</v>
      </c>
    </row>
    <row r="54" ht="23.25">
      <c r="I54" s="44" t="s">
        <v>205</v>
      </c>
    </row>
    <row r="55" ht="23.25">
      <c r="I55" s="44" t="s">
        <v>208</v>
      </c>
    </row>
    <row r="56" ht="23.25">
      <c r="I56" s="44" t="s">
        <v>211</v>
      </c>
    </row>
    <row r="57" ht="23.25">
      <c r="I57" s="44" t="s">
        <v>214</v>
      </c>
    </row>
    <row r="58" ht="23.25">
      <c r="I58" s="44" t="s">
        <v>217</v>
      </c>
    </row>
    <row r="59" ht="23.25">
      <c r="I59" s="44" t="s">
        <v>220</v>
      </c>
    </row>
    <row r="60" ht="23.25">
      <c r="I60" s="44" t="s">
        <v>223</v>
      </c>
    </row>
    <row r="61" ht="23.25">
      <c r="I61" s="44" t="s">
        <v>226</v>
      </c>
    </row>
    <row r="62" ht="23.25">
      <c r="I62" s="44" t="s">
        <v>229</v>
      </c>
    </row>
    <row r="63" ht="23.25">
      <c r="I63" s="44" t="s">
        <v>232</v>
      </c>
    </row>
    <row r="64" ht="23.25">
      <c r="I64" s="44" t="s">
        <v>235</v>
      </c>
    </row>
    <row r="65" ht="23.25">
      <c r="I65" s="44" t="s">
        <v>238</v>
      </c>
    </row>
    <row r="66" ht="23.25">
      <c r="I66" s="44" t="s">
        <v>241</v>
      </c>
    </row>
    <row r="67" ht="23.25">
      <c r="I67" s="44" t="s">
        <v>244</v>
      </c>
    </row>
    <row r="68" ht="23.25">
      <c r="I68" s="44" t="s">
        <v>247</v>
      </c>
    </row>
    <row r="69" ht="23.25">
      <c r="I69" s="44" t="s">
        <v>250</v>
      </c>
    </row>
    <row r="70" ht="23.25">
      <c r="I70" s="44" t="s">
        <v>253</v>
      </c>
    </row>
    <row r="71" ht="23.25">
      <c r="I71" s="44" t="s">
        <v>256</v>
      </c>
    </row>
    <row r="72" ht="23.25">
      <c r="I72" s="44" t="s">
        <v>259</v>
      </c>
    </row>
    <row r="73" ht="23.25">
      <c r="I73" s="44" t="s">
        <v>262</v>
      </c>
    </row>
    <row r="74" ht="23.25">
      <c r="I74" s="44" t="s">
        <v>265</v>
      </c>
    </row>
    <row r="75" ht="23.25">
      <c r="I75" s="44" t="s">
        <v>268</v>
      </c>
    </row>
    <row r="76" ht="23.25">
      <c r="I76" s="44" t="s">
        <v>271</v>
      </c>
    </row>
    <row r="77" ht="23.25">
      <c r="I77" s="44" t="s">
        <v>274</v>
      </c>
    </row>
    <row r="78" ht="23.25">
      <c r="I78" s="44" t="s">
        <v>277</v>
      </c>
    </row>
    <row r="79" ht="23.25">
      <c r="I79" s="44" t="s">
        <v>280</v>
      </c>
    </row>
    <row r="80" ht="23.25">
      <c r="I80" s="44" t="s">
        <v>283</v>
      </c>
    </row>
    <row r="81" ht="23.25">
      <c r="I81" s="44" t="s">
        <v>286</v>
      </c>
    </row>
    <row r="82" ht="23.25">
      <c r="I82" s="44" t="s">
        <v>289</v>
      </c>
    </row>
    <row r="83" ht="23.25">
      <c r="I83" s="44" t="s">
        <v>292</v>
      </c>
    </row>
    <row r="84" ht="23.25">
      <c r="I84" s="44" t="s">
        <v>295</v>
      </c>
    </row>
    <row r="85" ht="23.25">
      <c r="I85" s="44" t="s">
        <v>298</v>
      </c>
    </row>
    <row r="86" ht="23.25">
      <c r="I86" s="44" t="s">
        <v>301</v>
      </c>
    </row>
    <row r="87" ht="23.25">
      <c r="I87" s="44" t="s">
        <v>304</v>
      </c>
    </row>
    <row r="88" ht="23.25">
      <c r="I88" s="44" t="s">
        <v>307</v>
      </c>
    </row>
    <row r="89" ht="23.25">
      <c r="I89" s="44" t="s">
        <v>310</v>
      </c>
    </row>
    <row r="90" ht="23.25">
      <c r="I90" s="44" t="s">
        <v>313</v>
      </c>
    </row>
    <row r="91" ht="23.25">
      <c r="I91" s="44" t="s">
        <v>316</v>
      </c>
    </row>
    <row r="92" ht="23.25">
      <c r="I92" s="44" t="s">
        <v>319</v>
      </c>
    </row>
    <row r="93" ht="23.25">
      <c r="I93" s="44" t="s">
        <v>322</v>
      </c>
    </row>
    <row r="94" ht="23.25">
      <c r="I94" s="44" t="s">
        <v>325</v>
      </c>
    </row>
    <row r="95" ht="23.25">
      <c r="I95" s="44" t="s">
        <v>328</v>
      </c>
    </row>
    <row r="96" ht="23.25">
      <c r="I96" s="44" t="s">
        <v>331</v>
      </c>
    </row>
    <row r="97" ht="23.25">
      <c r="I97" s="44" t="s">
        <v>334</v>
      </c>
    </row>
    <row r="98" ht="23.25">
      <c r="I98" s="44" t="s">
        <v>337</v>
      </c>
    </row>
    <row r="99" ht="23.25">
      <c r="I99" s="44" t="s">
        <v>340</v>
      </c>
    </row>
    <row r="100" ht="23.25">
      <c r="I100" s="44" t="s">
        <v>343</v>
      </c>
    </row>
    <row r="101" ht="23.25">
      <c r="I101" s="44" t="s">
        <v>346</v>
      </c>
    </row>
    <row r="102" ht="23.25">
      <c r="I102" s="44" t="s">
        <v>349</v>
      </c>
    </row>
    <row r="103" ht="23.25">
      <c r="I103" s="44" t="s">
        <v>352</v>
      </c>
    </row>
    <row r="104" ht="23.25">
      <c r="I104" s="44" t="s">
        <v>355</v>
      </c>
    </row>
    <row r="105" ht="23.25">
      <c r="I105" s="44" t="s">
        <v>358</v>
      </c>
    </row>
    <row r="106" ht="23.25">
      <c r="I106" s="44" t="s">
        <v>361</v>
      </c>
    </row>
    <row r="107" ht="23.25">
      <c r="I107" s="44" t="s">
        <v>364</v>
      </c>
    </row>
    <row r="108" ht="23.25">
      <c r="I108" s="44" t="s">
        <v>367</v>
      </c>
    </row>
    <row r="109" ht="23.25">
      <c r="I109" s="44" t="s">
        <v>370</v>
      </c>
    </row>
    <row r="110" ht="23.25">
      <c r="I110" s="44" t="s">
        <v>373</v>
      </c>
    </row>
    <row r="111" ht="23.25">
      <c r="I111" s="44" t="s">
        <v>376</v>
      </c>
    </row>
    <row r="112" ht="23.25">
      <c r="I112" s="44" t="s">
        <v>379</v>
      </c>
    </row>
    <row r="113" ht="23.25">
      <c r="I113" s="44" t="s">
        <v>382</v>
      </c>
    </row>
    <row r="114" ht="23.25">
      <c r="I114" s="44" t="s">
        <v>385</v>
      </c>
    </row>
    <row r="115" ht="23.25">
      <c r="I115" s="44" t="s">
        <v>388</v>
      </c>
    </row>
    <row r="116" ht="23.25">
      <c r="I116" s="44" t="s">
        <v>391</v>
      </c>
    </row>
    <row r="117" ht="23.25">
      <c r="I117" s="44" t="s">
        <v>394</v>
      </c>
    </row>
    <row r="118" ht="23.25">
      <c r="I118" s="44" t="s">
        <v>397</v>
      </c>
    </row>
    <row r="119" ht="23.25">
      <c r="I119" s="44" t="s">
        <v>400</v>
      </c>
    </row>
    <row r="120" ht="23.25">
      <c r="I120" s="44" t="s">
        <v>403</v>
      </c>
    </row>
    <row r="121" ht="23.25">
      <c r="I121" s="44" t="s">
        <v>406</v>
      </c>
    </row>
    <row r="122" ht="23.25">
      <c r="I122" s="44" t="s">
        <v>409</v>
      </c>
    </row>
    <row r="123" ht="23.25">
      <c r="I123" s="44" t="s">
        <v>412</v>
      </c>
    </row>
    <row r="124" ht="23.25">
      <c r="I124" s="44" t="s">
        <v>415</v>
      </c>
    </row>
    <row r="125" ht="23.25">
      <c r="I125" s="44" t="s">
        <v>418</v>
      </c>
    </row>
    <row r="126" ht="23.25">
      <c r="I126" s="44" t="s">
        <v>421</v>
      </c>
    </row>
    <row r="127" ht="23.25">
      <c r="I127" s="44" t="s">
        <v>424</v>
      </c>
    </row>
    <row r="128" ht="23.25">
      <c r="I128" s="44" t="s">
        <v>427</v>
      </c>
    </row>
    <row r="129" ht="23.25">
      <c r="I129" s="44" t="s">
        <v>430</v>
      </c>
    </row>
    <row r="130" ht="23.25">
      <c r="I130" s="44" t="s">
        <v>433</v>
      </c>
    </row>
    <row r="131" ht="23.25">
      <c r="I131" s="44" t="s">
        <v>436</v>
      </c>
    </row>
    <row r="132" ht="23.25">
      <c r="I132" s="44" t="s">
        <v>439</v>
      </c>
    </row>
    <row r="133" ht="23.25">
      <c r="I133" s="44" t="s">
        <v>442</v>
      </c>
    </row>
    <row r="134" ht="23.25">
      <c r="I134" s="44" t="s">
        <v>445</v>
      </c>
    </row>
    <row r="135" ht="23.25">
      <c r="I135" s="44" t="s">
        <v>448</v>
      </c>
    </row>
    <row r="136" ht="23.25">
      <c r="I136" s="44" t="s">
        <v>451</v>
      </c>
    </row>
    <row r="137" ht="23.25">
      <c r="I137" s="44" t="s">
        <v>454</v>
      </c>
    </row>
    <row r="138" ht="23.25">
      <c r="I138" s="44" t="s">
        <v>457</v>
      </c>
    </row>
    <row r="139" ht="23.25">
      <c r="I139" s="44" t="s">
        <v>460</v>
      </c>
    </row>
    <row r="140" ht="23.25">
      <c r="I140" s="44" t="s">
        <v>463</v>
      </c>
    </row>
    <row r="141" ht="23.25">
      <c r="I141" s="44" t="s">
        <v>466</v>
      </c>
    </row>
    <row r="142" ht="23.25">
      <c r="I142" s="44" t="s">
        <v>469</v>
      </c>
    </row>
    <row r="143" ht="23.25">
      <c r="I143" s="44" t="s">
        <v>472</v>
      </c>
    </row>
    <row r="144" ht="23.25">
      <c r="I144" s="44" t="s">
        <v>475</v>
      </c>
    </row>
    <row r="145" ht="23.25">
      <c r="I145" s="44" t="s">
        <v>478</v>
      </c>
    </row>
    <row r="146" ht="23.25">
      <c r="I146" s="44" t="s">
        <v>480</v>
      </c>
    </row>
    <row r="147" ht="23.25">
      <c r="I147" s="44" t="s">
        <v>482</v>
      </c>
    </row>
    <row r="148" ht="23.25">
      <c r="I148" s="44" t="s">
        <v>485</v>
      </c>
    </row>
    <row r="149" ht="23.25">
      <c r="I149" s="44" t="s">
        <v>488</v>
      </c>
    </row>
    <row r="150" ht="23.25">
      <c r="I150" s="44" t="s">
        <v>491</v>
      </c>
    </row>
    <row r="151" ht="23.25">
      <c r="I151" s="44" t="s">
        <v>494</v>
      </c>
    </row>
    <row r="152" ht="23.25">
      <c r="I152" s="44" t="s">
        <v>497</v>
      </c>
    </row>
    <row r="153" ht="23.25">
      <c r="I153" s="44" t="s">
        <v>500</v>
      </c>
    </row>
    <row r="154" ht="23.25">
      <c r="I154" s="44" t="s">
        <v>503</v>
      </c>
    </row>
    <row r="155" ht="23.25">
      <c r="I155" s="44" t="s">
        <v>506</v>
      </c>
    </row>
    <row r="156" ht="23.25">
      <c r="I156" s="44" t="s">
        <v>509</v>
      </c>
    </row>
    <row r="157" ht="23.25">
      <c r="I157" s="44" t="s">
        <v>512</v>
      </c>
    </row>
    <row r="158" ht="23.25">
      <c r="I158" s="44" t="s">
        <v>515</v>
      </c>
    </row>
    <row r="159" ht="23.25">
      <c r="I159" s="44" t="s">
        <v>518</v>
      </c>
    </row>
    <row r="160" ht="23.25">
      <c r="I160" s="44" t="s">
        <v>521</v>
      </c>
    </row>
    <row r="161" ht="23.25">
      <c r="I161" s="44" t="s">
        <v>524</v>
      </c>
    </row>
    <row r="162" ht="23.25">
      <c r="I162" s="44" t="s">
        <v>527</v>
      </c>
    </row>
    <row r="163" ht="23.25">
      <c r="I163" s="44" t="s">
        <v>530</v>
      </c>
    </row>
    <row r="164" ht="23.25">
      <c r="I164" s="44" t="s">
        <v>533</v>
      </c>
    </row>
    <row r="165" ht="23.25">
      <c r="I165" s="44" t="s">
        <v>536</v>
      </c>
    </row>
    <row r="166" ht="23.25">
      <c r="I166" s="44" t="s">
        <v>539</v>
      </c>
    </row>
    <row r="167" ht="23.25">
      <c r="I167" s="44" t="s">
        <v>542</v>
      </c>
    </row>
    <row r="168" ht="23.25">
      <c r="I168" s="44" t="s">
        <v>545</v>
      </c>
    </row>
    <row r="169" ht="23.25">
      <c r="I169" s="44" t="s">
        <v>548</v>
      </c>
    </row>
    <row r="170" ht="23.25">
      <c r="I170" s="44" t="s">
        <v>551</v>
      </c>
    </row>
    <row r="171" ht="23.25">
      <c r="I171" s="44" t="s">
        <v>554</v>
      </c>
    </row>
    <row r="172" ht="23.25">
      <c r="I172" s="44" t="s">
        <v>557</v>
      </c>
    </row>
    <row r="173" ht="23.25">
      <c r="I173" s="44" t="s">
        <v>560</v>
      </c>
    </row>
    <row r="174" ht="23.25">
      <c r="I174" s="44" t="s">
        <v>563</v>
      </c>
    </row>
    <row r="175" ht="23.25">
      <c r="I175" s="44" t="s">
        <v>566</v>
      </c>
    </row>
    <row r="176" ht="23.25">
      <c r="I176" s="44" t="s">
        <v>569</v>
      </c>
    </row>
    <row r="177" ht="23.25">
      <c r="I177" s="44" t="s">
        <v>572</v>
      </c>
    </row>
    <row r="178" ht="23.25">
      <c r="I178" s="44" t="s">
        <v>575</v>
      </c>
    </row>
    <row r="179" ht="23.25">
      <c r="I179" s="44" t="s">
        <v>577</v>
      </c>
    </row>
    <row r="180" ht="23.25">
      <c r="I180" s="44" t="s">
        <v>580</v>
      </c>
    </row>
    <row r="181" ht="23.25">
      <c r="I181" s="44" t="s">
        <v>583</v>
      </c>
    </row>
    <row r="182" ht="23.25">
      <c r="I182" s="44" t="s">
        <v>586</v>
      </c>
    </row>
    <row r="183" ht="23.25">
      <c r="I183" s="44" t="s">
        <v>589</v>
      </c>
    </row>
    <row r="184" ht="23.25">
      <c r="I184" s="44" t="s">
        <v>592</v>
      </c>
    </row>
    <row r="185" ht="23.25">
      <c r="I185" s="44" t="s">
        <v>595</v>
      </c>
    </row>
    <row r="186" ht="23.25">
      <c r="I186" s="44" t="s">
        <v>598</v>
      </c>
    </row>
    <row r="187" ht="23.25">
      <c r="I187" s="44" t="s">
        <v>601</v>
      </c>
    </row>
    <row r="188" ht="23.25">
      <c r="I188" s="44" t="s">
        <v>604</v>
      </c>
    </row>
    <row r="189" ht="23.25">
      <c r="I189" s="44" t="s">
        <v>607</v>
      </c>
    </row>
    <row r="190" ht="23.25">
      <c r="I190" s="44" t="s">
        <v>609</v>
      </c>
    </row>
    <row r="191" ht="23.25">
      <c r="I191" s="44" t="s">
        <v>612</v>
      </c>
    </row>
    <row r="192" ht="23.25">
      <c r="I192" s="44" t="s">
        <v>615</v>
      </c>
    </row>
    <row r="193" ht="23.25">
      <c r="I193" s="44" t="s">
        <v>618</v>
      </c>
    </row>
    <row r="194" ht="23.25">
      <c r="I194" s="44" t="s">
        <v>621</v>
      </c>
    </row>
    <row r="195" ht="23.25">
      <c r="I195" s="44" t="s">
        <v>624</v>
      </c>
    </row>
    <row r="196" ht="23.25">
      <c r="I196" s="44" t="s">
        <v>627</v>
      </c>
    </row>
    <row r="197" ht="23.25">
      <c r="I197" s="44" t="s">
        <v>630</v>
      </c>
    </row>
    <row r="198" ht="23.25">
      <c r="I198" s="44" t="s">
        <v>633</v>
      </c>
    </row>
    <row r="199" ht="23.25">
      <c r="I199" s="44" t="s">
        <v>636</v>
      </c>
    </row>
    <row r="200" ht="23.25">
      <c r="I200" s="44" t="s">
        <v>639</v>
      </c>
    </row>
    <row r="201" ht="23.25">
      <c r="I201" s="44" t="s">
        <v>642</v>
      </c>
    </row>
    <row r="202" ht="23.25">
      <c r="I202" s="44" t="s">
        <v>645</v>
      </c>
    </row>
    <row r="203" ht="23.25">
      <c r="I203" s="44" t="s">
        <v>648</v>
      </c>
    </row>
    <row r="204" ht="23.25">
      <c r="I204" s="44" t="s">
        <v>651</v>
      </c>
    </row>
    <row r="205" ht="23.25">
      <c r="I205" s="44" t="s">
        <v>654</v>
      </c>
    </row>
    <row r="206" ht="23.25">
      <c r="I206" s="44" t="s">
        <v>657</v>
      </c>
    </row>
    <row r="207" ht="23.25">
      <c r="I207" s="44" t="s">
        <v>660</v>
      </c>
    </row>
    <row r="208" ht="23.25">
      <c r="I208" s="44" t="s">
        <v>663</v>
      </c>
    </row>
    <row r="209" ht="23.25">
      <c r="I209" s="44" t="s">
        <v>666</v>
      </c>
    </row>
    <row r="210" ht="23.25">
      <c r="I210" s="44" t="s">
        <v>669</v>
      </c>
    </row>
    <row r="211" ht="23.25">
      <c r="I211" s="44" t="s">
        <v>672</v>
      </c>
    </row>
    <row r="212" ht="23.25">
      <c r="I212" s="44" t="s">
        <v>6</v>
      </c>
    </row>
    <row r="213" ht="23.25">
      <c r="I213" s="44" t="s">
        <v>677</v>
      </c>
    </row>
    <row r="214" ht="23.25">
      <c r="I214" s="44" t="s">
        <v>680</v>
      </c>
    </row>
    <row r="215" ht="23.25">
      <c r="I215" s="44" t="s">
        <v>683</v>
      </c>
    </row>
    <row r="216" ht="23.25">
      <c r="I216" s="44" t="s">
        <v>685</v>
      </c>
    </row>
    <row r="217" ht="23.25">
      <c r="I217" s="44" t="s">
        <v>688</v>
      </c>
    </row>
    <row r="218" ht="23.25">
      <c r="I218" s="44" t="s">
        <v>691</v>
      </c>
    </row>
    <row r="219" ht="23.25">
      <c r="I219" s="44" t="s">
        <v>692</v>
      </c>
    </row>
  </sheetData>
  <sheetProtection password="DAA9" sheet="1"/>
  <mergeCells count="8">
    <mergeCell ref="A3:A4"/>
    <mergeCell ref="B3:D4"/>
    <mergeCell ref="B26:E26"/>
    <mergeCell ref="B27:E27"/>
    <mergeCell ref="A2:D2"/>
    <mergeCell ref="A5:E5"/>
    <mergeCell ref="B6:E6"/>
    <mergeCell ref="B7:E7"/>
  </mergeCells>
  <dataValidations count="3">
    <dataValidation type="decimal" operator="greaterThanOrEqual" allowBlank="1" showInputMessage="1" showErrorMessage="1" sqref="C10 C12:C16 C18 C20:C24 C30 C32:C36">
      <formula1>0</formula1>
    </dataValidation>
    <dataValidation type="list" allowBlank="1" showInputMessage="1" showErrorMessage="1" sqref="B12:B16 B32:B36 B20:B24">
      <formula1>$I$1:$I$219</formula1>
    </dataValidation>
    <dataValidation type="textLength" operator="equal" allowBlank="1" showInputMessage="1" showErrorMessage="1" sqref="E4">
      <formula1>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21"/>
  <sheetViews>
    <sheetView zoomScalePageLayoutView="0" workbookViewId="0" topLeftCell="A55">
      <selection activeCell="G11" sqref="G11"/>
    </sheetView>
  </sheetViews>
  <sheetFormatPr defaultColWidth="9.00390625" defaultRowHeight="22.5"/>
  <cols>
    <col min="1" max="1" width="6.875" style="0" bestFit="1" customWidth="1"/>
    <col min="2" max="2" width="43.75390625" style="45" bestFit="1" customWidth="1"/>
    <col min="3" max="3" width="40.25390625" style="45" bestFit="1" customWidth="1"/>
    <col min="4" max="4" width="13.875" style="45" customWidth="1"/>
  </cols>
  <sheetData>
    <row r="1" spans="2:4" ht="23.25">
      <c r="B1" s="43" t="s">
        <v>694</v>
      </c>
      <c r="C1" s="43" t="s">
        <v>695</v>
      </c>
      <c r="D1" s="43" t="s">
        <v>693</v>
      </c>
    </row>
    <row r="2" spans="2:4" ht="23.25">
      <c r="B2" s="44" t="s">
        <v>43</v>
      </c>
      <c r="C2" s="44" t="s">
        <v>44</v>
      </c>
      <c r="D2" s="44" t="s">
        <v>45</v>
      </c>
    </row>
    <row r="3" spans="2:4" ht="23.25">
      <c r="B3" s="44" t="s">
        <v>46</v>
      </c>
      <c r="C3" s="44" t="s">
        <v>44</v>
      </c>
      <c r="D3" s="44" t="s">
        <v>47</v>
      </c>
    </row>
    <row r="4" spans="2:4" ht="23.25">
      <c r="B4" s="44" t="s">
        <v>48</v>
      </c>
      <c r="C4" s="44" t="s">
        <v>49</v>
      </c>
      <c r="D4" s="44" t="s">
        <v>50</v>
      </c>
    </row>
    <row r="5" spans="2:4" ht="23.25">
      <c r="B5" s="44" t="s">
        <v>51</v>
      </c>
      <c r="C5" s="44" t="s">
        <v>52</v>
      </c>
      <c r="D5" s="44" t="s">
        <v>53</v>
      </c>
    </row>
    <row r="6" spans="2:4" ht="23.25">
      <c r="B6" s="44" t="s">
        <v>54</v>
      </c>
      <c r="C6" s="44" t="s">
        <v>55</v>
      </c>
      <c r="D6" s="44" t="s">
        <v>56</v>
      </c>
    </row>
    <row r="7" spans="2:4" ht="23.25">
      <c r="B7" s="46" t="s">
        <v>57</v>
      </c>
      <c r="C7" s="46" t="s">
        <v>58</v>
      </c>
      <c r="D7" s="46" t="s">
        <v>59</v>
      </c>
    </row>
    <row r="8" spans="2:4" ht="23.25">
      <c r="B8" s="44" t="s">
        <v>60</v>
      </c>
      <c r="C8" s="44" t="s">
        <v>61</v>
      </c>
      <c r="D8" s="44" t="s">
        <v>62</v>
      </c>
    </row>
    <row r="9" spans="2:4" ht="23.25">
      <c r="B9" s="44" t="s">
        <v>63</v>
      </c>
      <c r="C9" s="44" t="s">
        <v>64</v>
      </c>
      <c r="D9" s="44" t="s">
        <v>65</v>
      </c>
    </row>
    <row r="10" spans="2:4" ht="23.25">
      <c r="B10" s="44" t="s">
        <v>66</v>
      </c>
      <c r="C10" s="44" t="s">
        <v>67</v>
      </c>
      <c r="D10" s="44" t="s">
        <v>68</v>
      </c>
    </row>
    <row r="11" spans="2:4" ht="23.25">
      <c r="B11" s="44" t="s">
        <v>66</v>
      </c>
      <c r="C11" s="44" t="s">
        <v>69</v>
      </c>
      <c r="D11" s="44" t="s">
        <v>70</v>
      </c>
    </row>
    <row r="12" spans="2:4" ht="23.25">
      <c r="B12" s="44" t="s">
        <v>71</v>
      </c>
      <c r="C12" s="44" t="s">
        <v>72</v>
      </c>
      <c r="D12" s="44" t="s">
        <v>73</v>
      </c>
    </row>
    <row r="13" spans="2:4" ht="23.25">
      <c r="B13" s="44" t="s">
        <v>74</v>
      </c>
      <c r="C13" s="44" t="s">
        <v>75</v>
      </c>
      <c r="D13" s="44" t="s">
        <v>76</v>
      </c>
    </row>
    <row r="14" spans="2:4" ht="23.25">
      <c r="B14" s="44" t="s">
        <v>77</v>
      </c>
      <c r="C14" s="44" t="s">
        <v>78</v>
      </c>
      <c r="D14" s="44" t="s">
        <v>79</v>
      </c>
    </row>
    <row r="15" spans="2:4" ht="23.25">
      <c r="B15" s="44" t="s">
        <v>80</v>
      </c>
      <c r="C15" s="44" t="s">
        <v>81</v>
      </c>
      <c r="D15" s="44" t="s">
        <v>82</v>
      </c>
    </row>
    <row r="16" spans="2:4" ht="23.25">
      <c r="B16" s="44" t="s">
        <v>83</v>
      </c>
      <c r="C16" s="44" t="s">
        <v>84</v>
      </c>
      <c r="D16" s="44" t="s">
        <v>85</v>
      </c>
    </row>
    <row r="17" spans="2:4" ht="23.25">
      <c r="B17" s="44" t="s">
        <v>86</v>
      </c>
      <c r="C17" s="44" t="s">
        <v>87</v>
      </c>
      <c r="D17" s="44" t="s">
        <v>88</v>
      </c>
    </row>
    <row r="18" spans="2:4" ht="23.25">
      <c r="B18" s="44" t="s">
        <v>89</v>
      </c>
      <c r="C18" s="44" t="s">
        <v>90</v>
      </c>
      <c r="D18" s="44" t="s">
        <v>91</v>
      </c>
    </row>
    <row r="19" spans="2:4" ht="23.25">
      <c r="B19" s="44" t="s">
        <v>92</v>
      </c>
      <c r="C19" s="44" t="s">
        <v>93</v>
      </c>
      <c r="D19" s="44" t="s">
        <v>94</v>
      </c>
    </row>
    <row r="20" spans="2:4" ht="23.25">
      <c r="B20" s="44" t="s">
        <v>95</v>
      </c>
      <c r="C20" s="44" t="s">
        <v>96</v>
      </c>
      <c r="D20" s="44" t="s">
        <v>97</v>
      </c>
    </row>
    <row r="21" spans="2:4" ht="23.25">
      <c r="B21" s="44" t="s">
        <v>98</v>
      </c>
      <c r="C21" s="44" t="s">
        <v>99</v>
      </c>
      <c r="D21" s="44" t="s">
        <v>100</v>
      </c>
    </row>
    <row r="22" spans="2:4" ht="23.25">
      <c r="B22" s="44" t="s">
        <v>101</v>
      </c>
      <c r="C22" s="44" t="s">
        <v>102</v>
      </c>
      <c r="D22" s="44" t="s">
        <v>103</v>
      </c>
    </row>
    <row r="23" spans="2:4" ht="23.25">
      <c r="B23" s="44" t="s">
        <v>104</v>
      </c>
      <c r="C23" s="44" t="s">
        <v>105</v>
      </c>
      <c r="D23" s="44" t="s">
        <v>106</v>
      </c>
    </row>
    <row r="24" spans="2:4" ht="23.25">
      <c r="B24" s="44" t="s">
        <v>107</v>
      </c>
      <c r="C24" s="44" t="s">
        <v>108</v>
      </c>
      <c r="D24" s="44" t="s">
        <v>109</v>
      </c>
    </row>
    <row r="25" spans="2:4" ht="23.25">
      <c r="B25" s="44" t="s">
        <v>110</v>
      </c>
      <c r="C25" s="44" t="s">
        <v>111</v>
      </c>
      <c r="D25" s="44" t="s">
        <v>112</v>
      </c>
    </row>
    <row r="26" spans="2:4" ht="23.25">
      <c r="B26" s="44" t="s">
        <v>113</v>
      </c>
      <c r="C26" s="44" t="s">
        <v>114</v>
      </c>
      <c r="D26" s="44" t="s">
        <v>115</v>
      </c>
    </row>
    <row r="27" spans="2:4" ht="23.25">
      <c r="B27" s="44" t="s">
        <v>116</v>
      </c>
      <c r="C27" s="44" t="s">
        <v>117</v>
      </c>
      <c r="D27" s="44" t="s">
        <v>118</v>
      </c>
    </row>
    <row r="28" spans="2:4" ht="23.25">
      <c r="B28" s="44" t="s">
        <v>119</v>
      </c>
      <c r="C28" s="44" t="s">
        <v>120</v>
      </c>
      <c r="D28" s="44" t="s">
        <v>121</v>
      </c>
    </row>
    <row r="29" spans="2:4" ht="23.25">
      <c r="B29" s="44" t="s">
        <v>122</v>
      </c>
      <c r="C29" s="44" t="s">
        <v>123</v>
      </c>
      <c r="D29" s="44" t="s">
        <v>124</v>
      </c>
    </row>
    <row r="30" spans="2:4" ht="23.25">
      <c r="B30" s="44" t="s">
        <v>125</v>
      </c>
      <c r="C30" s="44" t="s">
        <v>126</v>
      </c>
      <c r="D30" s="44" t="s">
        <v>127</v>
      </c>
    </row>
    <row r="31" spans="2:4" ht="23.25">
      <c r="B31" s="44" t="s">
        <v>128</v>
      </c>
      <c r="C31" s="44" t="s">
        <v>129</v>
      </c>
      <c r="D31" s="44" t="s">
        <v>130</v>
      </c>
    </row>
    <row r="32" spans="2:4" ht="23.25">
      <c r="B32" s="44" t="s">
        <v>131</v>
      </c>
      <c r="C32" s="44" t="s">
        <v>132</v>
      </c>
      <c r="D32" s="44" t="s">
        <v>133</v>
      </c>
    </row>
    <row r="33" spans="2:4" ht="23.25">
      <c r="B33" s="44" t="s">
        <v>134</v>
      </c>
      <c r="C33" s="44" t="s">
        <v>135</v>
      </c>
      <c r="D33" s="44" t="s">
        <v>136</v>
      </c>
    </row>
    <row r="34" spans="2:4" ht="23.25">
      <c r="B34" s="44" t="s">
        <v>137</v>
      </c>
      <c r="C34" s="44" t="s">
        <v>138</v>
      </c>
      <c r="D34" s="44" t="s">
        <v>139</v>
      </c>
    </row>
    <row r="35" spans="2:4" ht="23.25">
      <c r="B35" s="44" t="s">
        <v>140</v>
      </c>
      <c r="C35" s="44" t="s">
        <v>141</v>
      </c>
      <c r="D35" s="44" t="s">
        <v>142</v>
      </c>
    </row>
    <row r="36" spans="2:4" ht="23.25">
      <c r="B36" s="44" t="s">
        <v>143</v>
      </c>
      <c r="C36" s="44" t="s">
        <v>144</v>
      </c>
      <c r="D36" s="44" t="s">
        <v>145</v>
      </c>
    </row>
    <row r="37" spans="2:4" ht="23.25">
      <c r="B37" s="44" t="s">
        <v>146</v>
      </c>
      <c r="C37" s="44" t="s">
        <v>147</v>
      </c>
      <c r="D37" s="44" t="s">
        <v>148</v>
      </c>
    </row>
    <row r="38" spans="2:4" ht="23.25">
      <c r="B38" s="44" t="s">
        <v>149</v>
      </c>
      <c r="C38" s="44" t="s">
        <v>150</v>
      </c>
      <c r="D38" s="44" t="s">
        <v>151</v>
      </c>
    </row>
    <row r="39" spans="2:4" ht="23.25">
      <c r="B39" s="44" t="s">
        <v>152</v>
      </c>
      <c r="C39" s="44" t="s">
        <v>153</v>
      </c>
      <c r="D39" s="44" t="s">
        <v>154</v>
      </c>
    </row>
    <row r="40" spans="2:4" ht="23.25">
      <c r="B40" s="44" t="s">
        <v>155</v>
      </c>
      <c r="C40" s="44" t="s">
        <v>156</v>
      </c>
      <c r="D40" s="44" t="s">
        <v>157</v>
      </c>
    </row>
    <row r="41" spans="2:4" ht="23.25">
      <c r="B41" s="44" t="s">
        <v>158</v>
      </c>
      <c r="C41" s="44" t="s">
        <v>159</v>
      </c>
      <c r="D41" s="44" t="s">
        <v>160</v>
      </c>
    </row>
    <row r="42" spans="2:4" ht="23.25">
      <c r="B42" s="44" t="s">
        <v>161</v>
      </c>
      <c r="C42" s="44" t="s">
        <v>162</v>
      </c>
      <c r="D42" s="44" t="s">
        <v>163</v>
      </c>
    </row>
    <row r="43" spans="2:4" ht="23.25">
      <c r="B43" s="44" t="s">
        <v>164</v>
      </c>
      <c r="C43" s="44" t="s">
        <v>165</v>
      </c>
      <c r="D43" s="44" t="s">
        <v>166</v>
      </c>
    </row>
    <row r="44" spans="2:4" ht="23.25">
      <c r="B44" s="44" t="s">
        <v>167</v>
      </c>
      <c r="C44" s="44" t="s">
        <v>168</v>
      </c>
      <c r="D44" s="44" t="s">
        <v>169</v>
      </c>
    </row>
    <row r="45" spans="2:4" ht="23.25">
      <c r="B45" s="44" t="s">
        <v>170</v>
      </c>
      <c r="C45" s="44" t="s">
        <v>171</v>
      </c>
      <c r="D45" s="44" t="s">
        <v>172</v>
      </c>
    </row>
    <row r="46" spans="2:4" ht="23.25">
      <c r="B46" s="44" t="s">
        <v>173</v>
      </c>
      <c r="C46" s="44" t="s">
        <v>174</v>
      </c>
      <c r="D46" s="44" t="s">
        <v>175</v>
      </c>
    </row>
    <row r="47" spans="2:4" ht="23.25">
      <c r="B47" s="44" t="s">
        <v>176</v>
      </c>
      <c r="C47" s="44" t="s">
        <v>177</v>
      </c>
      <c r="D47" s="44" t="s">
        <v>178</v>
      </c>
    </row>
    <row r="48" spans="2:4" ht="23.25">
      <c r="B48" s="44" t="s">
        <v>179</v>
      </c>
      <c r="C48" s="44" t="s">
        <v>180</v>
      </c>
      <c r="D48" s="44" t="s">
        <v>181</v>
      </c>
    </row>
    <row r="49" spans="2:4" ht="23.25">
      <c r="B49" s="44" t="s">
        <v>182</v>
      </c>
      <c r="C49" s="44" t="s">
        <v>183</v>
      </c>
      <c r="D49" s="44" t="s">
        <v>184</v>
      </c>
    </row>
    <row r="50" spans="2:4" ht="23.25">
      <c r="B50" s="44" t="s">
        <v>185</v>
      </c>
      <c r="C50" s="44" t="s">
        <v>186</v>
      </c>
      <c r="D50" s="44" t="s">
        <v>187</v>
      </c>
    </row>
    <row r="51" spans="2:4" ht="23.25">
      <c r="B51" s="44" t="s">
        <v>188</v>
      </c>
      <c r="C51" s="44" t="s">
        <v>189</v>
      </c>
      <c r="D51" s="44" t="s">
        <v>190</v>
      </c>
    </row>
    <row r="52" spans="2:4" ht="23.25">
      <c r="B52" s="44" t="s">
        <v>191</v>
      </c>
      <c r="C52" s="44" t="s">
        <v>192</v>
      </c>
      <c r="D52" s="44" t="s">
        <v>193</v>
      </c>
    </row>
    <row r="53" spans="2:4" ht="23.25">
      <c r="B53" s="44" t="s">
        <v>194</v>
      </c>
      <c r="C53" s="44" t="s">
        <v>195</v>
      </c>
      <c r="D53" s="44" t="s">
        <v>196</v>
      </c>
    </row>
    <row r="54" spans="2:4" ht="23.25">
      <c r="B54" s="44" t="s">
        <v>197</v>
      </c>
      <c r="C54" s="44" t="s">
        <v>198</v>
      </c>
      <c r="D54" s="44" t="s">
        <v>199</v>
      </c>
    </row>
    <row r="55" spans="2:4" ht="23.25">
      <c r="B55" s="44" t="s">
        <v>200</v>
      </c>
      <c r="C55" s="44" t="s">
        <v>201</v>
      </c>
      <c r="D55" s="44" t="s">
        <v>202</v>
      </c>
    </row>
    <row r="56" spans="2:4" ht="23.25">
      <c r="B56" s="44" t="s">
        <v>203</v>
      </c>
      <c r="C56" s="44" t="s">
        <v>204</v>
      </c>
      <c r="D56" s="44" t="s">
        <v>205</v>
      </c>
    </row>
    <row r="57" spans="2:4" ht="23.25">
      <c r="B57" s="44" t="s">
        <v>206</v>
      </c>
      <c r="C57" s="44" t="s">
        <v>207</v>
      </c>
      <c r="D57" s="44" t="s">
        <v>208</v>
      </c>
    </row>
    <row r="58" spans="2:4" ht="23.25">
      <c r="B58" s="44" t="s">
        <v>209</v>
      </c>
      <c r="C58" s="44" t="s">
        <v>210</v>
      </c>
      <c r="D58" s="44" t="s">
        <v>211</v>
      </c>
    </row>
    <row r="59" spans="2:4" ht="23.25">
      <c r="B59" s="44" t="s">
        <v>212</v>
      </c>
      <c r="C59" s="44" t="s">
        <v>213</v>
      </c>
      <c r="D59" s="44" t="s">
        <v>214</v>
      </c>
    </row>
    <row r="60" spans="2:4" ht="23.25">
      <c r="B60" s="44" t="s">
        <v>215</v>
      </c>
      <c r="C60" s="44" t="s">
        <v>216</v>
      </c>
      <c r="D60" s="44" t="s">
        <v>217</v>
      </c>
    </row>
    <row r="61" spans="2:4" ht="23.25">
      <c r="B61" s="44" t="s">
        <v>218</v>
      </c>
      <c r="C61" s="44" t="s">
        <v>219</v>
      </c>
      <c r="D61" s="44" t="s">
        <v>220</v>
      </c>
    </row>
    <row r="62" spans="2:4" ht="23.25">
      <c r="B62" s="44" t="s">
        <v>221</v>
      </c>
      <c r="C62" s="44" t="s">
        <v>222</v>
      </c>
      <c r="D62" s="44" t="s">
        <v>223</v>
      </c>
    </row>
    <row r="63" spans="2:4" ht="23.25">
      <c r="B63" s="44" t="s">
        <v>224</v>
      </c>
      <c r="C63" s="44" t="s">
        <v>225</v>
      </c>
      <c r="D63" s="44" t="s">
        <v>226</v>
      </c>
    </row>
    <row r="64" spans="2:4" ht="23.25">
      <c r="B64" s="44" t="s">
        <v>227</v>
      </c>
      <c r="C64" s="44" t="s">
        <v>228</v>
      </c>
      <c r="D64" s="44" t="s">
        <v>229</v>
      </c>
    </row>
    <row r="65" spans="2:4" ht="23.25">
      <c r="B65" s="44" t="s">
        <v>230</v>
      </c>
      <c r="C65" s="44" t="s">
        <v>231</v>
      </c>
      <c r="D65" s="44" t="s">
        <v>232</v>
      </c>
    </row>
    <row r="66" spans="2:4" ht="23.25">
      <c r="B66" s="44" t="s">
        <v>233</v>
      </c>
      <c r="C66" s="44" t="s">
        <v>234</v>
      </c>
      <c r="D66" s="44" t="s">
        <v>235</v>
      </c>
    </row>
    <row r="67" spans="2:4" ht="23.25">
      <c r="B67" s="44" t="s">
        <v>236</v>
      </c>
      <c r="C67" s="44" t="s">
        <v>237</v>
      </c>
      <c r="D67" s="44" t="s">
        <v>238</v>
      </c>
    </row>
    <row r="68" spans="2:4" ht="23.25">
      <c r="B68" s="44" t="s">
        <v>239</v>
      </c>
      <c r="C68" s="44" t="s">
        <v>240</v>
      </c>
      <c r="D68" s="44" t="s">
        <v>241</v>
      </c>
    </row>
    <row r="69" spans="2:4" ht="23.25">
      <c r="B69" s="44" t="s">
        <v>242</v>
      </c>
      <c r="C69" s="44" t="s">
        <v>243</v>
      </c>
      <c r="D69" s="44" t="s">
        <v>244</v>
      </c>
    </row>
    <row r="70" spans="2:4" ht="23.25">
      <c r="B70" s="44" t="s">
        <v>245</v>
      </c>
      <c r="C70" s="44" t="s">
        <v>246</v>
      </c>
      <c r="D70" s="44" t="s">
        <v>247</v>
      </c>
    </row>
    <row r="71" spans="2:4" ht="23.25">
      <c r="B71" s="44" t="s">
        <v>248</v>
      </c>
      <c r="C71" s="44" t="s">
        <v>249</v>
      </c>
      <c r="D71" s="44" t="s">
        <v>250</v>
      </c>
    </row>
    <row r="72" spans="2:4" ht="23.25">
      <c r="B72" s="44" t="s">
        <v>251</v>
      </c>
      <c r="C72" s="44" t="s">
        <v>252</v>
      </c>
      <c r="D72" s="44" t="s">
        <v>253</v>
      </c>
    </row>
    <row r="73" spans="2:4" ht="23.25">
      <c r="B73" s="44" t="s">
        <v>254</v>
      </c>
      <c r="C73" s="44" t="s">
        <v>255</v>
      </c>
      <c r="D73" s="44" t="s">
        <v>256</v>
      </c>
    </row>
    <row r="74" spans="2:4" ht="23.25">
      <c r="B74" s="44" t="s">
        <v>257</v>
      </c>
      <c r="C74" s="44" t="s">
        <v>258</v>
      </c>
      <c r="D74" s="44" t="s">
        <v>259</v>
      </c>
    </row>
    <row r="75" spans="2:4" ht="23.25">
      <c r="B75" s="44" t="s">
        <v>260</v>
      </c>
      <c r="C75" s="44" t="s">
        <v>261</v>
      </c>
      <c r="D75" s="44" t="s">
        <v>262</v>
      </c>
    </row>
    <row r="76" spans="2:4" ht="23.25">
      <c r="B76" s="44" t="s">
        <v>263</v>
      </c>
      <c r="C76" s="44" t="s">
        <v>264</v>
      </c>
      <c r="D76" s="44" t="s">
        <v>265</v>
      </c>
    </row>
    <row r="77" spans="2:4" ht="23.25">
      <c r="B77" s="44" t="s">
        <v>266</v>
      </c>
      <c r="C77" s="44" t="s">
        <v>267</v>
      </c>
      <c r="D77" s="44" t="s">
        <v>268</v>
      </c>
    </row>
    <row r="78" spans="2:4" ht="23.25">
      <c r="B78" s="44" t="s">
        <v>269</v>
      </c>
      <c r="C78" s="44" t="s">
        <v>270</v>
      </c>
      <c r="D78" s="44" t="s">
        <v>271</v>
      </c>
    </row>
    <row r="79" spans="2:4" ht="23.25">
      <c r="B79" s="44" t="s">
        <v>272</v>
      </c>
      <c r="C79" s="44" t="s">
        <v>273</v>
      </c>
      <c r="D79" s="44" t="s">
        <v>274</v>
      </c>
    </row>
    <row r="80" spans="2:4" ht="23.25">
      <c r="B80" s="44" t="s">
        <v>275</v>
      </c>
      <c r="C80" s="44" t="s">
        <v>276</v>
      </c>
      <c r="D80" s="44" t="s">
        <v>277</v>
      </c>
    </row>
    <row r="81" spans="2:4" ht="23.25">
      <c r="B81" s="44" t="s">
        <v>278</v>
      </c>
      <c r="C81" s="44" t="s">
        <v>279</v>
      </c>
      <c r="D81" s="44" t="s">
        <v>280</v>
      </c>
    </row>
    <row r="82" spans="2:4" ht="23.25">
      <c r="B82" s="44" t="s">
        <v>281</v>
      </c>
      <c r="C82" s="44" t="s">
        <v>282</v>
      </c>
      <c r="D82" s="44" t="s">
        <v>283</v>
      </c>
    </row>
    <row r="83" spans="2:4" ht="23.25">
      <c r="B83" s="44" t="s">
        <v>284</v>
      </c>
      <c r="C83" s="44" t="s">
        <v>285</v>
      </c>
      <c r="D83" s="44" t="s">
        <v>286</v>
      </c>
    </row>
    <row r="84" spans="2:4" ht="23.25">
      <c r="B84" s="44" t="s">
        <v>287</v>
      </c>
      <c r="C84" s="44" t="s">
        <v>288</v>
      </c>
      <c r="D84" s="44" t="s">
        <v>289</v>
      </c>
    </row>
    <row r="85" spans="2:4" ht="23.25">
      <c r="B85" s="44" t="s">
        <v>290</v>
      </c>
      <c r="C85" s="44" t="s">
        <v>291</v>
      </c>
      <c r="D85" s="44" t="s">
        <v>292</v>
      </c>
    </row>
    <row r="86" spans="2:4" ht="23.25">
      <c r="B86" s="44" t="s">
        <v>293</v>
      </c>
      <c r="C86" s="44" t="s">
        <v>294</v>
      </c>
      <c r="D86" s="44" t="s">
        <v>295</v>
      </c>
    </row>
    <row r="87" spans="2:4" ht="23.25">
      <c r="B87" s="44" t="s">
        <v>296</v>
      </c>
      <c r="C87" s="44" t="s">
        <v>297</v>
      </c>
      <c r="D87" s="44" t="s">
        <v>298</v>
      </c>
    </row>
    <row r="88" spans="2:4" ht="23.25">
      <c r="B88" s="44" t="s">
        <v>299</v>
      </c>
      <c r="C88" s="44" t="s">
        <v>300</v>
      </c>
      <c r="D88" s="44" t="s">
        <v>301</v>
      </c>
    </row>
    <row r="89" spans="2:4" ht="23.25">
      <c r="B89" s="44" t="s">
        <v>302</v>
      </c>
      <c r="C89" s="44" t="s">
        <v>303</v>
      </c>
      <c r="D89" s="44" t="s">
        <v>304</v>
      </c>
    </row>
    <row r="90" spans="2:4" ht="23.25">
      <c r="B90" s="44" t="s">
        <v>305</v>
      </c>
      <c r="C90" s="44" t="s">
        <v>306</v>
      </c>
      <c r="D90" s="44" t="s">
        <v>307</v>
      </c>
    </row>
    <row r="91" spans="2:4" ht="23.25">
      <c r="B91" s="44" t="s">
        <v>308</v>
      </c>
      <c r="C91" s="44" t="s">
        <v>309</v>
      </c>
      <c r="D91" s="44" t="s">
        <v>310</v>
      </c>
    </row>
    <row r="92" spans="2:4" ht="23.25">
      <c r="B92" s="44" t="s">
        <v>311</v>
      </c>
      <c r="C92" s="44" t="s">
        <v>312</v>
      </c>
      <c r="D92" s="44" t="s">
        <v>313</v>
      </c>
    </row>
    <row r="93" spans="2:4" ht="23.25">
      <c r="B93" s="44" t="s">
        <v>314</v>
      </c>
      <c r="C93" s="44" t="s">
        <v>315</v>
      </c>
      <c r="D93" s="44" t="s">
        <v>316</v>
      </c>
    </row>
    <row r="94" spans="2:4" ht="23.25">
      <c r="B94" s="44" t="s">
        <v>317</v>
      </c>
      <c r="C94" s="44" t="s">
        <v>318</v>
      </c>
      <c r="D94" s="44" t="s">
        <v>319</v>
      </c>
    </row>
    <row r="95" spans="2:4" ht="23.25">
      <c r="B95" s="44" t="s">
        <v>320</v>
      </c>
      <c r="C95" s="44" t="s">
        <v>321</v>
      </c>
      <c r="D95" s="44" t="s">
        <v>322</v>
      </c>
    </row>
    <row r="96" spans="2:4" ht="23.25">
      <c r="B96" s="44" t="s">
        <v>323</v>
      </c>
      <c r="C96" s="44" t="s">
        <v>324</v>
      </c>
      <c r="D96" s="44" t="s">
        <v>325</v>
      </c>
    </row>
    <row r="97" spans="2:4" ht="23.25">
      <c r="B97" s="44" t="s">
        <v>326</v>
      </c>
      <c r="C97" s="44" t="s">
        <v>327</v>
      </c>
      <c r="D97" s="44" t="s">
        <v>328</v>
      </c>
    </row>
    <row r="98" spans="2:4" ht="23.25">
      <c r="B98" s="44" t="s">
        <v>329</v>
      </c>
      <c r="C98" s="44" t="s">
        <v>330</v>
      </c>
      <c r="D98" s="44" t="s">
        <v>331</v>
      </c>
    </row>
    <row r="99" spans="2:4" ht="23.25">
      <c r="B99" s="44" t="s">
        <v>332</v>
      </c>
      <c r="C99" s="44" t="s">
        <v>333</v>
      </c>
      <c r="D99" s="44" t="s">
        <v>334</v>
      </c>
    </row>
    <row r="100" spans="2:4" ht="23.25">
      <c r="B100" s="44" t="s">
        <v>335</v>
      </c>
      <c r="C100" s="44" t="s">
        <v>336</v>
      </c>
      <c r="D100" s="44" t="s">
        <v>337</v>
      </c>
    </row>
    <row r="101" spans="2:4" ht="23.25">
      <c r="B101" s="44" t="s">
        <v>338</v>
      </c>
      <c r="C101" s="44" t="s">
        <v>339</v>
      </c>
      <c r="D101" s="44" t="s">
        <v>340</v>
      </c>
    </row>
    <row r="102" spans="2:4" ht="23.25">
      <c r="B102" s="44" t="s">
        <v>341</v>
      </c>
      <c r="C102" s="44" t="s">
        <v>342</v>
      </c>
      <c r="D102" s="44" t="s">
        <v>343</v>
      </c>
    </row>
    <row r="103" spans="2:4" ht="23.25">
      <c r="B103" s="44" t="s">
        <v>344</v>
      </c>
      <c r="C103" s="44" t="s">
        <v>345</v>
      </c>
      <c r="D103" s="44" t="s">
        <v>346</v>
      </c>
    </row>
    <row r="104" spans="2:4" ht="23.25">
      <c r="B104" s="44" t="s">
        <v>347</v>
      </c>
      <c r="C104" s="44" t="s">
        <v>348</v>
      </c>
      <c r="D104" s="44" t="s">
        <v>349</v>
      </c>
    </row>
    <row r="105" spans="2:4" ht="23.25">
      <c r="B105" s="44" t="s">
        <v>350</v>
      </c>
      <c r="C105" s="44" t="s">
        <v>351</v>
      </c>
      <c r="D105" s="44" t="s">
        <v>352</v>
      </c>
    </row>
    <row r="106" spans="2:4" ht="23.25">
      <c r="B106" s="44" t="s">
        <v>353</v>
      </c>
      <c r="C106" s="44" t="s">
        <v>354</v>
      </c>
      <c r="D106" s="44" t="s">
        <v>355</v>
      </c>
    </row>
    <row r="107" spans="2:4" ht="23.25">
      <c r="B107" s="44" t="s">
        <v>356</v>
      </c>
      <c r="C107" s="44" t="s">
        <v>357</v>
      </c>
      <c r="D107" s="44" t="s">
        <v>358</v>
      </c>
    </row>
    <row r="108" spans="2:4" ht="23.25">
      <c r="B108" s="44" t="s">
        <v>359</v>
      </c>
      <c r="C108" s="44" t="s">
        <v>360</v>
      </c>
      <c r="D108" s="44" t="s">
        <v>361</v>
      </c>
    </row>
    <row r="109" spans="2:4" ht="23.25">
      <c r="B109" s="44" t="s">
        <v>362</v>
      </c>
      <c r="C109" s="44" t="s">
        <v>363</v>
      </c>
      <c r="D109" s="44" t="s">
        <v>364</v>
      </c>
    </row>
    <row r="110" spans="2:4" ht="23.25">
      <c r="B110" s="44" t="s">
        <v>365</v>
      </c>
      <c r="C110" s="44" t="s">
        <v>366</v>
      </c>
      <c r="D110" s="44" t="s">
        <v>367</v>
      </c>
    </row>
    <row r="111" spans="2:4" ht="23.25">
      <c r="B111" s="44" t="s">
        <v>368</v>
      </c>
      <c r="C111" s="44" t="s">
        <v>369</v>
      </c>
      <c r="D111" s="44" t="s">
        <v>370</v>
      </c>
    </row>
    <row r="112" spans="2:4" ht="23.25">
      <c r="B112" s="44" t="s">
        <v>371</v>
      </c>
      <c r="C112" s="44" t="s">
        <v>372</v>
      </c>
      <c r="D112" s="44" t="s">
        <v>373</v>
      </c>
    </row>
    <row r="113" spans="2:4" ht="23.25">
      <c r="B113" s="44" t="s">
        <v>374</v>
      </c>
      <c r="C113" s="44" t="s">
        <v>375</v>
      </c>
      <c r="D113" s="44" t="s">
        <v>376</v>
      </c>
    </row>
    <row r="114" spans="2:4" ht="23.25">
      <c r="B114" s="44" t="s">
        <v>377</v>
      </c>
      <c r="C114" s="44" t="s">
        <v>378</v>
      </c>
      <c r="D114" s="44" t="s">
        <v>379</v>
      </c>
    </row>
    <row r="115" spans="2:4" ht="23.25">
      <c r="B115" s="44" t="s">
        <v>380</v>
      </c>
      <c r="C115" s="44" t="s">
        <v>381</v>
      </c>
      <c r="D115" s="44" t="s">
        <v>382</v>
      </c>
    </row>
    <row r="116" spans="2:4" ht="23.25">
      <c r="B116" s="44" t="s">
        <v>383</v>
      </c>
      <c r="C116" s="44" t="s">
        <v>384</v>
      </c>
      <c r="D116" s="44" t="s">
        <v>385</v>
      </c>
    </row>
    <row r="117" spans="2:4" ht="23.25">
      <c r="B117" s="44" t="s">
        <v>386</v>
      </c>
      <c r="C117" s="44" t="s">
        <v>387</v>
      </c>
      <c r="D117" s="44" t="s">
        <v>388</v>
      </c>
    </row>
    <row r="118" spans="2:4" ht="23.25">
      <c r="B118" s="44" t="s">
        <v>389</v>
      </c>
      <c r="C118" s="44" t="s">
        <v>390</v>
      </c>
      <c r="D118" s="44" t="s">
        <v>391</v>
      </c>
    </row>
    <row r="119" spans="2:4" ht="23.25">
      <c r="B119" s="44" t="s">
        <v>392</v>
      </c>
      <c r="C119" s="44" t="s">
        <v>393</v>
      </c>
      <c r="D119" s="44" t="s">
        <v>394</v>
      </c>
    </row>
    <row r="120" spans="2:4" ht="23.25">
      <c r="B120" s="44" t="s">
        <v>395</v>
      </c>
      <c r="C120" s="44" t="s">
        <v>396</v>
      </c>
      <c r="D120" s="44" t="s">
        <v>397</v>
      </c>
    </row>
    <row r="121" spans="2:4" ht="23.25">
      <c r="B121" s="44" t="s">
        <v>398</v>
      </c>
      <c r="C121" s="44" t="s">
        <v>399</v>
      </c>
      <c r="D121" s="44" t="s">
        <v>400</v>
      </c>
    </row>
    <row r="122" spans="2:4" ht="23.25">
      <c r="B122" s="44" t="s">
        <v>401</v>
      </c>
      <c r="C122" s="44" t="s">
        <v>402</v>
      </c>
      <c r="D122" s="44" t="s">
        <v>403</v>
      </c>
    </row>
    <row r="123" spans="2:4" ht="23.25">
      <c r="B123" s="44" t="s">
        <v>404</v>
      </c>
      <c r="C123" s="44" t="s">
        <v>405</v>
      </c>
      <c r="D123" s="44" t="s">
        <v>406</v>
      </c>
    </row>
    <row r="124" spans="2:4" ht="23.25">
      <c r="B124" s="44" t="s">
        <v>407</v>
      </c>
      <c r="C124" s="44" t="s">
        <v>408</v>
      </c>
      <c r="D124" s="44" t="s">
        <v>409</v>
      </c>
    </row>
    <row r="125" spans="2:4" ht="23.25">
      <c r="B125" s="44" t="s">
        <v>410</v>
      </c>
      <c r="C125" s="44" t="s">
        <v>411</v>
      </c>
      <c r="D125" s="44" t="s">
        <v>412</v>
      </c>
    </row>
    <row r="126" spans="2:4" ht="23.25">
      <c r="B126" s="44" t="s">
        <v>413</v>
      </c>
      <c r="C126" s="44" t="s">
        <v>414</v>
      </c>
      <c r="D126" s="44" t="s">
        <v>415</v>
      </c>
    </row>
    <row r="127" spans="2:4" ht="23.25">
      <c r="B127" s="44" t="s">
        <v>416</v>
      </c>
      <c r="C127" s="44" t="s">
        <v>417</v>
      </c>
      <c r="D127" s="44" t="s">
        <v>418</v>
      </c>
    </row>
    <row r="128" spans="2:4" ht="23.25">
      <c r="B128" s="44" t="s">
        <v>419</v>
      </c>
      <c r="C128" s="44" t="s">
        <v>420</v>
      </c>
      <c r="D128" s="44" t="s">
        <v>421</v>
      </c>
    </row>
    <row r="129" spans="2:4" ht="23.25">
      <c r="B129" s="44" t="s">
        <v>422</v>
      </c>
      <c r="C129" s="44" t="s">
        <v>423</v>
      </c>
      <c r="D129" s="44" t="s">
        <v>424</v>
      </c>
    </row>
    <row r="130" spans="2:4" ht="23.25">
      <c r="B130" s="44" t="s">
        <v>425</v>
      </c>
      <c r="C130" s="44" t="s">
        <v>426</v>
      </c>
      <c r="D130" s="44" t="s">
        <v>427</v>
      </c>
    </row>
    <row r="131" spans="2:4" ht="23.25">
      <c r="B131" s="44" t="s">
        <v>428</v>
      </c>
      <c r="C131" s="44" t="s">
        <v>429</v>
      </c>
      <c r="D131" s="44" t="s">
        <v>430</v>
      </c>
    </row>
    <row r="132" spans="2:4" ht="23.25">
      <c r="B132" s="44" t="s">
        <v>431</v>
      </c>
      <c r="C132" s="44" t="s">
        <v>432</v>
      </c>
      <c r="D132" s="44" t="s">
        <v>433</v>
      </c>
    </row>
    <row r="133" spans="2:4" ht="23.25">
      <c r="B133" s="44" t="s">
        <v>434</v>
      </c>
      <c r="C133" s="44" t="s">
        <v>435</v>
      </c>
      <c r="D133" s="44" t="s">
        <v>436</v>
      </c>
    </row>
    <row r="134" spans="2:4" ht="23.25">
      <c r="B134" s="44" t="s">
        <v>437</v>
      </c>
      <c r="C134" s="44" t="s">
        <v>438</v>
      </c>
      <c r="D134" s="44" t="s">
        <v>439</v>
      </c>
    </row>
    <row r="135" spans="2:4" ht="23.25">
      <c r="B135" s="44" t="s">
        <v>440</v>
      </c>
      <c r="C135" s="44" t="s">
        <v>441</v>
      </c>
      <c r="D135" s="44" t="s">
        <v>442</v>
      </c>
    </row>
    <row r="136" spans="2:4" ht="23.25">
      <c r="B136" s="44" t="s">
        <v>443</v>
      </c>
      <c r="C136" s="44" t="s">
        <v>444</v>
      </c>
      <c r="D136" s="44" t="s">
        <v>445</v>
      </c>
    </row>
    <row r="137" spans="2:4" ht="23.25">
      <c r="B137" s="44" t="s">
        <v>446</v>
      </c>
      <c r="C137" s="44" t="s">
        <v>447</v>
      </c>
      <c r="D137" s="44" t="s">
        <v>448</v>
      </c>
    </row>
    <row r="138" spans="2:4" ht="23.25">
      <c r="B138" s="44" t="s">
        <v>449</v>
      </c>
      <c r="C138" s="44" t="s">
        <v>450</v>
      </c>
      <c r="D138" s="44" t="s">
        <v>451</v>
      </c>
    </row>
    <row r="139" spans="2:4" ht="23.25">
      <c r="B139" s="44" t="s">
        <v>452</v>
      </c>
      <c r="C139" s="44" t="s">
        <v>453</v>
      </c>
      <c r="D139" s="44" t="s">
        <v>454</v>
      </c>
    </row>
    <row r="140" spans="2:4" ht="23.25">
      <c r="B140" s="44" t="s">
        <v>455</v>
      </c>
      <c r="C140" s="44" t="s">
        <v>456</v>
      </c>
      <c r="D140" s="44" t="s">
        <v>457</v>
      </c>
    </row>
    <row r="141" spans="2:4" ht="23.25">
      <c r="B141" s="44" t="s">
        <v>458</v>
      </c>
      <c r="C141" s="44" t="s">
        <v>459</v>
      </c>
      <c r="D141" s="44" t="s">
        <v>460</v>
      </c>
    </row>
    <row r="142" spans="2:4" ht="23.25">
      <c r="B142" s="44" t="s">
        <v>461</v>
      </c>
      <c r="C142" s="44" t="s">
        <v>462</v>
      </c>
      <c r="D142" s="44" t="s">
        <v>463</v>
      </c>
    </row>
    <row r="143" spans="2:4" ht="23.25">
      <c r="B143" s="44" t="s">
        <v>464</v>
      </c>
      <c r="C143" s="44" t="s">
        <v>465</v>
      </c>
      <c r="D143" s="44" t="s">
        <v>466</v>
      </c>
    </row>
    <row r="144" spans="2:4" ht="23.25">
      <c r="B144" s="44" t="s">
        <v>467</v>
      </c>
      <c r="C144" s="44" t="s">
        <v>468</v>
      </c>
      <c r="D144" s="44" t="s">
        <v>469</v>
      </c>
    </row>
    <row r="145" spans="2:4" ht="23.25">
      <c r="B145" s="44" t="s">
        <v>470</v>
      </c>
      <c r="C145" s="44" t="s">
        <v>471</v>
      </c>
      <c r="D145" s="44" t="s">
        <v>472</v>
      </c>
    </row>
    <row r="146" spans="2:4" ht="23.25">
      <c r="B146" s="44" t="s">
        <v>473</v>
      </c>
      <c r="C146" s="44" t="s">
        <v>474</v>
      </c>
      <c r="D146" s="44" t="s">
        <v>475</v>
      </c>
    </row>
    <row r="147" spans="2:4" ht="23.25">
      <c r="B147" s="44" t="s">
        <v>476</v>
      </c>
      <c r="C147" s="44" t="s">
        <v>477</v>
      </c>
      <c r="D147" s="44" t="s">
        <v>478</v>
      </c>
    </row>
    <row r="148" spans="2:4" ht="23.25">
      <c r="B148" s="44" t="s">
        <v>479</v>
      </c>
      <c r="C148" s="44" t="s">
        <v>477</v>
      </c>
      <c r="D148" s="44" t="s">
        <v>480</v>
      </c>
    </row>
    <row r="149" spans="2:4" ht="23.25">
      <c r="B149" s="44" t="s">
        <v>179</v>
      </c>
      <c r="C149" s="44" t="s">
        <v>481</v>
      </c>
      <c r="D149" s="44" t="s">
        <v>482</v>
      </c>
    </row>
    <row r="150" spans="2:4" ht="23.25">
      <c r="B150" s="44" t="s">
        <v>483</v>
      </c>
      <c r="C150" s="44" t="s">
        <v>484</v>
      </c>
      <c r="D150" s="44" t="s">
        <v>485</v>
      </c>
    </row>
    <row r="151" spans="2:4" ht="23.25">
      <c r="B151" s="44" t="s">
        <v>486</v>
      </c>
      <c r="C151" s="44" t="s">
        <v>487</v>
      </c>
      <c r="D151" s="44" t="s">
        <v>488</v>
      </c>
    </row>
    <row r="152" spans="2:4" ht="23.25">
      <c r="B152" s="44" t="s">
        <v>489</v>
      </c>
      <c r="C152" s="44" t="s">
        <v>490</v>
      </c>
      <c r="D152" s="44" t="s">
        <v>491</v>
      </c>
    </row>
    <row r="153" spans="2:4" ht="23.25">
      <c r="B153" s="44" t="s">
        <v>492</v>
      </c>
      <c r="C153" s="44" t="s">
        <v>493</v>
      </c>
      <c r="D153" s="44" t="s">
        <v>494</v>
      </c>
    </row>
    <row r="154" spans="2:4" ht="23.25">
      <c r="B154" s="44" t="s">
        <v>495</v>
      </c>
      <c r="C154" s="44" t="s">
        <v>496</v>
      </c>
      <c r="D154" s="44" t="s">
        <v>497</v>
      </c>
    </row>
    <row r="155" spans="2:4" ht="23.25">
      <c r="B155" s="44" t="s">
        <v>498</v>
      </c>
      <c r="C155" s="44" t="s">
        <v>499</v>
      </c>
      <c r="D155" s="44" t="s">
        <v>500</v>
      </c>
    </row>
    <row r="156" spans="2:4" ht="23.25">
      <c r="B156" s="44" t="s">
        <v>501</v>
      </c>
      <c r="C156" s="44" t="s">
        <v>502</v>
      </c>
      <c r="D156" s="44" t="s">
        <v>503</v>
      </c>
    </row>
    <row r="157" spans="2:4" ht="23.25">
      <c r="B157" s="44" t="s">
        <v>504</v>
      </c>
      <c r="C157" s="44" t="s">
        <v>505</v>
      </c>
      <c r="D157" s="44" t="s">
        <v>506</v>
      </c>
    </row>
    <row r="158" spans="2:4" ht="23.25">
      <c r="B158" s="44" t="s">
        <v>507</v>
      </c>
      <c r="C158" s="44" t="s">
        <v>508</v>
      </c>
      <c r="D158" s="44" t="s">
        <v>509</v>
      </c>
    </row>
    <row r="159" spans="2:4" ht="23.25">
      <c r="B159" s="44" t="s">
        <v>510</v>
      </c>
      <c r="C159" s="44" t="s">
        <v>511</v>
      </c>
      <c r="D159" s="44" t="s">
        <v>512</v>
      </c>
    </row>
    <row r="160" spans="2:4" ht="23.25">
      <c r="B160" s="44" t="s">
        <v>513</v>
      </c>
      <c r="C160" s="44" t="s">
        <v>514</v>
      </c>
      <c r="D160" s="44" t="s">
        <v>515</v>
      </c>
    </row>
    <row r="161" spans="2:4" ht="23.25">
      <c r="B161" s="44" t="s">
        <v>516</v>
      </c>
      <c r="C161" s="44" t="s">
        <v>517</v>
      </c>
      <c r="D161" s="44" t="s">
        <v>518</v>
      </c>
    </row>
    <row r="162" spans="2:4" ht="23.25">
      <c r="B162" s="44" t="s">
        <v>519</v>
      </c>
      <c r="C162" s="44" t="s">
        <v>520</v>
      </c>
      <c r="D162" s="44" t="s">
        <v>521</v>
      </c>
    </row>
    <row r="163" spans="2:4" ht="23.25">
      <c r="B163" s="44" t="s">
        <v>522</v>
      </c>
      <c r="C163" s="44" t="s">
        <v>523</v>
      </c>
      <c r="D163" s="44" t="s">
        <v>524</v>
      </c>
    </row>
    <row r="164" spans="2:4" ht="23.25">
      <c r="B164" s="44" t="s">
        <v>525</v>
      </c>
      <c r="C164" s="44" t="s">
        <v>526</v>
      </c>
      <c r="D164" s="44" t="s">
        <v>527</v>
      </c>
    </row>
    <row r="165" spans="2:4" ht="23.25">
      <c r="B165" s="44" t="s">
        <v>528</v>
      </c>
      <c r="C165" s="44" t="s">
        <v>529</v>
      </c>
      <c r="D165" s="44" t="s">
        <v>530</v>
      </c>
    </row>
    <row r="166" spans="2:4" ht="23.25">
      <c r="B166" s="44" t="s">
        <v>531</v>
      </c>
      <c r="C166" s="44" t="s">
        <v>532</v>
      </c>
      <c r="D166" s="44" t="s">
        <v>533</v>
      </c>
    </row>
    <row r="167" spans="2:4" ht="23.25">
      <c r="B167" s="44" t="s">
        <v>534</v>
      </c>
      <c r="C167" s="44" t="s">
        <v>535</v>
      </c>
      <c r="D167" s="44" t="s">
        <v>536</v>
      </c>
    </row>
    <row r="168" spans="2:4" ht="23.25">
      <c r="B168" s="44" t="s">
        <v>537</v>
      </c>
      <c r="C168" s="44" t="s">
        <v>538</v>
      </c>
      <c r="D168" s="44" t="s">
        <v>539</v>
      </c>
    </row>
    <row r="169" spans="2:4" ht="23.25">
      <c r="B169" s="44" t="s">
        <v>540</v>
      </c>
      <c r="C169" s="44" t="s">
        <v>541</v>
      </c>
      <c r="D169" s="44" t="s">
        <v>542</v>
      </c>
    </row>
    <row r="170" spans="2:4" ht="23.25">
      <c r="B170" s="44" t="s">
        <v>543</v>
      </c>
      <c r="C170" s="44" t="s">
        <v>544</v>
      </c>
      <c r="D170" s="44" t="s">
        <v>545</v>
      </c>
    </row>
    <row r="171" spans="2:4" ht="23.25">
      <c r="B171" s="44" t="s">
        <v>546</v>
      </c>
      <c r="C171" s="44" t="s">
        <v>547</v>
      </c>
      <c r="D171" s="44" t="s">
        <v>548</v>
      </c>
    </row>
    <row r="172" spans="2:4" ht="23.25">
      <c r="B172" s="44" t="s">
        <v>549</v>
      </c>
      <c r="C172" s="44" t="s">
        <v>550</v>
      </c>
      <c r="D172" s="44" t="s">
        <v>551</v>
      </c>
    </row>
    <row r="173" spans="2:4" ht="23.25">
      <c r="B173" s="44" t="s">
        <v>552</v>
      </c>
      <c r="C173" s="44" t="s">
        <v>553</v>
      </c>
      <c r="D173" s="44" t="s">
        <v>554</v>
      </c>
    </row>
    <row r="174" spans="2:4" ht="23.25">
      <c r="B174" s="44" t="s">
        <v>555</v>
      </c>
      <c r="C174" s="44" t="s">
        <v>556</v>
      </c>
      <c r="D174" s="44" t="s">
        <v>557</v>
      </c>
    </row>
    <row r="175" spans="2:4" ht="23.25">
      <c r="B175" s="44" t="s">
        <v>558</v>
      </c>
      <c r="C175" s="44" t="s">
        <v>559</v>
      </c>
      <c r="D175" s="44" t="s">
        <v>560</v>
      </c>
    </row>
    <row r="176" spans="2:4" ht="23.25">
      <c r="B176" s="44" t="s">
        <v>561</v>
      </c>
      <c r="C176" s="44" t="s">
        <v>562</v>
      </c>
      <c r="D176" s="44" t="s">
        <v>563</v>
      </c>
    </row>
    <row r="177" spans="2:4" ht="23.25">
      <c r="B177" s="44" t="s">
        <v>564</v>
      </c>
      <c r="C177" s="44" t="s">
        <v>565</v>
      </c>
      <c r="D177" s="44" t="s">
        <v>566</v>
      </c>
    </row>
    <row r="178" spans="2:4" ht="23.25">
      <c r="B178" s="44" t="s">
        <v>567</v>
      </c>
      <c r="C178" s="44" t="s">
        <v>568</v>
      </c>
      <c r="D178" s="44" t="s">
        <v>569</v>
      </c>
    </row>
    <row r="179" spans="2:4" ht="23.25">
      <c r="B179" s="44" t="s">
        <v>570</v>
      </c>
      <c r="C179" s="44" t="s">
        <v>571</v>
      </c>
      <c r="D179" s="44" t="s">
        <v>572</v>
      </c>
    </row>
    <row r="180" spans="2:4" ht="23.25">
      <c r="B180" s="44" t="s">
        <v>573</v>
      </c>
      <c r="C180" s="44" t="s">
        <v>574</v>
      </c>
      <c r="D180" s="44" t="s">
        <v>575</v>
      </c>
    </row>
    <row r="181" spans="2:4" ht="23.25">
      <c r="B181" s="44" t="s">
        <v>576</v>
      </c>
      <c r="C181" s="44" t="s">
        <v>574</v>
      </c>
      <c r="D181" s="44" t="s">
        <v>577</v>
      </c>
    </row>
    <row r="182" spans="2:4" ht="23.25">
      <c r="B182" s="44" t="s">
        <v>578</v>
      </c>
      <c r="C182" s="44" t="s">
        <v>579</v>
      </c>
      <c r="D182" s="44" t="s">
        <v>580</v>
      </c>
    </row>
    <row r="183" spans="2:4" ht="23.25">
      <c r="B183" s="44" t="s">
        <v>581</v>
      </c>
      <c r="C183" s="44" t="s">
        <v>582</v>
      </c>
      <c r="D183" s="44" t="s">
        <v>583</v>
      </c>
    </row>
    <row r="184" spans="2:4" ht="23.25">
      <c r="B184" s="44" t="s">
        <v>584</v>
      </c>
      <c r="C184" s="44" t="s">
        <v>585</v>
      </c>
      <c r="D184" s="44" t="s">
        <v>586</v>
      </c>
    </row>
    <row r="185" spans="2:4" ht="23.25">
      <c r="B185" s="44" t="s">
        <v>587</v>
      </c>
      <c r="C185" s="44" t="s">
        <v>588</v>
      </c>
      <c r="D185" s="44" t="s">
        <v>589</v>
      </c>
    </row>
    <row r="186" spans="2:4" ht="23.25">
      <c r="B186" s="44" t="s">
        <v>590</v>
      </c>
      <c r="C186" s="44" t="s">
        <v>591</v>
      </c>
      <c r="D186" s="44" t="s">
        <v>592</v>
      </c>
    </row>
    <row r="187" spans="2:4" ht="23.25">
      <c r="B187" s="44" t="s">
        <v>593</v>
      </c>
      <c r="C187" s="44" t="s">
        <v>594</v>
      </c>
      <c r="D187" s="44" t="s">
        <v>595</v>
      </c>
    </row>
    <row r="188" spans="2:4" ht="23.25">
      <c r="B188" s="44" t="s">
        <v>596</v>
      </c>
      <c r="C188" s="44" t="s">
        <v>597</v>
      </c>
      <c r="D188" s="44" t="s">
        <v>598</v>
      </c>
    </row>
    <row r="189" spans="2:4" ht="23.25">
      <c r="B189" s="44" t="s">
        <v>599</v>
      </c>
      <c r="C189" s="44" t="s">
        <v>600</v>
      </c>
      <c r="D189" s="44" t="s">
        <v>601</v>
      </c>
    </row>
    <row r="190" spans="2:4" ht="23.25">
      <c r="B190" s="44" t="s">
        <v>602</v>
      </c>
      <c r="C190" s="44" t="s">
        <v>603</v>
      </c>
      <c r="D190" s="44" t="s">
        <v>604</v>
      </c>
    </row>
    <row r="191" spans="2:4" ht="23.25">
      <c r="B191" s="44" t="s">
        <v>605</v>
      </c>
      <c r="C191" s="44" t="s">
        <v>606</v>
      </c>
      <c r="D191" s="44" t="s">
        <v>607</v>
      </c>
    </row>
    <row r="192" spans="2:4" ht="23.25">
      <c r="B192" s="44" t="s">
        <v>608</v>
      </c>
      <c r="C192" s="44" t="s">
        <v>606</v>
      </c>
      <c r="D192" s="44" t="s">
        <v>609</v>
      </c>
    </row>
    <row r="193" spans="2:4" ht="23.25">
      <c r="B193" s="44" t="s">
        <v>610</v>
      </c>
      <c r="C193" s="44" t="s">
        <v>611</v>
      </c>
      <c r="D193" s="44" t="s">
        <v>612</v>
      </c>
    </row>
    <row r="194" spans="2:4" ht="23.25">
      <c r="B194" s="44" t="s">
        <v>613</v>
      </c>
      <c r="C194" s="44" t="s">
        <v>614</v>
      </c>
      <c r="D194" s="44" t="s">
        <v>615</v>
      </c>
    </row>
    <row r="195" spans="2:4" ht="23.25">
      <c r="B195" s="44" t="s">
        <v>616</v>
      </c>
      <c r="C195" s="44" t="s">
        <v>617</v>
      </c>
      <c r="D195" s="44" t="s">
        <v>618</v>
      </c>
    </row>
    <row r="196" spans="2:4" ht="23.25">
      <c r="B196" s="44" t="s">
        <v>619</v>
      </c>
      <c r="C196" s="44" t="s">
        <v>620</v>
      </c>
      <c r="D196" s="44" t="s">
        <v>621</v>
      </c>
    </row>
    <row r="197" spans="2:4" ht="23.25">
      <c r="B197" s="44" t="s">
        <v>622</v>
      </c>
      <c r="C197" s="44" t="s">
        <v>623</v>
      </c>
      <c r="D197" s="44" t="s">
        <v>624</v>
      </c>
    </row>
    <row r="198" spans="2:4" ht="23.25">
      <c r="B198" s="44" t="s">
        <v>625</v>
      </c>
      <c r="C198" s="44" t="s">
        <v>626</v>
      </c>
      <c r="D198" s="44" t="s">
        <v>627</v>
      </c>
    </row>
    <row r="199" spans="2:4" ht="23.25">
      <c r="B199" s="44" t="s">
        <v>628</v>
      </c>
      <c r="C199" s="44" t="s">
        <v>629</v>
      </c>
      <c r="D199" s="44" t="s">
        <v>630</v>
      </c>
    </row>
    <row r="200" spans="2:4" ht="23.25">
      <c r="B200" s="44" t="s">
        <v>631</v>
      </c>
      <c r="C200" s="44" t="s">
        <v>632</v>
      </c>
      <c r="D200" s="44" t="s">
        <v>633</v>
      </c>
    </row>
    <row r="201" spans="2:4" ht="23.25">
      <c r="B201" s="44" t="s">
        <v>634</v>
      </c>
      <c r="C201" s="44" t="s">
        <v>635</v>
      </c>
      <c r="D201" s="44" t="s">
        <v>636</v>
      </c>
    </row>
    <row r="202" spans="2:4" ht="23.25">
      <c r="B202" s="44" t="s">
        <v>637</v>
      </c>
      <c r="C202" s="44" t="s">
        <v>638</v>
      </c>
      <c r="D202" s="44" t="s">
        <v>639</v>
      </c>
    </row>
    <row r="203" spans="2:4" ht="23.25">
      <c r="B203" s="44" t="s">
        <v>640</v>
      </c>
      <c r="C203" s="44" t="s">
        <v>641</v>
      </c>
      <c r="D203" s="44" t="s">
        <v>642</v>
      </c>
    </row>
    <row r="204" spans="2:4" ht="23.25">
      <c r="B204" s="44" t="s">
        <v>643</v>
      </c>
      <c r="C204" s="44" t="s">
        <v>644</v>
      </c>
      <c r="D204" s="44" t="s">
        <v>645</v>
      </c>
    </row>
    <row r="205" spans="2:4" ht="23.25">
      <c r="B205" s="44" t="s">
        <v>646</v>
      </c>
      <c r="C205" s="44" t="s">
        <v>647</v>
      </c>
      <c r="D205" s="44" t="s">
        <v>648</v>
      </c>
    </row>
    <row r="206" spans="2:4" ht="23.25">
      <c r="B206" s="44" t="s">
        <v>649</v>
      </c>
      <c r="C206" s="44" t="s">
        <v>650</v>
      </c>
      <c r="D206" s="44" t="s">
        <v>651</v>
      </c>
    </row>
    <row r="207" spans="2:4" ht="23.25">
      <c r="B207" s="44" t="s">
        <v>652</v>
      </c>
      <c r="C207" s="44" t="s">
        <v>653</v>
      </c>
      <c r="D207" s="44" t="s">
        <v>654</v>
      </c>
    </row>
    <row r="208" spans="2:4" ht="23.25">
      <c r="B208" s="44" t="s">
        <v>655</v>
      </c>
      <c r="C208" s="44" t="s">
        <v>656</v>
      </c>
      <c r="D208" s="44" t="s">
        <v>657</v>
      </c>
    </row>
    <row r="209" spans="2:4" ht="23.25">
      <c r="B209" s="44" t="s">
        <v>658</v>
      </c>
      <c r="C209" s="44" t="s">
        <v>659</v>
      </c>
      <c r="D209" s="44" t="s">
        <v>660</v>
      </c>
    </row>
    <row r="210" spans="2:4" ht="23.25">
      <c r="B210" s="44" t="s">
        <v>661</v>
      </c>
      <c r="C210" s="44" t="s">
        <v>662</v>
      </c>
      <c r="D210" s="44" t="s">
        <v>663</v>
      </c>
    </row>
    <row r="211" spans="2:4" ht="23.25">
      <c r="B211" s="44" t="s">
        <v>664</v>
      </c>
      <c r="C211" s="44" t="s">
        <v>665</v>
      </c>
      <c r="D211" s="44" t="s">
        <v>666</v>
      </c>
    </row>
    <row r="212" spans="2:4" ht="23.25">
      <c r="B212" s="44" t="s">
        <v>667</v>
      </c>
      <c r="C212" s="44" t="s">
        <v>668</v>
      </c>
      <c r="D212" s="44" t="s">
        <v>669</v>
      </c>
    </row>
    <row r="213" spans="2:4" ht="23.25">
      <c r="B213" s="44" t="s">
        <v>670</v>
      </c>
      <c r="C213" s="44" t="s">
        <v>671</v>
      </c>
      <c r="D213" s="44" t="s">
        <v>672</v>
      </c>
    </row>
    <row r="214" spans="2:4" ht="23.25">
      <c r="B214" s="44" t="s">
        <v>673</v>
      </c>
      <c r="C214" s="44" t="s">
        <v>674</v>
      </c>
      <c r="D214" s="44" t="s">
        <v>6</v>
      </c>
    </row>
    <row r="215" spans="2:4" ht="23.25">
      <c r="B215" s="44" t="s">
        <v>675</v>
      </c>
      <c r="C215" s="44" t="s">
        <v>676</v>
      </c>
      <c r="D215" s="44" t="s">
        <v>677</v>
      </c>
    </row>
    <row r="216" spans="2:4" ht="23.25">
      <c r="B216" s="44" t="s">
        <v>678</v>
      </c>
      <c r="C216" s="44" t="s">
        <v>679</v>
      </c>
      <c r="D216" s="44" t="s">
        <v>680</v>
      </c>
    </row>
    <row r="217" spans="2:4" ht="23.25">
      <c r="B217" s="44" t="s">
        <v>681</v>
      </c>
      <c r="C217" s="44" t="s">
        <v>682</v>
      </c>
      <c r="D217" s="44" t="s">
        <v>683</v>
      </c>
    </row>
    <row r="218" spans="2:4" ht="23.25">
      <c r="B218" s="44" t="s">
        <v>407</v>
      </c>
      <c r="C218" s="44" t="s">
        <v>684</v>
      </c>
      <c r="D218" s="44" t="s">
        <v>685</v>
      </c>
    </row>
    <row r="219" spans="2:4" ht="23.25">
      <c r="B219" s="44" t="s">
        <v>686</v>
      </c>
      <c r="C219" s="44" t="s">
        <v>687</v>
      </c>
      <c r="D219" s="44" t="s">
        <v>688</v>
      </c>
    </row>
    <row r="220" spans="2:4" ht="23.25">
      <c r="B220" s="44" t="s">
        <v>689</v>
      </c>
      <c r="C220" s="44" t="s">
        <v>690</v>
      </c>
      <c r="D220" s="44" t="s">
        <v>691</v>
      </c>
    </row>
    <row r="221" spans="2:4" ht="23.25">
      <c r="B221" s="44" t="s">
        <v>689</v>
      </c>
      <c r="C221" s="44" t="s">
        <v>690</v>
      </c>
      <c r="D221" s="44" t="s">
        <v>692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LCR ฉบับเพิ่มเติมจากการรายงานชุดข้อมูล DS_LCR</dc:title>
  <dc:subject/>
  <dc:creator>SDMaster</dc:creator>
  <cp:keywords/>
  <dc:description/>
  <cp:lastModifiedBy>SDMaster</cp:lastModifiedBy>
  <cp:lastPrinted>2016-01-27T06:40:00Z</cp:lastPrinted>
  <dcterms:created xsi:type="dcterms:W3CDTF">2016-01-27T06:31:36Z</dcterms:created>
  <dcterms:modified xsi:type="dcterms:W3CDTF">2016-04-21T09:42:46Z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/>
  </property>
  <property fmtid="{D5CDD505-2E9C-101B-9397-08002B2CF9AE}" pid="3" name="ggtw">
    <vt:lpwstr>0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3300.00000000000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LCR ฉบับเพิ่มเติมจากรายงานชุดข้อมูล DS_LCR</vt:lpwstr>
  </property>
  <property fmtid="{D5CDD505-2E9C-101B-9397-08002B2CF9AE}" pid="13" name="stn8">
    <vt:lpwstr>10</vt:lpwstr>
  </property>
  <property fmtid="{D5CDD505-2E9C-101B-9397-08002B2CF9AE}" pid="14" name="skkc">
    <vt:lpwstr>3. มีผลบังคับใช้ ม.ค. 2559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</Properties>
</file>