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wand\Documents\MyWork\PIA\2020_LoambardLoan\Document\Final\"/>
    </mc:Choice>
  </mc:AlternateContent>
  <bookViews>
    <workbookView xWindow="0" yWindow="0" windowWidth="15525" windowHeight="5775" tabRatio="837" activeTab="3"/>
  </bookViews>
  <sheets>
    <sheet name="อ่านก่อนใช้" sheetId="12" r:id="rId1"/>
    <sheet name="คำอธิบายและValidation" sheetId="5" r:id="rId2"/>
    <sheet name="Lombard Loan" sheetId="2" r:id="rId3"/>
    <sheet name="ตัวอย่างการกรอกรายงาน" sheetId="17" r:id="rId4"/>
    <sheet name="dropdownlist" sheetId="4" state="hidden" r:id="rId5"/>
  </sheets>
  <externalReferences>
    <externalReference r:id="rId6"/>
    <externalReference r:id="rId7"/>
    <externalReference r:id="rId8"/>
  </externalReferences>
  <definedNames>
    <definedName name="CountryCode">[1]ReferenceCode!$E$3:$E$254</definedName>
    <definedName name="CurrencyCode">[1]ReferenceCode!$G$3:$G$187</definedName>
    <definedName name="FinancialInstrumentType">[1]ReferenceCode!$C$3:$C$8</definedName>
    <definedName name="Investment_Type">[2]CL!$H$2:$H$4</definedName>
    <definedName name="List_1">[3]Rule1!$J$2:$S$2</definedName>
    <definedName name="Objective_Type">[2]CL!$X$2:$X$3</definedName>
    <definedName name="UniqueIdType">[1]ReferenceCode!$A$3:$A$16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<sst xmlns="http://schemas.openxmlformats.org/spreadsheetml/2006/main" count="578" uniqueCount="516">
  <si>
    <t>(หน่วย:หน่วย)</t>
  </si>
  <si>
    <t>ที่
(No.)</t>
  </si>
  <si>
    <t>รหัสของผู้เป็นเจ้าของเงินลงทุน
(End Investor Id)</t>
  </si>
  <si>
    <t>ประเภทรหัสของผู้เป็นเจ้าของเงินลงทุน</t>
  </si>
  <si>
    <t>ชื่อผู้เป็นเจ้าของเงินลงทุน
(End Investor Name)</t>
  </si>
  <si>
    <t>ชื่อผู้ให้กู้ในต่างประเทศ</t>
  </si>
  <si>
    <t>ประเทศของผู้ให้กู้</t>
  </si>
  <si>
    <t>สกุลเงินที่กู้ยืม
(Original Currency)</t>
  </si>
  <si>
    <t>324001: เลขประจำตัวประชาชน</t>
  </si>
  <si>
    <t>บล. A</t>
  </si>
  <si>
    <t>324002: เลขที่หนังสือเดินทาง</t>
  </si>
  <si>
    <t>324003: เลขประจำตัวผู้เสียภาษีอากร</t>
  </si>
  <si>
    <t>324004: เลขที่จดทะเบียนนิติบุคคล (เฉพาะที่จดทะเบียนกับกระทรวงพาณิชย์)</t>
  </si>
  <si>
    <t>324005: รหัสที่กำหนดโดย ธปท.</t>
  </si>
  <si>
    <t>324013: รหัสนิติบุคคลที่ออกให้โดยหน่วยงานราชการอื่นที่มิใช่กระทรวงพาณิชย์</t>
  </si>
  <si>
    <t>324006: รหัสองค์กรหรือหน่วยงานราชการของรัฐบาลไทย</t>
  </si>
  <si>
    <t>324007: รหัสสถาบันการเงิน</t>
  </si>
  <si>
    <t>324008: รหัสมาตรฐาน Swift</t>
  </si>
  <si>
    <t>324012: รหัสอื่นๆ</t>
  </si>
  <si>
    <t>หัวข้อ</t>
  </si>
  <si>
    <t>คำอธิบาย</t>
  </si>
  <si>
    <t>ประเทศของผู้ให้กู้ในต่างประเทศ</t>
  </si>
  <si>
    <t>สกุลเงิน (ที่กู้ยืม) / Original Currency</t>
  </si>
  <si>
    <t>Country ID</t>
  </si>
  <si>
    <t>Currency ID</t>
  </si>
  <si>
    <t>AD: ANDORRA</t>
  </si>
  <si>
    <t>ADP: ANDORRAN PESETA</t>
  </si>
  <si>
    <t>AE: UNITED ARAB EMIRATES</t>
  </si>
  <si>
    <t>AED: UAE DIRHAM</t>
  </si>
  <si>
    <t>AF: AFGHANISTAN</t>
  </si>
  <si>
    <t>ALL: LEK</t>
  </si>
  <si>
    <t>AG: ANTIGUA AND BARBUDA</t>
  </si>
  <si>
    <t>AMD: ARMENIAN DRAM</t>
  </si>
  <si>
    <t>AI: ANGUILLA</t>
  </si>
  <si>
    <t>ANG: NETHERLANDS ANTILLIAN GUILDER</t>
  </si>
  <si>
    <t>AL: ALBANIA</t>
  </si>
  <si>
    <t>AOA: KWANZA</t>
  </si>
  <si>
    <t>AM: ARMENIA</t>
  </si>
  <si>
    <t>ARS: ARGENTINE PESO</t>
  </si>
  <si>
    <t>AO: ANGOLA</t>
  </si>
  <si>
    <t>AUD: AUSTRALIAN DOLLAR</t>
  </si>
  <si>
    <t>AQ: ANTARCTICA</t>
  </si>
  <si>
    <t>AWG: ARUBAN GUILDER</t>
  </si>
  <si>
    <t>AR: ARGENTINA</t>
  </si>
  <si>
    <t>BAM: CONVERTIBLE MARKS</t>
  </si>
  <si>
    <t>AS: AMERICAN SAMOA</t>
  </si>
  <si>
    <t>BBD: BARBADOS DOLLAR</t>
  </si>
  <si>
    <t>AT: AUSTRIA</t>
  </si>
  <si>
    <t>BDT: TAKA</t>
  </si>
  <si>
    <t>AU: AUSTRALIA</t>
  </si>
  <si>
    <t>BGL: LEV</t>
  </si>
  <si>
    <t>AW: ARUBA</t>
  </si>
  <si>
    <t>BGN: BULGARIAN LEV</t>
  </si>
  <si>
    <t>AZ: AZERBAIJAN</t>
  </si>
  <si>
    <t>BHD: BAHRAINI DINAR</t>
  </si>
  <si>
    <t>BA: BOSNIA AND HERZEGOVINA</t>
  </si>
  <si>
    <t>BIF: BURUNDI FRANC</t>
  </si>
  <si>
    <t>BB: BARBADOS</t>
  </si>
  <si>
    <t>BMD: BERMUDIAN DOLLAR</t>
  </si>
  <si>
    <t>BD: BANGLADESH</t>
  </si>
  <si>
    <t>BND: BRUNEI DOLLAR</t>
  </si>
  <si>
    <t>BE: BELGIUM</t>
  </si>
  <si>
    <t>BOB: BOLIVIANO</t>
  </si>
  <si>
    <t>BF: BURKINA FASO</t>
  </si>
  <si>
    <t>BOV: FUNDS CODE MVDOL</t>
  </si>
  <si>
    <t>BG: BULGARIA</t>
  </si>
  <si>
    <t>BRL: BRAZILIAN REAL</t>
  </si>
  <si>
    <t>BH: BAHRAIN</t>
  </si>
  <si>
    <t>BSD: BAHAMIAN DOLLAR</t>
  </si>
  <si>
    <t>BI: BURUNDI</t>
  </si>
  <si>
    <t>BTN: NGULTRUM</t>
  </si>
  <si>
    <t>BJ: BENIN</t>
  </si>
  <si>
    <t>BWP: PULA</t>
  </si>
  <si>
    <t>BM: BERMUDA</t>
  </si>
  <si>
    <t>BYR: BELARUSSIAN RUBLE</t>
  </si>
  <si>
    <t>BN: BRUNEI DARUSSALAM</t>
  </si>
  <si>
    <t>BZD: BELIZE DOLLAR</t>
  </si>
  <si>
    <t>BO: BOLIVIA, PLURINATIONAL STATE OF</t>
  </si>
  <si>
    <t>CAD: CANADIAN DOLLAR</t>
  </si>
  <si>
    <t>BR: BRAZIL</t>
  </si>
  <si>
    <t>CDF: FRANC CONGOLAIS</t>
  </si>
  <si>
    <t>BS: BAHAMAS</t>
  </si>
  <si>
    <t>CHF: SWISS FRANC</t>
  </si>
  <si>
    <t>BT: BHUTAN</t>
  </si>
  <si>
    <t>CLF: FUNDS CODE UNIDADES DE FOMENTO</t>
  </si>
  <si>
    <t>BV: BOUVET ISLAND</t>
  </si>
  <si>
    <t>CLP: CHILEAN PESO</t>
  </si>
  <si>
    <t>BW: BOTSWANA</t>
  </si>
  <si>
    <t>CNY: YUAN RENMINBI</t>
  </si>
  <si>
    <t>BY: BELARUS</t>
  </si>
  <si>
    <t>COP: COLOMBIAN PESO</t>
  </si>
  <si>
    <t>BZ: BELIZE</t>
  </si>
  <si>
    <t>CRC: COSTA RICAN COLON</t>
  </si>
  <si>
    <t>CA: CANADA</t>
  </si>
  <si>
    <t>CUP: CUBAN PESO</t>
  </si>
  <si>
    <t>CC: COCOS (KEELING) ISLANDS</t>
  </si>
  <si>
    <t>CVE: CAPE VERDE ESCUDO</t>
  </si>
  <si>
    <t>CD: CONGO, THE DEMOCRATIC REPUBLIC OF THE</t>
  </si>
  <si>
    <t>CZK: CZECH KORUNA</t>
  </si>
  <si>
    <t>CF: CENTRAL AFRICAN REPUBLIC</t>
  </si>
  <si>
    <t>DJF: DJIBOUTI FRANC</t>
  </si>
  <si>
    <t>CG: CONGO</t>
  </si>
  <si>
    <t>DKK: DANISH KRONE</t>
  </si>
  <si>
    <t>CH: SWITZERLAND</t>
  </si>
  <si>
    <t>DOP: DOMINICAN PESO</t>
  </si>
  <si>
    <t>CI: COTE D' IVOIRE</t>
  </si>
  <si>
    <t>DZD: ALGERIAN DINAR</t>
  </si>
  <si>
    <t>CK: COOK ISLANDS</t>
  </si>
  <si>
    <t>EGP: EGYPTIAN POUND</t>
  </si>
  <si>
    <t>CL: CHILE</t>
  </si>
  <si>
    <t>ERN: NAKFA</t>
  </si>
  <si>
    <t>CM: CAMEROON</t>
  </si>
  <si>
    <t>ETB: ETHIOPIAN BIRR</t>
  </si>
  <si>
    <t>CN: CHINA</t>
  </si>
  <si>
    <t>EUR: EURO</t>
  </si>
  <si>
    <t>CO: COLOMBIA</t>
  </si>
  <si>
    <t>FJD: FIJI DOLLAR</t>
  </si>
  <si>
    <t>ME: MONTENEGRO</t>
  </si>
  <si>
    <t>FKP: FALKLAND ISLANDS POUND</t>
  </si>
  <si>
    <t>CR: COSTA RICA</t>
  </si>
  <si>
    <t>GBP: POUND STERLING</t>
  </si>
  <si>
    <t>CU: CUBA</t>
  </si>
  <si>
    <t>GEL: LARI</t>
  </si>
  <si>
    <t>CV: CAPE VERDE</t>
  </si>
  <si>
    <t>GIP: GIBRALTAR POUND</t>
  </si>
  <si>
    <t>CX: CHRISTMAS ISLAND</t>
  </si>
  <si>
    <t>GMD: DALASI</t>
  </si>
  <si>
    <t>CY: CYPRUS</t>
  </si>
  <si>
    <t>GNF: GUINEA FRANC</t>
  </si>
  <si>
    <t>CZ: CZECH REPUBLIC</t>
  </si>
  <si>
    <t>GTQ: QUETZAL</t>
  </si>
  <si>
    <t>DE: GERMANY</t>
  </si>
  <si>
    <t>GYD: GUYANA DOLLAR</t>
  </si>
  <si>
    <t>DJ: DJIBOUTI</t>
  </si>
  <si>
    <t>HKD: HONG KONG DOLLAR</t>
  </si>
  <si>
    <t>DK: DENMARK</t>
  </si>
  <si>
    <t>HNL: LEMPIRA</t>
  </si>
  <si>
    <t>DM: DOMINICA</t>
  </si>
  <si>
    <t>HRK: KUNA</t>
  </si>
  <si>
    <t>DO: DOMINICAN REPUBLIC</t>
  </si>
  <si>
    <t>HTG: GOURDE</t>
  </si>
  <si>
    <t>DZ: ALGERIA</t>
  </si>
  <si>
    <t>HUF: FORINT</t>
  </si>
  <si>
    <t>EC: ECUADOR</t>
  </si>
  <si>
    <t>IDR: RUPIAH</t>
  </si>
  <si>
    <t>EE: ESTONIA</t>
  </si>
  <si>
    <t>ILS: NEW ISRAELI SHEKEL</t>
  </si>
  <si>
    <t>EG: EGYPT</t>
  </si>
  <si>
    <t>INR: INDIAN RUPEE</t>
  </si>
  <si>
    <t>EH: WESTERN SAHARA</t>
  </si>
  <si>
    <t>IQD: IRAQI DINAR</t>
  </si>
  <si>
    <t>ER: ERITREA</t>
  </si>
  <si>
    <t>IRR: IRANIAN RIAL</t>
  </si>
  <si>
    <t>ES: SPAIN</t>
  </si>
  <si>
    <t>ISK: ICELAND KRONA</t>
  </si>
  <si>
    <t>ET: ETHIOPIA</t>
  </si>
  <si>
    <t>JMD: JAMAICAN DOLLAR</t>
  </si>
  <si>
    <t>RS: SERBIA</t>
  </si>
  <si>
    <t>JOD: JORDANIAN DINAR</t>
  </si>
  <si>
    <t>FI: FINLAND</t>
  </si>
  <si>
    <t>JPY: YEN</t>
  </si>
  <si>
    <t>FJ: FIJI</t>
  </si>
  <si>
    <t>KES: KENYAN SHILLING</t>
  </si>
  <si>
    <t>FK: FALKLAND ISLANDS(MALVINAS)</t>
  </si>
  <si>
    <t>KGS: SOM</t>
  </si>
  <si>
    <t>FM: MICRONESIA (FEDERATED STATES OF)</t>
  </si>
  <si>
    <t>KHR: RIEL</t>
  </si>
  <si>
    <t>FO: FAEROE ISLANDS</t>
  </si>
  <si>
    <t>KMF: COMORO FRANC</t>
  </si>
  <si>
    <t>FR: FRANCE</t>
  </si>
  <si>
    <t>KPW: NORTH KOREAN WON</t>
  </si>
  <si>
    <t>GA: GABON</t>
  </si>
  <si>
    <t>KRW: WON</t>
  </si>
  <si>
    <t>GB: UNITED KINGDOM</t>
  </si>
  <si>
    <t>KWD: KUWAITI DINAR</t>
  </si>
  <si>
    <t>GD: GRENADA</t>
  </si>
  <si>
    <t>KYD: CAYMAN ISLANDS DOLLAR</t>
  </si>
  <si>
    <t>GE: GEORGIA</t>
  </si>
  <si>
    <t>KZT: TENGE</t>
  </si>
  <si>
    <t>GF: FRENCH GUIANA</t>
  </si>
  <si>
    <t>LAK: KIP</t>
  </si>
  <si>
    <t>GG: GUERNSEY,C.I.</t>
  </si>
  <si>
    <t>LBP: LEBANESE POUND</t>
  </si>
  <si>
    <t>GH: GHANA</t>
  </si>
  <si>
    <t>LKR: SRI LANKA RUPEE</t>
  </si>
  <si>
    <t>GI: GIBRALTAR</t>
  </si>
  <si>
    <t>LRD: LIBERIAN DOLLAR</t>
  </si>
  <si>
    <t>GL: GREENLAND</t>
  </si>
  <si>
    <t>LSL: LOTI</t>
  </si>
  <si>
    <t>GM: GAMBIA</t>
  </si>
  <si>
    <t>LTL: LITHUANIAN LITAS</t>
  </si>
  <si>
    <t>GN: GUINEA</t>
  </si>
  <si>
    <t>LVL: LATVIAN LATS</t>
  </si>
  <si>
    <t>GP: GUADELOUPE</t>
  </si>
  <si>
    <t>LYD: LIBYAN DINAR</t>
  </si>
  <si>
    <t>GQ: EQUATORIAL GUINEA</t>
  </si>
  <si>
    <t>MAD: MOROCCAN DIRHAM</t>
  </si>
  <si>
    <t>GR: GREECE</t>
  </si>
  <si>
    <t>MDL: MOLDOVAN LEU</t>
  </si>
  <si>
    <t>GS: SOUTH GEORGIA AND SOUTH SANDWICH ISLANDS</t>
  </si>
  <si>
    <t>MKD: DENAR</t>
  </si>
  <si>
    <t>GT: GUATEMALA</t>
  </si>
  <si>
    <t>MMK: KYAT</t>
  </si>
  <si>
    <t>GU: GUAM</t>
  </si>
  <si>
    <t>MNT: TUGRIK</t>
  </si>
  <si>
    <t>GW: GUINEA-BISSAU</t>
  </si>
  <si>
    <t>MOP: PATACA</t>
  </si>
  <si>
    <t>GY: GUYANA</t>
  </si>
  <si>
    <t>MRO: OUGUIYA</t>
  </si>
  <si>
    <t>HK: HONG KONG</t>
  </si>
  <si>
    <t>MUR: MAURITIUS RUPEE</t>
  </si>
  <si>
    <t>HM: HEARD AND MCDONALD ISLANDS</t>
  </si>
  <si>
    <t>MVR: RUFIYAA</t>
  </si>
  <si>
    <t>HN: HONDURAS</t>
  </si>
  <si>
    <t>MWK: KWACHA</t>
  </si>
  <si>
    <t>HR: CROATIA</t>
  </si>
  <si>
    <t>MXN: MEXICAN PESO</t>
  </si>
  <si>
    <t>HT: HAITI</t>
  </si>
  <si>
    <t>MYR: MALAYSIAN RIGGIT</t>
  </si>
  <si>
    <t>HU: HUNGARY</t>
  </si>
  <si>
    <t>NAD: NAMIBIA DOLLAR</t>
  </si>
  <si>
    <t>ID: INDONESIA</t>
  </si>
  <si>
    <t>NGN: NAIRA</t>
  </si>
  <si>
    <t>IE: IRELAND</t>
  </si>
  <si>
    <t>NIO: CORDOBA ORO</t>
  </si>
  <si>
    <t>IL: ISRAEL</t>
  </si>
  <si>
    <t>NOK: NORWEGIAN KRONE</t>
  </si>
  <si>
    <t>IM: ISLE OF MAN</t>
  </si>
  <si>
    <t>NPR: NEPALESE RUPEE</t>
  </si>
  <si>
    <t>IN: INDIA</t>
  </si>
  <si>
    <t>NZD: NEW ZEALAND DOLLAR</t>
  </si>
  <si>
    <t>IO: BRITISH INDIAN OCEAN TERRITORY</t>
  </si>
  <si>
    <t>OMR: RIAL OMANI</t>
  </si>
  <si>
    <t>IQ: IRAQ</t>
  </si>
  <si>
    <t>PAB: BALBOA</t>
  </si>
  <si>
    <t>IR: IRAN (ISLAMIC REPUBLIC OF)</t>
  </si>
  <si>
    <t>PEN: NUEVO SOL</t>
  </si>
  <si>
    <t>IS: ICELAND</t>
  </si>
  <si>
    <t>PGK: KINA</t>
  </si>
  <si>
    <t>IT: ITALY</t>
  </si>
  <si>
    <t>PHP: PHILIPPINE PESO</t>
  </si>
  <si>
    <t>JE: JERSEY, C.I.</t>
  </si>
  <si>
    <t>PKR: PAKISTAN RUPEE</t>
  </si>
  <si>
    <t>JM: JAMAICA</t>
  </si>
  <si>
    <t>PLN: ZLOTY</t>
  </si>
  <si>
    <t>JO: JORDAN</t>
  </si>
  <si>
    <t>PYG: GUARANI</t>
  </si>
  <si>
    <t>JP: JAPAN</t>
  </si>
  <si>
    <t>QAR: QATARI RIAL</t>
  </si>
  <si>
    <t>KE: KENYA</t>
  </si>
  <si>
    <t>RUB: RUSSIAN RUBLE</t>
  </si>
  <si>
    <t>KG: KYRGYZSTAN</t>
  </si>
  <si>
    <t>RUR: RUSSIAN RUBLE (OLD)</t>
  </si>
  <si>
    <t>KH: CAMBODIA</t>
  </si>
  <si>
    <t>RWF: RWANDA FRANC</t>
  </si>
  <si>
    <t>KI: KIRIBATI</t>
  </si>
  <si>
    <t>SAR: SAUDI RIYAL</t>
  </si>
  <si>
    <t>KM: COMOROS</t>
  </si>
  <si>
    <t>SBD: SOLOMON ISLANDS DOLLAR</t>
  </si>
  <si>
    <t>KN: SAINT KITTS AND NEVIS</t>
  </si>
  <si>
    <t>SCR: SEYCHELLES RUPEE</t>
  </si>
  <si>
    <t>KP: KOREA, DEMOCRATIC PEOPLE'S REPUBLIC OF</t>
  </si>
  <si>
    <t>SEK: SWEDISH KRONA</t>
  </si>
  <si>
    <t>KR: KOREA, REPUBLIC OF</t>
  </si>
  <si>
    <t>SGD: SINGAPORE DOLLAR</t>
  </si>
  <si>
    <t>KW: KUWAIT</t>
  </si>
  <si>
    <t>SHP: ST. HELENA POUND</t>
  </si>
  <si>
    <t>KY: CAYMAN ISLANDS</t>
  </si>
  <si>
    <t>SLL: LEONE</t>
  </si>
  <si>
    <t>KZ: KAZAKHSTAN</t>
  </si>
  <si>
    <t>SOS: SOMALI SHILLING</t>
  </si>
  <si>
    <t>LA: LAO PEOPLE'S DEMOCRATIC REPUBLIC</t>
  </si>
  <si>
    <t>SRG: SURINAM GUILDER</t>
  </si>
  <si>
    <t>LB: LEBANON</t>
  </si>
  <si>
    <t>STD: DOBRA</t>
  </si>
  <si>
    <t>LC: SAINT LUCIA</t>
  </si>
  <si>
    <t>SVC: EL SALVADOR COLON</t>
  </si>
  <si>
    <t>LI: LIECHTENSTEIN</t>
  </si>
  <si>
    <t>SYP: SYRIAN POUND</t>
  </si>
  <si>
    <t>LK: SRI LANKA</t>
  </si>
  <si>
    <t>SZL: LILANGENI</t>
  </si>
  <si>
    <t>LR: LIBERIA</t>
  </si>
  <si>
    <t>THB: BAHT</t>
  </si>
  <si>
    <t>LS: LESOTHO</t>
  </si>
  <si>
    <t>TJS: SOMONI</t>
  </si>
  <si>
    <t>LT: LITHUANIA</t>
  </si>
  <si>
    <t>TND: TUNISIAN DINAR</t>
  </si>
  <si>
    <t>LU: LUXEMBOURG</t>
  </si>
  <si>
    <t>TOP: PA'ANGA</t>
  </si>
  <si>
    <t>LV: LATVIA</t>
  </si>
  <si>
    <t>TTD: TRINIDAD AND TOBAGO DOLLAR</t>
  </si>
  <si>
    <t>LY: LIBYA</t>
  </si>
  <si>
    <t>TWD: NEW TAIWAN DOLLAR</t>
  </si>
  <si>
    <t>MA: MOROCCO</t>
  </si>
  <si>
    <t>TZS: TANZANIAN SHILLING</t>
  </si>
  <si>
    <t>MC: MONACO</t>
  </si>
  <si>
    <t>UAH: HRYVNIA</t>
  </si>
  <si>
    <t>MD: MOLDOVA, REPUBLIC OF</t>
  </si>
  <si>
    <t>UGX: UGANDA SHILLING</t>
  </si>
  <si>
    <t>MG: MADAGASCAR</t>
  </si>
  <si>
    <t>USD: US DOLLAR</t>
  </si>
  <si>
    <t>MH: MARSHALL ISLANDS</t>
  </si>
  <si>
    <t>USN: US DOLLAR NEXT DAY FUNDS</t>
  </si>
  <si>
    <t>MK: MACEDONIA, THE FORMER YUGOSLAV REPUBLIC OF</t>
  </si>
  <si>
    <t>UYU: PESO URUGUAYO</t>
  </si>
  <si>
    <t>ML: MALI</t>
  </si>
  <si>
    <t>UZS: UZBEKISTAN SUM</t>
  </si>
  <si>
    <t>MM: MYANMAR</t>
  </si>
  <si>
    <t>VND: DONG</t>
  </si>
  <si>
    <t>MN: MONGOLIA</t>
  </si>
  <si>
    <t>VUV: VATU</t>
  </si>
  <si>
    <t>MO: MACAU</t>
  </si>
  <si>
    <t>WST: TALA</t>
  </si>
  <si>
    <t>MP: NORTHERN MARIANA ISLANDS</t>
  </si>
  <si>
    <t>XAF: CFA FRANC BEAC</t>
  </si>
  <si>
    <t>MQ: MARTINIQUE</t>
  </si>
  <si>
    <t>XAG: SILVER</t>
  </si>
  <si>
    <t>MR: MAURITANIA</t>
  </si>
  <si>
    <t>XAU: GOLD</t>
  </si>
  <si>
    <t>MS: MONTSERRAT</t>
  </si>
  <si>
    <t>XBA: EUROPEAN COMPOSITE UNIT (EURCO)</t>
  </si>
  <si>
    <t>MT: MALTA</t>
  </si>
  <si>
    <t>XBB: EUROPEAN MONETARY UNIT (EMU-6)</t>
  </si>
  <si>
    <t>MU: MAURITIUS</t>
  </si>
  <si>
    <t>XBC: EUROPEAN UNIT OF ACCOUNT-9 (EUA-9)</t>
  </si>
  <si>
    <t>MV: MALDIVES</t>
  </si>
  <si>
    <t>XBD: EUROPEAN UNIT OF ACCOUNT-17 (EUA-17)</t>
  </si>
  <si>
    <t>MW: MALAWI</t>
  </si>
  <si>
    <t>XCD: EAST CARIBBEAN DOLLAR</t>
  </si>
  <si>
    <t>MX: MEXICO</t>
  </si>
  <si>
    <t>XDR: SDR INT'L MONETARY FUND (I.M.F)</t>
  </si>
  <si>
    <t>MY: MALAYSIA</t>
  </si>
  <si>
    <t>XEU: EUROPEAN CURRENCY UNIT (E.C.U.)</t>
  </si>
  <si>
    <t>MZ: MOZAMBIQUE</t>
  </si>
  <si>
    <t>XFU: UIC-FRANC (SPECIAL SETTLEMENT CURRENCY)</t>
  </si>
  <si>
    <t>NA: NAMIBIA</t>
  </si>
  <si>
    <t>XOF: CFA FRANC BCEAO</t>
  </si>
  <si>
    <t>NC: NEW CALEDONIA</t>
  </si>
  <si>
    <t>XPD: PALLADIUM</t>
  </si>
  <si>
    <t>NE: NIGER</t>
  </si>
  <si>
    <t>XPF: CFP FRANC</t>
  </si>
  <si>
    <t>NF: NORFOLK ISLAND</t>
  </si>
  <si>
    <t>XPT: PLATINUM</t>
  </si>
  <si>
    <t>NG: NIGERIA</t>
  </si>
  <si>
    <t>YER: YEMENI RIAL</t>
  </si>
  <si>
    <t>NI: NICARAGUA</t>
  </si>
  <si>
    <t>YUM: NEW DINAR</t>
  </si>
  <si>
    <t>NL: NETHERLANDS</t>
  </si>
  <si>
    <t>ZAR: RAND</t>
  </si>
  <si>
    <t>NO: NORWAY</t>
  </si>
  <si>
    <t>ZMK: KWACHA</t>
  </si>
  <si>
    <t>NP: NEPAL</t>
  </si>
  <si>
    <t>COU: UNIDAD DE VALOR REAL</t>
  </si>
  <si>
    <t>NR: NAURU</t>
  </si>
  <si>
    <t>SRD: SURINAM DOLLAR</t>
  </si>
  <si>
    <t>NU: NIUE</t>
  </si>
  <si>
    <t>TRY: TURKISH LIRA (NEW)</t>
  </si>
  <si>
    <t>NZ: NEW ZEALAND</t>
  </si>
  <si>
    <t>MGA: MALAGASY ARIARY</t>
  </si>
  <si>
    <t>OM: OMAN</t>
  </si>
  <si>
    <t>AFN: AFGHANI</t>
  </si>
  <si>
    <t>PA: PANAMA</t>
  </si>
  <si>
    <t>AZN: AZERBAIJANIAN MANAT (NEW)</t>
  </si>
  <si>
    <t>PE: PERU</t>
  </si>
  <si>
    <t>RON: NEW ROMANIAN LEU</t>
  </si>
  <si>
    <t>PF: FRENCH POLYNESIA</t>
  </si>
  <si>
    <t>MZN: MOZAMBIQUE METICAL</t>
  </si>
  <si>
    <t>PG: PAPUA NEW GUINEA</t>
  </si>
  <si>
    <t>RSD: SERBIAN DINAR</t>
  </si>
  <si>
    <t>PH: PHILIPPINES</t>
  </si>
  <si>
    <t>UYI: URUGUAY PESO EN UNDIDADES INDEXADAS</t>
  </si>
  <si>
    <t>PK: PAKISTAN</t>
  </si>
  <si>
    <t>CUC: PESO CONVERTIBLE</t>
  </si>
  <si>
    <t>PL: POLAND</t>
  </si>
  <si>
    <t>ZWL: ZIMBABWE DOLLAR</t>
  </si>
  <si>
    <t>PM: SAINT PIERRE AND MIQUELON</t>
  </si>
  <si>
    <t>XSU: SECRE (UNIT OF ACCOUNT)</t>
  </si>
  <si>
    <t>PN: PITCAIRN</t>
  </si>
  <si>
    <t>SDG: SUDANESE POUND</t>
  </si>
  <si>
    <t>PR: PUERTO RICO</t>
  </si>
  <si>
    <t>GHS: GHANA CEDI</t>
  </si>
  <si>
    <t>PS: PALESTINIAN TERRITORY, OCCUPIED</t>
  </si>
  <si>
    <t>VEF: BOLIVAR FUERTE</t>
  </si>
  <si>
    <t>PT: PORTUGAL</t>
  </si>
  <si>
    <t>TMT: NEW MANAT</t>
  </si>
  <si>
    <t>PW: PALAU</t>
  </si>
  <si>
    <t>CNH: OFFSHORE RENMINBI</t>
  </si>
  <si>
    <t>PY: PARAGUAY</t>
  </si>
  <si>
    <t>SSP: SOUTH SUDANESE POUND</t>
  </si>
  <si>
    <t>QA: QATAR</t>
  </si>
  <si>
    <t>XUA: ADB UNIT OF ACCOUNT</t>
  </si>
  <si>
    <t>RE: REUNION</t>
  </si>
  <si>
    <t>ZMW: ZAMBIAN KWACHA</t>
  </si>
  <si>
    <t>RO: ROMANIA</t>
  </si>
  <si>
    <t>999: N/A</t>
  </si>
  <si>
    <t>RU: RUSSIAN FEDERATION</t>
  </si>
  <si>
    <t>RW: RWANDA</t>
  </si>
  <si>
    <t>SA: SAUDI ARABIA</t>
  </si>
  <si>
    <t>SB: SOLOMON ISLANDS</t>
  </si>
  <si>
    <t>SC: SEYCHELLES</t>
  </si>
  <si>
    <t>SD: SUDAN</t>
  </si>
  <si>
    <t>SE: SWEDEN</t>
  </si>
  <si>
    <t>SG: SINGAPORE</t>
  </si>
  <si>
    <t>SH: SAINT HELENA</t>
  </si>
  <si>
    <t>SI: SLOVENIA</t>
  </si>
  <si>
    <t>SJ: SVALBARD AND JAN MAYEN ISLANDS</t>
  </si>
  <si>
    <t xml:space="preserve">SK: SLOVAKIA </t>
  </si>
  <si>
    <t>SL: SIERRA LEONE</t>
  </si>
  <si>
    <t>SM: SAN MARINO</t>
  </si>
  <si>
    <t>SN: SENEGAL</t>
  </si>
  <si>
    <t>SO: SOMALIA</t>
  </si>
  <si>
    <t>AX: ALAND ISLANDS</t>
  </si>
  <si>
    <t>SR: SURINAME</t>
  </si>
  <si>
    <t>ST: SAO TOME AND PRINCIPE</t>
  </si>
  <si>
    <t>SV: EL SALVADOR</t>
  </si>
  <si>
    <t>SY: SYRIAN ARAB REPUBLIC</t>
  </si>
  <si>
    <t>SZ: SWAZILAND</t>
  </si>
  <si>
    <t>TC: TURKS AND CAICOS ISLANDS</t>
  </si>
  <si>
    <t>TD: CHAD</t>
  </si>
  <si>
    <t>TF: FRENCH SOUTHERN TERRITORIES</t>
  </si>
  <si>
    <t>TG: TOGO</t>
  </si>
  <si>
    <t>TH: THAILAND</t>
  </si>
  <si>
    <t>TJ: TAJIKISTAN</t>
  </si>
  <si>
    <t>TK: TOKELAU</t>
  </si>
  <si>
    <t>TM: TURKMENISTAN</t>
  </si>
  <si>
    <t>TN: TUNISIA</t>
  </si>
  <si>
    <t>TO: TONGA</t>
  </si>
  <si>
    <t>TL: EAST TIMOR</t>
  </si>
  <si>
    <t>TR: TURKEY</t>
  </si>
  <si>
    <t>TT: TRINIDAD AND TOBAGO</t>
  </si>
  <si>
    <t>BL: SAINT-BARTHELEMY</t>
  </si>
  <si>
    <t>TV: TUVALU</t>
  </si>
  <si>
    <t>TW: TAIWAN</t>
  </si>
  <si>
    <t>TZ: TANZANIA, UNITED REPUBLIC OF</t>
  </si>
  <si>
    <t>UA: UKRAINE</t>
  </si>
  <si>
    <t>UG: UGANDA</t>
  </si>
  <si>
    <t>UM: UNITED STATES MINOR OUTLYING ISLANDS</t>
  </si>
  <si>
    <t xml:space="preserve">US: UNITED STATES </t>
  </si>
  <si>
    <t>UY: URUGUAY</t>
  </si>
  <si>
    <t>UZ: UZBEKISTAN</t>
  </si>
  <si>
    <t xml:space="preserve">VA: HOLY SEE (VATICAN CITY STATE) </t>
  </si>
  <si>
    <t>VC: SAINT VINCENT AND THE GRENADINES</t>
  </si>
  <si>
    <t xml:space="preserve">VE: VENEZUELA, BOLIVARIAN REPUBLIC OF </t>
  </si>
  <si>
    <t>VG: VIRGIN ISLANDS (BRITISH)</t>
  </si>
  <si>
    <t>VI: VIRGIN ISLANDS (U.S.)</t>
  </si>
  <si>
    <t>VN: VIET NAM</t>
  </si>
  <si>
    <t>VU: VANUATU</t>
  </si>
  <si>
    <t>WF: WALLIS AND FUTUNA ISLANDS</t>
  </si>
  <si>
    <t>WS: SAMOA</t>
  </si>
  <si>
    <t>MF: SAINT-MARTIN (FRENCH PART)</t>
  </si>
  <si>
    <t>BQ: BONAIRE, SAINT EUSTATIUS AND SABA</t>
  </si>
  <si>
    <t>YE: YEMEN</t>
  </si>
  <si>
    <t>YT: MAYOTTE</t>
  </si>
  <si>
    <t>CS: SERBIA AND MONTENEGRO</t>
  </si>
  <si>
    <t>ZA: SOUTH AFRICA</t>
  </si>
  <si>
    <t>ZM: ZAMBIA</t>
  </si>
  <si>
    <t>CW: CURACAO</t>
  </si>
  <si>
    <t>ZW: ZIMBABWE</t>
  </si>
  <si>
    <t>DD: EAST GERMANY</t>
  </si>
  <si>
    <t>SS: SOUTH SUDAN</t>
  </si>
  <si>
    <t>SX: SINT MAARTEN (DUTCH PART)</t>
  </si>
  <si>
    <t>99: N/A</t>
  </si>
  <si>
    <t>Validation</t>
  </si>
  <si>
    <t>Text, ตัวเลข</t>
  </si>
  <si>
    <t>เลขที่แสดงตนของบุคคล/นิติบุคคล/กองทุน เช่น 0123456789123 (เลขที่จดทะเบียนนิติบุคคล (เฉพาะที่จดทะเบียนกับกระทรวงพาณิชย์)) หรือ 3100000000009 (เลขประจำตัวประชาชน) หรือ MF0001 หรือ MF001/2563 (กองทุนรวม) เป็นต้น</t>
  </si>
  <si>
    <t>Text, ตัวเลข, Special character</t>
  </si>
  <si>
    <t xml:space="preserve">มีค่าที่เป็นไปได้ตาม Drop down list ที่กำหนด
</t>
  </si>
  <si>
    <t xml:space="preserve">ยอดคงค้างเงินกู้ที่ใช้ไป
 (Credit Facility Outstanding)
(Original Currency) </t>
  </si>
  <si>
    <t>Mandatory/Optional</t>
  </si>
  <si>
    <t>M</t>
  </si>
  <si>
    <t>ยอดคงค้างเงินกู้ยืมในต่างประเทศเพื่อซื้อขายหลักทรัพย์ต่างประเทศ ณ สิ้นเดือน</t>
  </si>
  <si>
    <t>ตัวเลข ห้ามติดลบ ห้าม 0 ห้าม blank</t>
  </si>
  <si>
    <t>วิธีการกรอกข้อมูล</t>
  </si>
  <si>
    <t>สีเหลือง</t>
  </si>
  <si>
    <t>สีแดง</t>
  </si>
  <si>
    <t>sheet ชื่อ "Lombard Loan"</t>
  </si>
  <si>
    <t>1. กรอกข้อมูลเฉพาะ cell ที่มีสีพื้นหลังเป็น</t>
  </si>
  <si>
    <t>ที่ข้อมูลอื่น จะต้องป้อนข้อมูลที่ cell พื้นหลังสีแดงนั้นด้วย</t>
  </si>
  <si>
    <t>A99</t>
  </si>
  <si>
    <t>ชื่อผู้รายงาน</t>
  </si>
  <si>
    <t>ประเภทรหัสผู้รายงาน</t>
  </si>
  <si>
    <t>เป็น sheet สำหรับข้อมูลยอดคงค้าง ณ สิ้นเดือน การกู้ยืมเงินตราต่างประเทศจากต่างประเทศเพื่อการลงทุนในหลักทรัพย์ต่างประเทศ (Lombard Loan)</t>
  </si>
  <si>
    <t>วันที่ของชุดข้อมูล โดยระบุเป็นวันสิ้นเดือนตามปีปฏิทิน และระบุตามรูปแบบที่กำหนด คือ YYYY-MM-DD โดย YYYY ให้ใช้ปี ค.ศ.</t>
  </si>
  <si>
    <t>รหัสผู้รายงาน  ระบุรหัสประตัวผู้รายงานที่ได้จากการลงทะเบียนไว้กับ ธปท.</t>
  </si>
  <si>
    <t>คำอธิบาย : Sheet Lombard Loan</t>
  </si>
  <si>
    <t>รายงานยอดคงค้างการกู้ยืมเงินตราต่างประเทศจากต่างประเทศเพื่อการลงทุนในหลักทรัพย์ต่างประเทศ</t>
  </si>
  <si>
    <t>ไฟล์ Excel รายงานยอดคงค้างการกู้ยืมเงินตราต่างประเทศจากต่างประเทศเพื่อการลงทุนในหลักทรัพย์ต่างประเทศ ที่ต้องกรอกข้อมูล คือ</t>
  </si>
  <si>
    <t>2. กรอกข้อมูลรหัสประจำตัวผู้รายงาน ประเภทรหัสประจำตัวผู้รายงาน ชื่อผู้รายงาน และวันที่ของชุดข้อมูล และ กรอกข้อมูลยอดคงค้าง ณ สิ้นเดือน การกู้ยืมเงินตราต่างประเทศจากต่างประเทศเพื่อการลงทุนในหลักทรัพย์ต่างประเทศ ใน sheet "Lombard Loan"</t>
  </si>
  <si>
    <t>3. ห้ามแก้ไขรูปแบบและสูตรที่ปรากฎในแบบฟอร์มรายงาน</t>
  </si>
  <si>
    <t>4. เมื่อกรอกข้อมูลใด แล้วปรากฏพื้นหลัง</t>
  </si>
  <si>
    <t>5. cell ใดไม่มีข้อมูล ไม่ต้องกรอกข้อมูลใดๆ</t>
  </si>
  <si>
    <t>324022: เลขทะเบียนกองทุน</t>
  </si>
  <si>
    <t>ประเภทรหัสของผู้เป็นเจ้าของเงินลงทุน" ผู้รายงานจะต้องระบุรหัสของเจ้าของเงินลงทุนตามประเภทของบุคคล/นิติบุคคล เช่น กรณีที่เป็นนิติบุคคลให้ใช้เลขที่จดทะเบียนนิติบุคคล (เฉพาะที่จดทะเบียนกับกระทรวงพาณิชย์) ให้รายงานด้วยรหัส 324004 หรือเลขประจำตัวผู้เสียภาษีอากรให้รายงานด้วยรหัส 324003 หรือกรณีเป็นบุคคลธรรมดาใช้รหัส 324001:เลขประจำตัวประชาชน เป็นต้น</t>
  </si>
  <si>
    <t xml:space="preserve">ชื่อผู้เป็นเจ้าของเงินลงทุน (ชื่อเต็ม ภาษาไทย) </t>
  </si>
  <si>
    <t xml:space="preserve">ชื่อผู้ให้กู้ในต่างประเทศ (ชื่อเต็ม ภาษาอังกฤษ) </t>
  </si>
  <si>
    <t>Text</t>
  </si>
  <si>
    <t>มีค่าที่เป็นไปได้ตาม "Country Id" ตาม Drop down list ที่กำหนด</t>
  </si>
  <si>
    <t xml:space="preserve">มีค่าที่เป็นไปได้ตาม "Currency Id" ตาม Drop down list ที่กำหนด </t>
  </si>
  <si>
    <t>มีค่าที่เป็นไปได้ตาม Drop down list ที่กำหนด</t>
  </si>
  <si>
    <t>ประเภทรหัสของผู้เป็นเจ้าของเงินลงทุน
(End Investor Unique Id Type)</t>
  </si>
  <si>
    <t>ชื่อผู้รายงาน
(Provider Name)</t>
  </si>
  <si>
    <t>ประเภทรหัสผู้รายงาน
(Provider Unique Id Type)</t>
  </si>
  <si>
    <t>รหัสผู้รายงาน
(Provider Unique Id)</t>
  </si>
  <si>
    <t>วันที่ของชุดข้อมูล
(Data Set Date)</t>
  </si>
  <si>
    <t>ประเภทรหัสของผู้เป็นเจ้าของเงินลงทุน
(End Investor Unique ID type)</t>
  </si>
  <si>
    <t>ชื่อผู้ให้กู้ในต่างประเทศ
(Lender Name)</t>
  </si>
  <si>
    <t>ประเทศของผู้ให้กู้
(Country of Lender)</t>
  </si>
  <si>
    <t>Version : January 2021 (รองรับเฉพาะ Excel 2010 ขึ้นไปเท่านั้น)</t>
  </si>
  <si>
    <t>ธนาคารแห่งประเทศไทยขอสงวนสิทธิ์ความรับผิดชอบกรณีที่มีการลบ หรือแก้ไขข้อมูลใดๆ ซึ่งอาจทำให้ข้อมูลที่ได้ไม่ถูกต้อง</t>
  </si>
  <si>
    <t>1234</t>
  </si>
  <si>
    <t>นาย ก. นามสมมติ</t>
  </si>
  <si>
    <t>ยอดคงค้างเงินกู้ที่ใช้ไป 
(Credit Facility Outstanding in Original Currency)</t>
  </si>
  <si>
    <t>วันที่เป็นวันสุดท้ายของเดือนตาม รูปแบบ 'YYYY-MM-DD'</t>
  </si>
  <si>
    <t>ประเภทรหัสประจำตัวผู้รายงาน
(Provider Unique Id Type)</t>
  </si>
  <si>
    <t>รหัสประจำตัวผู้รายงาน 
(Provider Unique ID)</t>
  </si>
  <si>
    <t xml:space="preserve">ยอดคงค้างเงินกู้ที่ใช้ไป
 (Credit Facility Outstanding 
in Original Currency)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</si>
</sst>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yyyy\-mm\-dd"/>
    <numFmt numFmtId="188" formatCode="_(* #,##0.00_);_(* \(#,##0.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color theme="1"/>
      <name val="BrowalliaUPC"/>
      <family val="2"/>
    </font>
    <font>
      <b/>
      <sz val="18"/>
      <color indexed="8"/>
      <name val="BrowalliaUPC"/>
      <family val="2"/>
    </font>
    <font>
      <sz val="16"/>
      <color theme="1"/>
      <name val="BrowalliaUPC"/>
      <family val="2"/>
      <charset val="222"/>
    </font>
    <font>
      <b/>
      <sz val="20"/>
      <color indexed="8"/>
      <name val="BrowalliaUPC"/>
      <family val="2"/>
    </font>
    <font>
      <b/>
      <sz val="20"/>
      <color theme="0" tint="-0.499984740745262"/>
      <name val="BrowalliaUPC"/>
      <family val="2"/>
    </font>
    <font>
      <b/>
      <sz val="16"/>
      <color indexed="8"/>
      <name val="BrowalliaUPC"/>
      <family val="2"/>
    </font>
    <font>
      <sz val="16"/>
      <color indexed="8"/>
      <name val="BrowalliaUPC"/>
      <family val="2"/>
    </font>
    <font>
      <b/>
      <sz val="16"/>
      <color theme="1"/>
      <name val="BrowalliaUPC"/>
      <family val="2"/>
    </font>
    <font>
      <sz val="12"/>
      <color indexed="8"/>
      <name val="BrowalliaUPC"/>
      <family val="2"/>
    </font>
    <font>
      <sz val="12"/>
      <name val="BrowalliaUPC"/>
      <family val="2"/>
    </font>
    <font>
      <sz val="16"/>
      <color rgb="FFFF0000"/>
      <name val="BrowalliaUPC"/>
      <family val="2"/>
    </font>
    <font>
      <sz val="16"/>
      <color theme="1"/>
      <name val="BrowalliaUPC"/>
      <family val="2"/>
    </font>
    <font>
      <b/>
      <sz val="16"/>
      <color rgb="FFFF0000"/>
      <name val="BrowalliaUPC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BrowalliaUPC"/>
      <family val="2"/>
    </font>
    <font>
      <sz val="16"/>
      <name val="BrowalliaUPC"/>
      <family val="2"/>
    </font>
    <font>
      <sz val="12"/>
      <color rgb="FFFF0000"/>
      <name val="BrowalliaUPC"/>
      <family val="2"/>
    </font>
    <font>
      <sz val="11"/>
      <color theme="1"/>
      <name val="Tahoma"/>
      <family val="2"/>
      <scheme val="minor"/>
    </font>
    <font>
      <b/>
      <sz val="16"/>
      <color rgb="FF0070C0"/>
      <name val="BrowalliaUPC"/>
      <family val="2"/>
    </font>
    <font>
      <b/>
      <sz val="16"/>
      <name val="BrowalliaUPC"/>
      <family val="2"/>
    </font>
    <font>
      <b/>
      <sz val="16"/>
      <color indexed="12"/>
      <name val="BrowalliaUPC"/>
      <family val="2"/>
    </font>
    <font>
      <sz val="16"/>
      <color indexed="10"/>
      <name val="BrowalliaUPC"/>
      <family val="2"/>
    </font>
    <font>
      <sz val="16"/>
      <color indexed="14"/>
      <name val="BrowalliaUPC"/>
      <family val="2"/>
    </font>
    <font>
      <sz val="16"/>
      <color indexed="60"/>
      <name val="BrowalliaUPC"/>
      <family val="2"/>
    </font>
    <font>
      <sz val="16"/>
      <color indexed="17"/>
      <name val="BrowalliaUPC"/>
      <family val="2"/>
    </font>
    <font>
      <sz val="16"/>
      <color rgb="FF0000FF"/>
      <name val="BrowalliaUPC"/>
      <family val="2"/>
    </font>
    <font>
      <sz val="16"/>
      <name val="Angsana New"/>
      <family val="1"/>
    </font>
    <font>
      <sz val="10"/>
      <name val="Arial"/>
      <family val="2"/>
      <charset val="222"/>
    </font>
    <font>
      <sz val="16"/>
      <color rgb="FF282828"/>
      <name val="BrowalliaUPC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79998168889431442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43" fontId="15" fillId="0" borderId="0" applyFont="0" applyFill="0" applyBorder="0" applyAlignment="0" applyProtection="0"/>
    <xf numFmtId="0" fontId="19" fillId="0" borderId="0"/>
    <xf numFmtId="188" fontId="19" fillId="0" borderId="0" applyFont="0" applyFill="0" applyBorder="0" applyAlignment="0" applyProtection="0"/>
    <xf numFmtId="0" fontId="28" fillId="0" borderId="0"/>
    <xf numFmtId="18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</cellStyleXfs>
  <cellXfs count="71">
    <xf numFmtId="0" fontId="0" fillId="0" borderId="0" xfId="0"/>
    <xf numFmtId="49" fontId="3" fillId="0" borderId="0" xfId="1" applyNumberFormat="1" applyFont="1" applyFill="1" applyAlignment="1" applyProtection="1">
      <alignment vertical="top" readingOrder="1"/>
      <protection locked="0"/>
    </xf>
    <xf numFmtId="0" fontId="3" fillId="0" borderId="0" xfId="1" applyFont="1" applyFill="1" applyAlignment="1" applyProtection="1">
      <alignment vertical="top" readingOrder="1"/>
      <protection locked="0"/>
    </xf>
    <xf numFmtId="0" fontId="4" fillId="0" borderId="0" xfId="2"/>
    <xf numFmtId="0" fontId="5" fillId="0" borderId="0" xfId="1" applyFont="1" applyFill="1" applyAlignment="1" applyProtection="1">
      <alignment wrapText="1" readingOrder="1"/>
      <protection locked="0"/>
    </xf>
    <xf numFmtId="0" fontId="6" fillId="0" borderId="0" xfId="1" applyFont="1" applyFill="1" applyBorder="1" applyAlignment="1" applyProtection="1">
      <alignment wrapText="1" readingOrder="1"/>
      <protection locked="0"/>
    </xf>
    <xf numFmtId="49" fontId="8" fillId="0" borderId="2" xfId="1" applyNumberFormat="1" applyFont="1" applyFill="1" applyBorder="1" applyAlignment="1" applyProtection="1">
      <alignment horizontal="left" vertical="center" readingOrder="1"/>
      <protection locked="0"/>
    </xf>
    <xf numFmtId="0" fontId="10" fillId="0" borderId="2" xfId="1" applyFont="1" applyBorder="1" applyAlignment="1" applyProtection="1">
      <alignment vertical="top" wrapText="1" readingOrder="1"/>
      <protection locked="0"/>
    </xf>
    <xf numFmtId="0" fontId="10" fillId="0" borderId="0" xfId="1" applyFont="1" applyBorder="1" applyAlignment="1" applyProtection="1">
      <alignment vertical="top" wrapText="1" readingOrder="1"/>
      <protection locked="0"/>
    </xf>
    <xf numFmtId="0" fontId="11" fillId="0" borderId="0" xfId="1" applyFont="1" applyAlignment="1"/>
    <xf numFmtId="0" fontId="12" fillId="0" borderId="0" xfId="2" applyFont="1"/>
    <xf numFmtId="0" fontId="14" fillId="0" borderId="0" xfId="2" applyFont="1"/>
    <xf numFmtId="0" fontId="13" fillId="3" borderId="1" xfId="0" applyFont="1" applyFill="1" applyBorder="1" applyAlignment="1">
      <alignment vertical="top" wrapText="1"/>
    </xf>
    <xf numFmtId="0" fontId="13" fillId="0" borderId="0" xfId="0" applyFont="1" applyBorder="1"/>
    <xf numFmtId="0" fontId="16" fillId="4" borderId="1" xfId="0" applyFont="1" applyFill="1" applyBorder="1" applyAlignment="1">
      <alignment horizontal="center"/>
    </xf>
    <xf numFmtId="0" fontId="13" fillId="0" borderId="1" xfId="0" applyFont="1" applyBorder="1"/>
    <xf numFmtId="0" fontId="18" fillId="0" borderId="2" xfId="1" applyFont="1" applyBorder="1" applyAlignment="1" applyProtection="1">
      <alignment vertical="top" wrapText="1" readingOrder="1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13" fillId="0" borderId="0" xfId="4" applyFont="1" applyProtection="1"/>
    <xf numFmtId="0" fontId="13" fillId="0" borderId="0" xfId="4" applyFont="1"/>
    <xf numFmtId="0" fontId="20" fillId="0" borderId="0" xfId="4" applyFont="1" applyProtection="1"/>
    <xf numFmtId="0" fontId="9" fillId="0" borderId="0" xfId="4" applyFont="1" applyProtection="1"/>
    <xf numFmtId="0" fontId="21" fillId="0" borderId="0" xfId="4" applyFont="1" applyAlignment="1">
      <alignment wrapText="1"/>
    </xf>
    <xf numFmtId="0" fontId="17" fillId="0" borderId="0" xfId="4" applyFont="1"/>
    <xf numFmtId="0" fontId="11" fillId="0" borderId="0" xfId="4" applyFont="1" applyProtection="1"/>
    <xf numFmtId="0" fontId="19" fillId="0" borderId="0" xfId="4" applyProtection="1"/>
    <xf numFmtId="0" fontId="13" fillId="7" borderId="1" xfId="4" applyFont="1" applyFill="1" applyBorder="1" applyAlignment="1" applyProtection="1">
      <alignment horizontal="center"/>
    </xf>
    <xf numFmtId="0" fontId="13" fillId="8" borderId="1" xfId="4" applyFont="1" applyFill="1" applyBorder="1" applyAlignment="1" applyProtection="1">
      <alignment horizontal="center"/>
    </xf>
    <xf numFmtId="0" fontId="22" fillId="0" borderId="0" xfId="4" applyFont="1" applyProtection="1"/>
    <xf numFmtId="0" fontId="23" fillId="0" borderId="0" xfId="4" applyFont="1" applyProtection="1"/>
    <xf numFmtId="0" fontId="24" fillId="0" borderId="0" xfId="4" applyFont="1" applyProtection="1"/>
    <xf numFmtId="0" fontId="25" fillId="0" borderId="0" xfId="4" applyFont="1" applyProtection="1"/>
    <xf numFmtId="0" fontId="26" fillId="0" borderId="0" xfId="4" applyFont="1" applyProtection="1"/>
    <xf numFmtId="0" fontId="27" fillId="6" borderId="0" xfId="4" applyFont="1" applyFill="1" applyProtection="1">
      <protection locked="0"/>
    </xf>
    <xf numFmtId="0" fontId="27" fillId="6" borderId="0" xfId="4" applyFont="1" applyFill="1" applyAlignment="1" applyProtection="1">
      <alignment horizontal="left" vertical="top"/>
      <protection locked="0"/>
    </xf>
    <xf numFmtId="187" fontId="27" fillId="6" borderId="0" xfId="4" applyNumberFormat="1" applyFont="1" applyFill="1" applyAlignment="1" applyProtection="1">
      <alignment horizontal="left" wrapText="1"/>
      <protection locked="0"/>
    </xf>
    <xf numFmtId="0" fontId="21" fillId="0" borderId="0" xfId="4" applyFont="1"/>
    <xf numFmtId="0" fontId="12" fillId="0" borderId="0" xfId="4" applyFont="1"/>
    <xf numFmtId="0" fontId="17" fillId="0" borderId="0" xfId="4" applyFont="1" applyFill="1"/>
    <xf numFmtId="0" fontId="13" fillId="6" borderId="1" xfId="1" applyFont="1" applyFill="1" applyBorder="1" applyAlignment="1" applyProtection="1">
      <alignment horizontal="right" vertical="center" wrapText="1" readingOrder="1"/>
    </xf>
    <xf numFmtId="49" fontId="13" fillId="6" borderId="1" xfId="2" applyNumberFormat="1" applyFont="1" applyFill="1" applyBorder="1" applyAlignment="1" applyProtection="1">
      <alignment vertical="center"/>
      <protection locked="0"/>
    </xf>
    <xf numFmtId="49" fontId="13" fillId="6" borderId="12" xfId="1" applyNumberFormat="1" applyFont="1" applyFill="1" applyBorder="1" applyAlignment="1" applyProtection="1">
      <alignment horizontal="left" vertical="center" wrapText="1" readingOrder="1"/>
      <protection locked="0"/>
    </xf>
    <xf numFmtId="49" fontId="13" fillId="6" borderId="1" xfId="1" applyNumberFormat="1" applyFont="1" applyFill="1" applyBorder="1" applyAlignment="1" applyProtection="1">
      <alignment horizontal="left" vertical="center" wrapText="1" readingOrder="1"/>
      <protection locked="0"/>
    </xf>
    <xf numFmtId="0" fontId="13" fillId="6" borderId="1" xfId="2" applyFont="1" applyFill="1" applyBorder="1" applyAlignment="1" applyProtection="1">
      <alignment horizontal="left" vertical="center"/>
      <protection locked="0"/>
    </xf>
    <xf numFmtId="43" fontId="13" fillId="6" borderId="1" xfId="3" applyFont="1" applyFill="1" applyBorder="1" applyAlignment="1" applyProtection="1">
      <alignment horizontal="left" vertical="center"/>
      <protection locked="0"/>
    </xf>
    <xf numFmtId="0" fontId="8" fillId="6" borderId="1" xfId="1" applyFont="1" applyFill="1" applyBorder="1" applyAlignment="1" applyProtection="1">
      <alignment horizontal="right" vertical="center" wrapText="1" readingOrder="1"/>
    </xf>
    <xf numFmtId="49" fontId="8" fillId="6" borderId="12" xfId="1" applyNumberFormat="1" applyFont="1" applyFill="1" applyBorder="1" applyAlignment="1" applyProtection="1">
      <alignment horizontal="left" vertical="center" wrapText="1" readingOrder="1"/>
      <protection locked="0"/>
    </xf>
    <xf numFmtId="49" fontId="8" fillId="6" borderId="1" xfId="1" applyNumberFormat="1" applyFont="1" applyFill="1" applyBorder="1" applyAlignment="1" applyProtection="1">
      <alignment horizontal="left" vertical="center" wrapText="1" readingOrder="1"/>
      <protection locked="0"/>
    </xf>
    <xf numFmtId="0" fontId="13" fillId="6" borderId="1" xfId="2" applyFont="1" applyFill="1" applyBorder="1" applyAlignment="1" applyProtection="1">
      <alignment vertical="center"/>
      <protection locked="0"/>
    </xf>
    <xf numFmtId="0" fontId="7" fillId="0" borderId="0" xfId="1" applyFont="1" applyFill="1" applyAlignment="1" applyProtection="1">
      <alignment readingOrder="1"/>
      <protection locked="0"/>
    </xf>
    <xf numFmtId="49" fontId="30" fillId="0" borderId="0" xfId="2" applyNumberFormat="1" applyFont="1"/>
    <xf numFmtId="49" fontId="8" fillId="0" borderId="2" xfId="1" applyNumberFormat="1" applyFont="1" applyBorder="1" applyAlignment="1" applyProtection="1">
      <alignment vertical="top" wrapText="1" readingOrder="1"/>
      <protection locked="0"/>
    </xf>
    <xf numFmtId="0" fontId="9" fillId="0" borderId="0" xfId="2" applyFont="1"/>
    <xf numFmtId="0" fontId="13" fillId="3" borderId="1" xfId="0" applyFont="1" applyFill="1" applyBorder="1" applyAlignment="1">
      <alignment horizontal="center" vertical="top" wrapText="1"/>
    </xf>
    <xf numFmtId="0" fontId="21" fillId="0" borderId="0" xfId="1" applyFont="1" applyFill="1" applyAlignment="1" applyProtection="1">
      <alignment vertical="top" readingOrder="1"/>
      <protection locked="0"/>
    </xf>
    <xf numFmtId="0" fontId="17" fillId="3" borderId="1" xfId="0" applyFont="1" applyFill="1" applyBorder="1" applyAlignment="1">
      <alignment vertical="top" wrapText="1"/>
    </xf>
    <xf numFmtId="0" fontId="2" fillId="0" borderId="0" xfId="1" applyFont="1" applyFill="1" applyAlignment="1" applyProtection="1">
      <alignment vertical="top" readingOrder="1"/>
      <protection locked="0"/>
    </xf>
    <xf numFmtId="0" fontId="13" fillId="0" borderId="0" xfId="2" applyFont="1"/>
    <xf numFmtId="0" fontId="17" fillId="0" borderId="1" xfId="0" applyFont="1" applyBorder="1"/>
    <xf numFmtId="0" fontId="2" fillId="9" borderId="7" xfId="1" applyFont="1" applyFill="1" applyBorder="1" applyAlignment="1" applyProtection="1">
      <alignment horizontal="center" vertical="center" wrapText="1" readingOrder="1"/>
      <protection locked="0"/>
    </xf>
    <xf numFmtId="0" fontId="2" fillId="9" borderId="3" xfId="1" applyFont="1" applyFill="1" applyBorder="1" applyAlignment="1" applyProtection="1">
      <alignment horizontal="center" vertical="center" wrapText="1" readingOrder="1"/>
      <protection locked="0"/>
    </xf>
    <xf numFmtId="0" fontId="2" fillId="9" borderId="11" xfId="1" applyFont="1" applyFill="1" applyBorder="1" applyAlignment="1" applyProtection="1">
      <alignment horizontal="center" vertical="center" wrapText="1" readingOrder="1"/>
      <protection locked="0"/>
    </xf>
    <xf numFmtId="0" fontId="7" fillId="2" borderId="3" xfId="1" applyFont="1" applyFill="1" applyBorder="1" applyAlignment="1" applyProtection="1">
      <alignment horizontal="center" vertical="center" wrapText="1" readingOrder="1"/>
      <protection locked="0"/>
    </xf>
    <xf numFmtId="0" fontId="7" fillId="2" borderId="9" xfId="1" applyFont="1" applyFill="1" applyBorder="1" applyAlignment="1" applyProtection="1">
      <alignment horizontal="center" vertical="center" wrapText="1" readingOrder="1"/>
      <protection locked="0"/>
    </xf>
    <xf numFmtId="0" fontId="2" fillId="9" borderId="9" xfId="1" applyFont="1" applyFill="1" applyBorder="1" applyAlignment="1" applyProtection="1">
      <alignment horizontal="center" vertical="center" wrapText="1" readingOrder="1"/>
      <protection locked="0"/>
    </xf>
    <xf numFmtId="0" fontId="2" fillId="9" borderId="4" xfId="1" applyFont="1" applyFill="1" applyBorder="1" applyAlignment="1" applyProtection="1">
      <alignment horizontal="center" vertical="center" wrapText="1" readingOrder="1"/>
      <protection locked="0"/>
    </xf>
    <xf numFmtId="0" fontId="2" fillId="9" borderId="10" xfId="1" applyFont="1" applyFill="1" applyBorder="1" applyAlignment="1" applyProtection="1">
      <alignment horizontal="center" vertical="center" wrapText="1" readingOrder="1"/>
      <protection locked="0"/>
    </xf>
    <xf numFmtId="0" fontId="2" fillId="9" borderId="5" xfId="1" applyFont="1" applyFill="1" applyBorder="1" applyAlignment="1" applyProtection="1">
      <alignment horizontal="center" vertical="center" wrapText="1" readingOrder="1"/>
      <protection locked="0"/>
    </xf>
    <xf numFmtId="0" fontId="2" fillId="9" borderId="1" xfId="1" applyFont="1" applyFill="1" applyBorder="1" applyAlignment="1" applyProtection="1">
      <alignment horizontal="center" vertical="center" wrapText="1" readingOrder="1"/>
      <protection locked="0"/>
    </xf>
    <xf numFmtId="0" fontId="2" fillId="9" borderId="6" xfId="1" applyFont="1" applyFill="1" applyBorder="1" applyAlignment="1" applyProtection="1">
      <alignment horizontal="center" vertical="center" wrapText="1" readingOrder="1"/>
      <protection locked="0"/>
    </xf>
    <xf numFmtId="0" fontId="2" fillId="9" borderId="8" xfId="1" applyFont="1" applyFill="1" applyBorder="1" applyAlignment="1" applyProtection="1">
      <alignment horizontal="center" vertical="center" wrapText="1" readingOrder="1"/>
      <protection locked="0"/>
    </xf>
  </cellXfs>
  <cellStyles count="11">
    <cellStyle name="Comma" xfId="3" builtinId="3"/>
    <cellStyle name="Comma 2" xfId="5"/>
    <cellStyle name="Comma 2 2" xfId="7"/>
    <cellStyle name="Comma 3" xfId="8"/>
    <cellStyle name="Comma 4" xfId="10"/>
    <cellStyle name="Excel Built-in Normal" xfId="9"/>
    <cellStyle name="Normal" xfId="0" builtinId="0"/>
    <cellStyle name="Normal 2" xfId="1"/>
    <cellStyle name="Normal 2 2" xfId="6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Thai/Statistics/DataManagementSystem/ReportDocFinMarket/PIA_Report/PIA_ReportLib/&#3619;&#3634;&#3618;&#3591;&#3634;&#3609;%20-%20PIA%20&#3649;&#3610;&#3610;&#3618;&#3656;&#3629;%20RPIA_version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wand/Documents/MyWork/PIA/2020_LoambardLoan/Document/ACCD%20Excel%20Template_v1.0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wand/Documents/MyWork/PIA/2020_LoambardLoan/Document/GFT%20Excel%20Template_v1.0%20-%20Unlo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บันทึกข้อมูล"/>
      <sheetName val="คำอธิบายข้อมูล"/>
      <sheetName val="เงื่อนไขการตรวจสอบ"/>
      <sheetName val="กลุ่มประเภทตราสารและอื่นๆ"/>
      <sheetName val="ReferenceCod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324001: เลขประจำตัวประชาชน</v>
          </cell>
          <cell r="C3" t="str">
            <v>0503700006: ตราสารหนี้</v>
          </cell>
          <cell r="E3" t="str">
            <v>AD: ANDORRA</v>
          </cell>
          <cell r="G3" t="str">
            <v>ADP: ANDORRAN PESETA</v>
          </cell>
        </row>
        <row r="4">
          <cell r="A4" t="str">
            <v>324002: เลขที่หนังสือเดินทาง</v>
          </cell>
          <cell r="C4" t="str">
            <v>0503700001: ตราสารทุน</v>
          </cell>
          <cell r="E4" t="str">
            <v>AE: UNITED ARAB EMIRATES</v>
          </cell>
          <cell r="G4" t="str">
            <v>AED: UAE DIRHAM</v>
          </cell>
        </row>
        <row r="5">
          <cell r="A5" t="str">
            <v>324003: เลขประจำตัวผู้เสียภาษีอากร</v>
          </cell>
          <cell r="C5" t="str">
            <v>0503700005: หน่วยลงทุน</v>
          </cell>
          <cell r="E5" t="str">
            <v>AF: AFGHANISTAN</v>
          </cell>
          <cell r="G5" t="str">
            <v>ALL: LEK</v>
          </cell>
        </row>
        <row r="6">
          <cell r="A6" t="str">
            <v>324004: เลขที่จดทะเบียนนิติบุคคล (เฉพาะที่จดทะเบียนกับกระทรวงพาณิชย์)</v>
          </cell>
          <cell r="C6" t="str">
            <v>0703400001: บัญชีเงินฝากเงินตราต่างประเทศ (เพื่อการลงทุนในหลักทรัพย์ต่างประเทศ)</v>
          </cell>
          <cell r="E6" t="str">
            <v>AG: ANTIGUA AND BARBUDA</v>
          </cell>
          <cell r="G6" t="str">
            <v>AMD: ARMENIAN DRAM</v>
          </cell>
        </row>
        <row r="7">
          <cell r="A7" t="str">
            <v>324005: รหัสที่กำหนดโดย ธปท.</v>
          </cell>
          <cell r="C7" t="str">
            <v>0503700015: ตราสารอนุพันธ์</v>
          </cell>
          <cell r="E7" t="str">
            <v>AI: ANGUILLA</v>
          </cell>
          <cell r="G7" t="str">
            <v>ANG: NETHERLANDS ANTILLIAN GUILDER</v>
          </cell>
        </row>
        <row r="8">
          <cell r="A8" t="str">
            <v>324013: รหัสนิติบุคคลที่ออกให้โดยหน่วยงานราชการอื่นที่มิใช่กระทรวงพาณิชย์</v>
          </cell>
          <cell r="C8" t="str">
            <v>0703200003: อื่นๆ</v>
          </cell>
          <cell r="E8" t="str">
            <v>AL: ALBANIA</v>
          </cell>
          <cell r="G8" t="str">
            <v>AOA: KWANZA</v>
          </cell>
        </row>
        <row r="9">
          <cell r="A9" t="str">
            <v>324006: รหัสองค์กรหรือหน่วยงานราชการของรัฐบาลไทย</v>
          </cell>
          <cell r="E9" t="str">
            <v>AM: ARMENIA</v>
          </cell>
          <cell r="G9" t="str">
            <v>ARS: ARGENTINE PESO</v>
          </cell>
        </row>
        <row r="10">
          <cell r="A10" t="str">
            <v>324007: รหัสสถาบันการเงิน</v>
          </cell>
          <cell r="E10" t="str">
            <v>AO: ANGOLA</v>
          </cell>
          <cell r="G10" t="str">
            <v>AUD: AUSTRALIAN DOLLAR</v>
          </cell>
        </row>
        <row r="11">
          <cell r="A11" t="str">
            <v>324008: รหัสมาตรฐาน Swift</v>
          </cell>
          <cell r="E11" t="str">
            <v>AQ: ANTARCTICA</v>
          </cell>
          <cell r="G11" t="str">
            <v>AWG: ARUBAN GUILDER</v>
          </cell>
        </row>
        <row r="12">
          <cell r="A12" t="str">
            <v>324009: รหัสบุคคลธรรมดาในประเทศอื่น</v>
          </cell>
          <cell r="E12" t="str">
            <v>AR: ARGENTINA</v>
          </cell>
          <cell r="G12" t="str">
            <v>BAM: CONVERTIBLE MARKS</v>
          </cell>
        </row>
        <row r="13">
          <cell r="A13" t="str">
            <v>324010: รหัสนิติบุคคลในประเทศอื่น</v>
          </cell>
          <cell r="E13" t="str">
            <v>AS: AMERICAN SAMOA</v>
          </cell>
          <cell r="G13" t="str">
            <v>BBD: BARBADOS DOLLAR</v>
          </cell>
        </row>
        <row r="14">
          <cell r="A14" t="str">
            <v>324011: รหัสองค์กรหรือหน่วยงานราชการในประเทศอื่น</v>
          </cell>
          <cell r="E14" t="str">
            <v>AT: AUSTRIA</v>
          </cell>
          <cell r="G14" t="str">
            <v>BDT: TAKA</v>
          </cell>
        </row>
        <row r="15">
          <cell r="A15" t="str">
            <v>324015: รหัสประจำสถาบันที่ไม่อยู่ภายใต้การกำกับ</v>
          </cell>
          <cell r="E15" t="str">
            <v>AU: AUSTRALIA</v>
          </cell>
          <cell r="G15" t="str">
            <v>BGL: LEV</v>
          </cell>
        </row>
        <row r="16">
          <cell r="A16" t="str">
            <v>324012: รหัสอื่นๆ</v>
          </cell>
          <cell r="E16" t="str">
            <v>AW: ARUBA</v>
          </cell>
          <cell r="G16" t="str">
            <v>BGN: BULGARIAN LEV</v>
          </cell>
        </row>
        <row r="17">
          <cell r="E17" t="str">
            <v>AZ: AZERBAIJAN</v>
          </cell>
          <cell r="G17" t="str">
            <v>BHD: BAHRAINI DINAR</v>
          </cell>
        </row>
        <row r="18">
          <cell r="E18" t="str">
            <v>BA: BOSNIA AND HERZEGOVINA</v>
          </cell>
          <cell r="G18" t="str">
            <v>BIF: BURUNDI FRANC</v>
          </cell>
        </row>
        <row r="19">
          <cell r="E19" t="str">
            <v>BB: BARBADOS</v>
          </cell>
          <cell r="G19" t="str">
            <v>BMD: BERMUDIAN DOLLAR</v>
          </cell>
        </row>
        <row r="20">
          <cell r="E20" t="str">
            <v>BD: BANGLADESH</v>
          </cell>
          <cell r="G20" t="str">
            <v>BND: BRUNEI DOLLAR</v>
          </cell>
        </row>
        <row r="21">
          <cell r="E21" t="str">
            <v>BE: BELGIUM</v>
          </cell>
          <cell r="G21" t="str">
            <v>BOB: BOLIVIANO</v>
          </cell>
        </row>
        <row r="22">
          <cell r="E22" t="str">
            <v>BF: BURKINA FASO</v>
          </cell>
          <cell r="G22" t="str">
            <v>BOV: FUNDS CODE MVDOL</v>
          </cell>
        </row>
        <row r="23">
          <cell r="E23" t="str">
            <v>BG: BULGARIA</v>
          </cell>
          <cell r="G23" t="str">
            <v>BRL: BRAZILIAN REAL</v>
          </cell>
        </row>
        <row r="24">
          <cell r="E24" t="str">
            <v>BH: BAHRAIN</v>
          </cell>
          <cell r="G24" t="str">
            <v>BSD: BAHAMIAN DOLLAR</v>
          </cell>
        </row>
        <row r="25">
          <cell r="E25" t="str">
            <v>BI: BURUNDI</v>
          </cell>
          <cell r="G25" t="str">
            <v>BTN: NGULTRUM</v>
          </cell>
        </row>
        <row r="26">
          <cell r="E26" t="str">
            <v>BJ: BENIN</v>
          </cell>
          <cell r="G26" t="str">
            <v>BWP: PULA</v>
          </cell>
        </row>
        <row r="27">
          <cell r="E27" t="str">
            <v>BM: BERMUDA</v>
          </cell>
          <cell r="G27" t="str">
            <v>BYR: BELARUSSIAN RUBLE</v>
          </cell>
        </row>
        <row r="28">
          <cell r="E28" t="str">
            <v>BN: BRUNEI DARUSSALAM</v>
          </cell>
          <cell r="G28" t="str">
            <v>BZD: BELIZE DOLLAR</v>
          </cell>
        </row>
        <row r="29">
          <cell r="E29" t="str">
            <v>BO: BOLIVIA, PLURINATIONAL STATE OF</v>
          </cell>
          <cell r="G29" t="str">
            <v>CAD: CANADIAN DOLLAR</v>
          </cell>
        </row>
        <row r="30">
          <cell r="E30" t="str">
            <v>BR: BRAZIL</v>
          </cell>
          <cell r="G30" t="str">
            <v>CDF: FRANC CONGOLAIS</v>
          </cell>
        </row>
        <row r="31">
          <cell r="E31" t="str">
            <v>BS: BAHAMAS</v>
          </cell>
          <cell r="G31" t="str">
            <v>CHF: SWISS FRANC</v>
          </cell>
        </row>
        <row r="32">
          <cell r="E32" t="str">
            <v>BT: BHUTAN</v>
          </cell>
          <cell r="G32" t="str">
            <v>CLF: FUNDS CODE UNIDADES DE FOMENTO</v>
          </cell>
        </row>
        <row r="33">
          <cell r="E33" t="str">
            <v>BV: BOUVET ISLAND</v>
          </cell>
          <cell r="G33" t="str">
            <v>CLP: CHILEAN PESO</v>
          </cell>
        </row>
        <row r="34">
          <cell r="E34" t="str">
            <v>BW: BOTSWANA</v>
          </cell>
          <cell r="G34" t="str">
            <v>CNY: YUAN RENMINBI</v>
          </cell>
        </row>
        <row r="35">
          <cell r="E35" t="str">
            <v>BY: BELARUS</v>
          </cell>
          <cell r="G35" t="str">
            <v>COP: COLOMBIAN PESO</v>
          </cell>
        </row>
        <row r="36">
          <cell r="E36" t="str">
            <v>BZ: BELIZE</v>
          </cell>
          <cell r="G36" t="str">
            <v>CRC: COSTA RICAN COLON</v>
          </cell>
        </row>
        <row r="37">
          <cell r="E37" t="str">
            <v>CA: CANADA</v>
          </cell>
          <cell r="G37" t="str">
            <v>CUP: CUBAN PESO</v>
          </cell>
        </row>
        <row r="38">
          <cell r="E38" t="str">
            <v>CC: COCOS (KEELING) ISLANDS</v>
          </cell>
          <cell r="G38" t="str">
            <v>CVE: CAPE VERDE ESCUDO</v>
          </cell>
        </row>
        <row r="39">
          <cell r="E39" t="str">
            <v>CD: CONGO, THE DEMOCRATIC REPUBLIC OF THE</v>
          </cell>
          <cell r="G39" t="str">
            <v>CZK: CZECH KORUNA</v>
          </cell>
        </row>
        <row r="40">
          <cell r="E40" t="str">
            <v>CF: CENTRAL AFRICAN REPUBLIC</v>
          </cell>
          <cell r="G40" t="str">
            <v>DJF: DJIBOUTI FRANC</v>
          </cell>
        </row>
        <row r="41">
          <cell r="E41" t="str">
            <v>CG: CONGO</v>
          </cell>
          <cell r="G41" t="str">
            <v>DKK: DANISH KRONE</v>
          </cell>
        </row>
        <row r="42">
          <cell r="E42" t="str">
            <v>CH: SWITZERLAND</v>
          </cell>
          <cell r="G42" t="str">
            <v>DOP: DOMINICAN PESO</v>
          </cell>
        </row>
        <row r="43">
          <cell r="E43" t="str">
            <v>CI: COTE D' IVOIRE</v>
          </cell>
          <cell r="G43" t="str">
            <v>DZD: ALGERIAN DINAR</v>
          </cell>
        </row>
        <row r="44">
          <cell r="E44" t="str">
            <v>CK: COOK ISLANDS</v>
          </cell>
          <cell r="G44" t="str">
            <v>EGP: EGYPTIAN POUND</v>
          </cell>
        </row>
        <row r="45">
          <cell r="E45" t="str">
            <v>CL: CHILE</v>
          </cell>
          <cell r="G45" t="str">
            <v>ERN: NAKFA</v>
          </cell>
        </row>
        <row r="46">
          <cell r="E46" t="str">
            <v>CM: CAMEROON</v>
          </cell>
          <cell r="G46" t="str">
            <v>ETB: ETHIOPIAN BIRR</v>
          </cell>
        </row>
        <row r="47">
          <cell r="E47" t="str">
            <v>CN: CHINA</v>
          </cell>
          <cell r="G47" t="str">
            <v>EUR: EURO</v>
          </cell>
        </row>
        <row r="48">
          <cell r="E48" t="str">
            <v>CO: COLOMBIA</v>
          </cell>
          <cell r="G48" t="str">
            <v>FJD: FIJI DOLLAR</v>
          </cell>
        </row>
        <row r="49">
          <cell r="E49" t="str">
            <v>ME: MONTENEGRO</v>
          </cell>
          <cell r="G49" t="str">
            <v>FKP: FALKLAND ISLANDS POUND</v>
          </cell>
        </row>
        <row r="50">
          <cell r="E50" t="str">
            <v>CR: COSTA RICA</v>
          </cell>
          <cell r="G50" t="str">
            <v>GBP: POUND STERLING</v>
          </cell>
        </row>
        <row r="51">
          <cell r="E51" t="str">
            <v>CU: CUBA</v>
          </cell>
          <cell r="G51" t="str">
            <v>GEL: LARI</v>
          </cell>
        </row>
        <row r="52">
          <cell r="E52" t="str">
            <v>CV: CAPE VERDE</v>
          </cell>
          <cell r="G52" t="str">
            <v>GIP: GIBRALTAR POUND</v>
          </cell>
        </row>
        <row r="53">
          <cell r="E53" t="str">
            <v>CX: CHRISTMAS ISLAND</v>
          </cell>
          <cell r="G53" t="str">
            <v>GMD: DALASI</v>
          </cell>
        </row>
        <row r="54">
          <cell r="E54" t="str">
            <v>CY: CYPRUS</v>
          </cell>
          <cell r="G54" t="str">
            <v>GNF: GUINEA FRANC</v>
          </cell>
        </row>
        <row r="55">
          <cell r="E55" t="str">
            <v>CZ: CZECH REPUBLIC</v>
          </cell>
          <cell r="G55" t="str">
            <v>GTQ: QUETZAL</v>
          </cell>
        </row>
        <row r="56">
          <cell r="E56" t="str">
            <v>DE: GERMANY</v>
          </cell>
          <cell r="G56" t="str">
            <v>GYD: GUYANA DOLLAR</v>
          </cell>
        </row>
        <row r="57">
          <cell r="E57" t="str">
            <v>DJ: DJIBOUTI</v>
          </cell>
          <cell r="G57" t="str">
            <v>HKD: HONG KONG DOLLAR</v>
          </cell>
        </row>
        <row r="58">
          <cell r="E58" t="str">
            <v>DK: DENMARK</v>
          </cell>
          <cell r="G58" t="str">
            <v>HNL: LEMPIRA</v>
          </cell>
        </row>
        <row r="59">
          <cell r="E59" t="str">
            <v>DM: DOMINICA</v>
          </cell>
          <cell r="G59" t="str">
            <v>HRK: KUNA</v>
          </cell>
        </row>
        <row r="60">
          <cell r="E60" t="str">
            <v>DO: DOMINICAN REPUBLIC</v>
          </cell>
          <cell r="G60" t="str">
            <v>HTG: GOURDE</v>
          </cell>
        </row>
        <row r="61">
          <cell r="E61" t="str">
            <v>DZ: ALGERIA</v>
          </cell>
          <cell r="G61" t="str">
            <v>HUF: FORINT</v>
          </cell>
        </row>
        <row r="62">
          <cell r="E62" t="str">
            <v>EC: ECUADOR</v>
          </cell>
          <cell r="G62" t="str">
            <v>IDR: RUPIAH</v>
          </cell>
        </row>
        <row r="63">
          <cell r="E63" t="str">
            <v>EE: ESTONIA</v>
          </cell>
          <cell r="G63" t="str">
            <v>ILS: NEW ISRAELI SHEKEL</v>
          </cell>
        </row>
        <row r="64">
          <cell r="E64" t="str">
            <v>EG: EGYPT</v>
          </cell>
          <cell r="G64" t="str">
            <v>INR: INDIAN RUPEE</v>
          </cell>
        </row>
        <row r="65">
          <cell r="E65" t="str">
            <v>EH: WESTERN SAHARA</v>
          </cell>
          <cell r="G65" t="str">
            <v>IQD: IRAQI DINAR</v>
          </cell>
        </row>
        <row r="66">
          <cell r="E66" t="str">
            <v>ER: ERITREA</v>
          </cell>
          <cell r="G66" t="str">
            <v>IRR: IRANIAN RIAL</v>
          </cell>
        </row>
        <row r="67">
          <cell r="E67" t="str">
            <v>ES: SPAIN</v>
          </cell>
          <cell r="G67" t="str">
            <v>ISK: ICELAND KRONA</v>
          </cell>
        </row>
        <row r="68">
          <cell r="E68" t="str">
            <v>ET: ETHIOPIA</v>
          </cell>
          <cell r="G68" t="str">
            <v>JMD: JAMAICAN DOLLAR</v>
          </cell>
        </row>
        <row r="69">
          <cell r="E69" t="str">
            <v>RS: SERBIA</v>
          </cell>
          <cell r="G69" t="str">
            <v>JOD: JORDANIAN DINAR</v>
          </cell>
        </row>
        <row r="70">
          <cell r="E70" t="str">
            <v>FI: FINLAND</v>
          </cell>
          <cell r="G70" t="str">
            <v>JPY: YEN</v>
          </cell>
        </row>
        <row r="71">
          <cell r="E71" t="str">
            <v>FJ: FIJI</v>
          </cell>
          <cell r="G71" t="str">
            <v>KES: KENYAN SHILLING</v>
          </cell>
        </row>
        <row r="72">
          <cell r="E72" t="str">
            <v>FK: FALKLAND ISLANDS(MALVINAS)</v>
          </cell>
          <cell r="G72" t="str">
            <v>KGS: SOM</v>
          </cell>
        </row>
        <row r="73">
          <cell r="E73" t="str">
            <v>FM: MICRONESIA (FEDERATED STATES OF)</v>
          </cell>
          <cell r="G73" t="str">
            <v>KHR: RIEL</v>
          </cell>
        </row>
        <row r="74">
          <cell r="E74" t="str">
            <v>FO: FAEROE ISLANDS</v>
          </cell>
          <cell r="G74" t="str">
            <v>KMF: COMORO FRANC</v>
          </cell>
        </row>
        <row r="75">
          <cell r="E75" t="str">
            <v>FR: FRANCE</v>
          </cell>
          <cell r="G75" t="str">
            <v>KPW: NORTH KOREAN WON</v>
          </cell>
        </row>
        <row r="76">
          <cell r="E76" t="str">
            <v>GA: GABON</v>
          </cell>
          <cell r="G76" t="str">
            <v>KRW: WON</v>
          </cell>
        </row>
        <row r="77">
          <cell r="E77" t="str">
            <v>GB: UNITED KINGDOM</v>
          </cell>
          <cell r="G77" t="str">
            <v>KWD: KUWAITI DINAR</v>
          </cell>
        </row>
        <row r="78">
          <cell r="E78" t="str">
            <v>GD: GRENADA</v>
          </cell>
          <cell r="G78" t="str">
            <v>KYD: CAYMAN ISLANDS DOLLAR</v>
          </cell>
        </row>
        <row r="79">
          <cell r="E79" t="str">
            <v>GE: GEORGIA</v>
          </cell>
          <cell r="G79" t="str">
            <v>KZT: TENGE</v>
          </cell>
        </row>
        <row r="80">
          <cell r="E80" t="str">
            <v>GF: FRENCH GUIANA</v>
          </cell>
          <cell r="G80" t="str">
            <v>LAK: KIP</v>
          </cell>
        </row>
        <row r="81">
          <cell r="E81" t="str">
            <v>GG: GUERNSEY,C.I.</v>
          </cell>
          <cell r="G81" t="str">
            <v>LBP: LEBANESE POUND</v>
          </cell>
        </row>
        <row r="82">
          <cell r="E82" t="str">
            <v>GH: GHANA</v>
          </cell>
          <cell r="G82" t="str">
            <v>LKR: SRI LANKA RUPEE</v>
          </cell>
        </row>
        <row r="83">
          <cell r="E83" t="str">
            <v>GI: GIBRALTAR</v>
          </cell>
          <cell r="G83" t="str">
            <v>LRD: LIBERIAN DOLLAR</v>
          </cell>
        </row>
        <row r="84">
          <cell r="E84" t="str">
            <v>GL: GREENLAND</v>
          </cell>
          <cell r="G84" t="str">
            <v>LSL: LOTI</v>
          </cell>
        </row>
        <row r="85">
          <cell r="E85" t="str">
            <v>GM: GAMBIA</v>
          </cell>
          <cell r="G85" t="str">
            <v>LTL: LITHUANIAN LITAS</v>
          </cell>
        </row>
        <row r="86">
          <cell r="E86" t="str">
            <v>GN: GUINEA</v>
          </cell>
          <cell r="G86" t="str">
            <v>LVL: LATVIAN LATS</v>
          </cell>
        </row>
        <row r="87">
          <cell r="E87" t="str">
            <v>GP: GUADELOUPE</v>
          </cell>
          <cell r="G87" t="str">
            <v>LYD: LIBYAN DINAR</v>
          </cell>
        </row>
        <row r="88">
          <cell r="E88" t="str">
            <v>GQ: EQUATORIAL GUINEA</v>
          </cell>
          <cell r="G88" t="str">
            <v>MAD: MOROCCAN DIRHAM</v>
          </cell>
        </row>
        <row r="89">
          <cell r="E89" t="str">
            <v>GR: GREECE</v>
          </cell>
          <cell r="G89" t="str">
            <v>MDL: MOLDOVAN LEU</v>
          </cell>
        </row>
        <row r="90">
          <cell r="E90" t="str">
            <v>GS: SOUTH GEORGIA AND SOUTH SANDWICH ISLANDS</v>
          </cell>
          <cell r="G90" t="str">
            <v>MKD: DENAR</v>
          </cell>
        </row>
        <row r="91">
          <cell r="E91" t="str">
            <v>GT: GUATEMALA</v>
          </cell>
          <cell r="G91" t="str">
            <v>MMK: KYAT</v>
          </cell>
        </row>
        <row r="92">
          <cell r="E92" t="str">
            <v>GU: GUAM</v>
          </cell>
          <cell r="G92" t="str">
            <v>MNT: TUGRIK</v>
          </cell>
        </row>
        <row r="93">
          <cell r="E93" t="str">
            <v>GW: GUINEA-BISSAU</v>
          </cell>
          <cell r="G93" t="str">
            <v>MOP: PATACA</v>
          </cell>
        </row>
        <row r="94">
          <cell r="E94" t="str">
            <v>GY: GUYANA</v>
          </cell>
          <cell r="G94" t="str">
            <v>MRO: OUGUIYA</v>
          </cell>
        </row>
        <row r="95">
          <cell r="E95" t="str">
            <v>HK: HONG KONG</v>
          </cell>
          <cell r="G95" t="str">
            <v>MUR: MAURITIUS RUPEE</v>
          </cell>
        </row>
        <row r="96">
          <cell r="E96" t="str">
            <v>HM: HEARD AND MCDONALD ISLANDS</v>
          </cell>
          <cell r="G96" t="str">
            <v>MVR: RUFIYAA</v>
          </cell>
        </row>
        <row r="97">
          <cell r="E97" t="str">
            <v>HN: HONDURAS</v>
          </cell>
          <cell r="G97" t="str">
            <v>MWK: KWACHA</v>
          </cell>
        </row>
        <row r="98">
          <cell r="E98" t="str">
            <v>HR: CROATIA</v>
          </cell>
          <cell r="G98" t="str">
            <v>MXN: MEXICAN PESO</v>
          </cell>
        </row>
        <row r="99">
          <cell r="E99" t="str">
            <v>HT: HAITI</v>
          </cell>
          <cell r="G99" t="str">
            <v>MYR: MALAYSIAN RIGGIT</v>
          </cell>
        </row>
        <row r="100">
          <cell r="E100" t="str">
            <v>HU: HUNGARY</v>
          </cell>
          <cell r="G100" t="str">
            <v>NAD: NAMIBIA DOLLAR</v>
          </cell>
        </row>
        <row r="101">
          <cell r="E101" t="str">
            <v>ID: INDONESIA</v>
          </cell>
          <cell r="G101" t="str">
            <v>NGN: NAIRA</v>
          </cell>
        </row>
        <row r="102">
          <cell r="E102" t="str">
            <v>IE: IRELAND</v>
          </cell>
          <cell r="G102" t="str">
            <v>NIO: CORDOBA ORO</v>
          </cell>
        </row>
        <row r="103">
          <cell r="E103" t="str">
            <v>IL: ISRAEL</v>
          </cell>
          <cell r="G103" t="str">
            <v>NOK: NORWEGIAN KRONE</v>
          </cell>
        </row>
        <row r="104">
          <cell r="E104" t="str">
            <v>IM: ISLE OF MAN</v>
          </cell>
          <cell r="G104" t="str">
            <v>NPR: NEPALESE RUPEE</v>
          </cell>
        </row>
        <row r="105">
          <cell r="E105" t="str">
            <v>IN: INDIA</v>
          </cell>
          <cell r="G105" t="str">
            <v>NZD: NEW ZEALAND DOLLAR</v>
          </cell>
        </row>
        <row r="106">
          <cell r="E106" t="str">
            <v>IO: BRITISH INDIAN OCEAN TERRITORY</v>
          </cell>
          <cell r="G106" t="str">
            <v>OMR: RIAL OMANI</v>
          </cell>
        </row>
        <row r="107">
          <cell r="E107" t="str">
            <v>IQ: IRAQ</v>
          </cell>
          <cell r="G107" t="str">
            <v>PAB: BALBOA</v>
          </cell>
        </row>
        <row r="108">
          <cell r="E108" t="str">
            <v>IR: IRAN (ISLAMIC REPUBLIC OF)</v>
          </cell>
          <cell r="G108" t="str">
            <v>PEN: NUEVO SOL</v>
          </cell>
        </row>
        <row r="109">
          <cell r="E109" t="str">
            <v>IS: ICELAND</v>
          </cell>
          <cell r="G109" t="str">
            <v>PGK: KINA</v>
          </cell>
        </row>
        <row r="110">
          <cell r="E110" t="str">
            <v>IT: ITALY</v>
          </cell>
          <cell r="G110" t="str">
            <v>PHP: PHILIPPINE PESO</v>
          </cell>
        </row>
        <row r="111">
          <cell r="E111" t="str">
            <v>JE: JERSEY, C.I.</v>
          </cell>
          <cell r="G111" t="str">
            <v>PKR: PAKISTAN RUPEE</v>
          </cell>
        </row>
        <row r="112">
          <cell r="E112" t="str">
            <v>JM: JAMAICA</v>
          </cell>
          <cell r="G112" t="str">
            <v>PLN: ZLOTY</v>
          </cell>
        </row>
        <row r="113">
          <cell r="E113" t="str">
            <v>JO: JORDAN</v>
          </cell>
          <cell r="G113" t="str">
            <v>PYG: GUARANI</v>
          </cell>
        </row>
        <row r="114">
          <cell r="E114" t="str">
            <v>JP: JAPAN</v>
          </cell>
          <cell r="G114" t="str">
            <v>QAR: QATARI RIAL</v>
          </cell>
        </row>
        <row r="115">
          <cell r="E115" t="str">
            <v>KE: KENYA</v>
          </cell>
          <cell r="G115" t="str">
            <v>RUB: RUSSIAN RUBLE</v>
          </cell>
        </row>
        <row r="116">
          <cell r="E116" t="str">
            <v>KG: KYRGYZSTAN</v>
          </cell>
          <cell r="G116" t="str">
            <v>RUR: RUSSIAN RUBLE (OLD)</v>
          </cell>
        </row>
        <row r="117">
          <cell r="E117" t="str">
            <v>KH: CAMBODIA</v>
          </cell>
          <cell r="G117" t="str">
            <v>RWF: RWANDA FRANC</v>
          </cell>
        </row>
        <row r="118">
          <cell r="E118" t="str">
            <v>KI: KIRIBATI</v>
          </cell>
          <cell r="G118" t="str">
            <v>SAR: SAUDI RIYAL</v>
          </cell>
        </row>
        <row r="119">
          <cell r="E119" t="str">
            <v>KM: COMOROS</v>
          </cell>
          <cell r="G119" t="str">
            <v>SBD: SOLOMON ISLANDS DOLLAR</v>
          </cell>
        </row>
        <row r="120">
          <cell r="E120" t="str">
            <v>KN: SAINT KITTS AND NEVIS</v>
          </cell>
          <cell r="G120" t="str">
            <v>SCR: SEYCHELLES RUPEE</v>
          </cell>
        </row>
        <row r="121">
          <cell r="E121" t="str">
            <v>KP: KOREA, DEMOCRATIC PEOPLE'S REPUBLIC OF</v>
          </cell>
          <cell r="G121" t="str">
            <v>SEK: SWEDISH KRONA</v>
          </cell>
        </row>
        <row r="122">
          <cell r="E122" t="str">
            <v>KR: KOREA, REPUBLIC OF</v>
          </cell>
          <cell r="G122" t="str">
            <v>SGD: SINGAPORE DOLLAR</v>
          </cell>
        </row>
        <row r="123">
          <cell r="E123" t="str">
            <v>KW: KUWAIT</v>
          </cell>
          <cell r="G123" t="str">
            <v>SHP: ST. HELENA POUND</v>
          </cell>
        </row>
        <row r="124">
          <cell r="E124" t="str">
            <v>KY: CAYMAN ISLANDS</v>
          </cell>
          <cell r="G124" t="str">
            <v>SLL: LEONE</v>
          </cell>
        </row>
        <row r="125">
          <cell r="E125" t="str">
            <v>KZ: KAZAKHSTAN</v>
          </cell>
          <cell r="G125" t="str">
            <v>SOS: SOMALI SHILLING</v>
          </cell>
        </row>
        <row r="126">
          <cell r="E126" t="str">
            <v>LA: LAO PEOPLE'S DEMOCRATIC REPUBLIC</v>
          </cell>
          <cell r="G126" t="str">
            <v>SRG: SURINAM GUILDER</v>
          </cell>
        </row>
        <row r="127">
          <cell r="E127" t="str">
            <v>LB: LEBANON</v>
          </cell>
          <cell r="G127" t="str">
            <v>STD: DOBRA</v>
          </cell>
        </row>
        <row r="128">
          <cell r="E128" t="str">
            <v>LC: SAINT LUCIA</v>
          </cell>
          <cell r="G128" t="str">
            <v>SVC: EL SALVADOR COLON</v>
          </cell>
        </row>
        <row r="129">
          <cell r="E129" t="str">
            <v>LI: LIECHTENSTEIN</v>
          </cell>
          <cell r="G129" t="str">
            <v>SYP: SYRIAN POUND</v>
          </cell>
        </row>
        <row r="130">
          <cell r="E130" t="str">
            <v>LK: SRI LANKA</v>
          </cell>
          <cell r="G130" t="str">
            <v>SZL: LILANGENI</v>
          </cell>
        </row>
        <row r="131">
          <cell r="E131" t="str">
            <v>LR: LIBERIA</v>
          </cell>
          <cell r="G131" t="str">
            <v>THB: BAHT</v>
          </cell>
        </row>
        <row r="132">
          <cell r="E132" t="str">
            <v>LS: LESOTHO</v>
          </cell>
          <cell r="G132" t="str">
            <v>TJS: SOMONI</v>
          </cell>
        </row>
        <row r="133">
          <cell r="E133" t="str">
            <v>LT: LITHUANIA</v>
          </cell>
          <cell r="G133" t="str">
            <v>TND: TUNISIAN DINAR</v>
          </cell>
        </row>
        <row r="134">
          <cell r="E134" t="str">
            <v>LU: LUXEMBOURG</v>
          </cell>
          <cell r="G134" t="str">
            <v>TOP: PA'ANGA</v>
          </cell>
        </row>
        <row r="135">
          <cell r="E135" t="str">
            <v>LV: LATVIA</v>
          </cell>
          <cell r="G135" t="str">
            <v>TTD: TRINIDAD AND TOBAGO DOLLAR</v>
          </cell>
        </row>
        <row r="136">
          <cell r="E136" t="str">
            <v>LY: LIBYA</v>
          </cell>
          <cell r="G136" t="str">
            <v>TWD: NEW TAIWAN DOLLAR</v>
          </cell>
        </row>
        <row r="137">
          <cell r="E137" t="str">
            <v>MA: MOROCCO</v>
          </cell>
          <cell r="G137" t="str">
            <v>TZS: TANZANIAN SHILLING</v>
          </cell>
        </row>
        <row r="138">
          <cell r="E138" t="str">
            <v>MC: MONACO</v>
          </cell>
          <cell r="G138" t="str">
            <v>UAH: HRYVNIA</v>
          </cell>
        </row>
        <row r="139">
          <cell r="E139" t="str">
            <v>MD: MOLDOVA, REPUBLIC OF</v>
          </cell>
          <cell r="G139" t="str">
            <v>UGX: UGANDA SHILLING</v>
          </cell>
        </row>
        <row r="140">
          <cell r="E140" t="str">
            <v>MG: MADAGASCAR</v>
          </cell>
          <cell r="G140" t="str">
            <v>USD: US DOLLAR</v>
          </cell>
        </row>
        <row r="141">
          <cell r="E141" t="str">
            <v>MH: MARSHALL ISLANDS</v>
          </cell>
          <cell r="G141" t="str">
            <v>USN: US DOLLAR NEXT DAY FUNDS</v>
          </cell>
        </row>
        <row r="142">
          <cell r="E142" t="str">
            <v>MK: MACEDONIA, THE FORMER YUGOSLAV REPUBLIC OF</v>
          </cell>
          <cell r="G142" t="str">
            <v>UYU: PESO URUGUAYO</v>
          </cell>
        </row>
        <row r="143">
          <cell r="E143" t="str">
            <v>ML: MALI</v>
          </cell>
          <cell r="G143" t="str">
            <v>UZS: UZBEKISTAN SUM</v>
          </cell>
        </row>
        <row r="144">
          <cell r="E144" t="str">
            <v>MM: MYANMAR</v>
          </cell>
          <cell r="G144" t="str">
            <v>VND: DONG</v>
          </cell>
        </row>
        <row r="145">
          <cell r="E145" t="str">
            <v>MN: MONGOLIA</v>
          </cell>
          <cell r="G145" t="str">
            <v>VUV: VATU</v>
          </cell>
        </row>
        <row r="146">
          <cell r="E146" t="str">
            <v>MO: MACAU</v>
          </cell>
          <cell r="G146" t="str">
            <v>WST: TALA</v>
          </cell>
        </row>
        <row r="147">
          <cell r="E147" t="str">
            <v>MP: NORTHERN MARIANA ISLANDS</v>
          </cell>
          <cell r="G147" t="str">
            <v>XAF: CFA FRANC BEAC</v>
          </cell>
        </row>
        <row r="148">
          <cell r="E148" t="str">
            <v>MQ: MARTINIQUE</v>
          </cell>
          <cell r="G148" t="str">
            <v>XAG: SILVER</v>
          </cell>
        </row>
        <row r="149">
          <cell r="E149" t="str">
            <v>MR: MAURITANIA</v>
          </cell>
          <cell r="G149" t="str">
            <v>XAU: GOLD</v>
          </cell>
        </row>
        <row r="150">
          <cell r="E150" t="str">
            <v>MS: MONTSERRAT</v>
          </cell>
          <cell r="G150" t="str">
            <v>XBA: EUROPEAN COMPOSITE UNIT (EURCO)</v>
          </cell>
        </row>
        <row r="151">
          <cell r="E151" t="str">
            <v>MT: MALTA</v>
          </cell>
          <cell r="G151" t="str">
            <v>XBB: EUROPEAN MONETARY UNIT (EMU-6)</v>
          </cell>
        </row>
        <row r="152">
          <cell r="E152" t="str">
            <v>MU: MAURITIUS</v>
          </cell>
          <cell r="G152" t="str">
            <v>XBC: EUROPEAN UNIT OF ACCOUNT-9 (EUA-9)</v>
          </cell>
        </row>
        <row r="153">
          <cell r="E153" t="str">
            <v>MV: MALDIVES</v>
          </cell>
          <cell r="G153" t="str">
            <v>XBD: EUROPEAN UNIT OF ACCOUNT-17 (EUA-17)</v>
          </cell>
        </row>
        <row r="154">
          <cell r="E154" t="str">
            <v>MW: MALAWI</v>
          </cell>
          <cell r="G154" t="str">
            <v>XCD: EAST CARIBBEAN DOLLAR</v>
          </cell>
        </row>
        <row r="155">
          <cell r="E155" t="str">
            <v>MX: MEXICO</v>
          </cell>
          <cell r="G155" t="str">
            <v>XDR: SDR INT'L MONETARY FUND (I.M.F)</v>
          </cell>
        </row>
        <row r="156">
          <cell r="E156" t="str">
            <v>MY: MALAYSIA</v>
          </cell>
          <cell r="G156" t="str">
            <v>XEU: EUROPEAN CURRENCY UNIT (E.C.U.)</v>
          </cell>
        </row>
        <row r="157">
          <cell r="E157" t="str">
            <v>MZ: MOZAMBIQUE</v>
          </cell>
          <cell r="G157" t="str">
            <v>XFU: UIC-FRANC (SPECIAL SETTLEMENT CURRENCY)</v>
          </cell>
        </row>
        <row r="158">
          <cell r="E158" t="str">
            <v>NA: NAMIBIA</v>
          </cell>
          <cell r="G158" t="str">
            <v>XOF: CFA FRANC BCEAO</v>
          </cell>
        </row>
        <row r="159">
          <cell r="E159" t="str">
            <v>NC: NEW CALEDONIA</v>
          </cell>
          <cell r="G159" t="str">
            <v>XPD: PALLADIUM</v>
          </cell>
        </row>
        <row r="160">
          <cell r="E160" t="str">
            <v>NE: NIGER</v>
          </cell>
          <cell r="G160" t="str">
            <v>XPF: CFP FRANC</v>
          </cell>
        </row>
        <row r="161">
          <cell r="E161" t="str">
            <v>NF: NORFOLK ISLAND</v>
          </cell>
          <cell r="G161" t="str">
            <v>XPT: PLATINUM</v>
          </cell>
        </row>
        <row r="162">
          <cell r="E162" t="str">
            <v>NG: NIGERIA</v>
          </cell>
          <cell r="G162" t="str">
            <v>YER: YEMENI RIAL</v>
          </cell>
        </row>
        <row r="163">
          <cell r="E163" t="str">
            <v>NI: NICARAGUA</v>
          </cell>
          <cell r="G163" t="str">
            <v>YUM: NEW DINAR</v>
          </cell>
        </row>
        <row r="164">
          <cell r="E164" t="str">
            <v>NL: NETHERLANDS</v>
          </cell>
          <cell r="G164" t="str">
            <v>ZAR: RAND</v>
          </cell>
        </row>
        <row r="165">
          <cell r="E165" t="str">
            <v>NO: NORWAY</v>
          </cell>
          <cell r="G165" t="str">
            <v>ZMK: KWACHA</v>
          </cell>
        </row>
        <row r="166">
          <cell r="E166" t="str">
            <v>NP: NEPAL</v>
          </cell>
          <cell r="G166" t="str">
            <v>COU: UNIDAD DE VALOR REAL</v>
          </cell>
        </row>
        <row r="167">
          <cell r="E167" t="str">
            <v>NR: NAURU</v>
          </cell>
          <cell r="G167" t="str">
            <v>SRD: SURINAM DOLLAR</v>
          </cell>
        </row>
        <row r="168">
          <cell r="E168" t="str">
            <v>NU: NIUE</v>
          </cell>
          <cell r="G168" t="str">
            <v>TRY: TURKISH LIRA (NEW)</v>
          </cell>
        </row>
        <row r="169">
          <cell r="E169" t="str">
            <v>NZ: NEW ZEALAND</v>
          </cell>
          <cell r="G169" t="str">
            <v>MGA: MALAGASY ARIARY</v>
          </cell>
        </row>
        <row r="170">
          <cell r="E170" t="str">
            <v>OM: OMAN</v>
          </cell>
          <cell r="G170" t="str">
            <v>AFN: AFGHANI</v>
          </cell>
        </row>
        <row r="171">
          <cell r="E171" t="str">
            <v>PA: PANAMA</v>
          </cell>
          <cell r="G171" t="str">
            <v>AZN: AZERBAIJANIAN MANAT (NEW)</v>
          </cell>
        </row>
        <row r="172">
          <cell r="E172" t="str">
            <v>PE: PERU</v>
          </cell>
          <cell r="G172" t="str">
            <v>RON: NEW ROMANIAN LEU</v>
          </cell>
        </row>
        <row r="173">
          <cell r="E173" t="str">
            <v>PF: FRENCH POLYNESIA</v>
          </cell>
          <cell r="G173" t="str">
            <v>MZN: MOZAMBIQUE METICAL</v>
          </cell>
        </row>
        <row r="174">
          <cell r="E174" t="str">
            <v>PG: PAPUA NEW GUINEA</v>
          </cell>
          <cell r="G174" t="str">
            <v>RSD: SERBIAN DINAR</v>
          </cell>
        </row>
        <row r="175">
          <cell r="E175" t="str">
            <v>PH: PHILIPPINES</v>
          </cell>
          <cell r="G175" t="str">
            <v>UYI: URUGUAY PESO EN UNDIDADES INDEXADAS</v>
          </cell>
        </row>
        <row r="176">
          <cell r="E176" t="str">
            <v>PK: PAKISTAN</v>
          </cell>
          <cell r="G176" t="str">
            <v>CUC: PESO CONVERTIBLE</v>
          </cell>
        </row>
        <row r="177">
          <cell r="E177" t="str">
            <v>PL: POLAND</v>
          </cell>
          <cell r="G177" t="str">
            <v>ZWL: ZIMBABWE DOLLAR</v>
          </cell>
        </row>
        <row r="178">
          <cell r="E178" t="str">
            <v>PM: SAINT PIERRE AND MIQUELON</v>
          </cell>
          <cell r="G178" t="str">
            <v>XSU: SECRE (UNIT OF ACCOUNT)</v>
          </cell>
        </row>
        <row r="179">
          <cell r="E179" t="str">
            <v>PN: PITCAIRN</v>
          </cell>
          <cell r="G179" t="str">
            <v>SDG: SUDANESE POUND</v>
          </cell>
        </row>
        <row r="180">
          <cell r="E180" t="str">
            <v>PR: PUERTO RICO</v>
          </cell>
          <cell r="G180" t="str">
            <v>GHS: GHANA CEDI</v>
          </cell>
        </row>
        <row r="181">
          <cell r="E181" t="str">
            <v>PS: PALESTINIAN TERRITORY, OCCUPIED</v>
          </cell>
          <cell r="G181" t="str">
            <v>VEF: BOLIVAR FUERTE</v>
          </cell>
        </row>
        <row r="182">
          <cell r="E182" t="str">
            <v>PT: PORTUGAL</v>
          </cell>
          <cell r="G182" t="str">
            <v>TMT: NEW MANAT</v>
          </cell>
        </row>
        <row r="183">
          <cell r="E183" t="str">
            <v>PW: PALAU</v>
          </cell>
          <cell r="G183" t="str">
            <v>CNH: OFFSHORE RENMINBI</v>
          </cell>
        </row>
        <row r="184">
          <cell r="E184" t="str">
            <v>PY: PARAGUAY</v>
          </cell>
          <cell r="G184" t="str">
            <v>SSP: SOUTH SUDANESE POUND</v>
          </cell>
        </row>
        <row r="185">
          <cell r="E185" t="str">
            <v>QA: QATAR</v>
          </cell>
          <cell r="G185" t="str">
            <v>XUA: ADB UNIT OF ACCOUNT</v>
          </cell>
        </row>
        <row r="186">
          <cell r="E186" t="str">
            <v>RE: REUNION</v>
          </cell>
          <cell r="G186" t="str">
            <v>ZMW: ZAMBIAN KWACHA</v>
          </cell>
        </row>
        <row r="187">
          <cell r="E187" t="str">
            <v>RO: ROMANIA</v>
          </cell>
          <cell r="G187" t="str">
            <v>999: N/A</v>
          </cell>
        </row>
        <row r="188">
          <cell r="E188" t="str">
            <v>RU: RUSSIAN FEDERATION</v>
          </cell>
        </row>
        <row r="189">
          <cell r="E189" t="str">
            <v>RW: RWANDA</v>
          </cell>
        </row>
        <row r="190">
          <cell r="E190" t="str">
            <v>SA: SAUDI ARABIA</v>
          </cell>
        </row>
        <row r="191">
          <cell r="E191" t="str">
            <v>SB: SOLOMON ISLANDS</v>
          </cell>
        </row>
        <row r="192">
          <cell r="E192" t="str">
            <v>SC: SEYCHELLES</v>
          </cell>
        </row>
        <row r="193">
          <cell r="E193" t="str">
            <v>SD: SUDAN</v>
          </cell>
        </row>
        <row r="194">
          <cell r="E194" t="str">
            <v>SE: SWEDEN</v>
          </cell>
        </row>
        <row r="195">
          <cell r="E195" t="str">
            <v>SG: SINGAPORE</v>
          </cell>
        </row>
        <row r="196">
          <cell r="E196" t="str">
            <v>SH: SAINT HELENA</v>
          </cell>
        </row>
        <row r="197">
          <cell r="E197" t="str">
            <v>SI: SLOVENIA</v>
          </cell>
        </row>
        <row r="198">
          <cell r="E198" t="str">
            <v>SJ: SVALBARD AND JAN MAYEN ISLANDS</v>
          </cell>
        </row>
        <row r="199">
          <cell r="E199" t="str">
            <v xml:space="preserve">SK: SLOVAKIA </v>
          </cell>
        </row>
        <row r="200">
          <cell r="E200" t="str">
            <v>SL: SIERRA LEONE</v>
          </cell>
        </row>
        <row r="201">
          <cell r="E201" t="str">
            <v>SM: SAN MARINO</v>
          </cell>
        </row>
        <row r="202">
          <cell r="E202" t="str">
            <v>SN: SENEGAL</v>
          </cell>
        </row>
        <row r="203">
          <cell r="E203" t="str">
            <v>SO: SOMALIA</v>
          </cell>
        </row>
        <row r="204">
          <cell r="E204" t="str">
            <v>AX: ALAND ISLANDS</v>
          </cell>
        </row>
        <row r="205">
          <cell r="E205" t="str">
            <v>SR: SURINAME</v>
          </cell>
        </row>
        <row r="206">
          <cell r="E206" t="str">
            <v>ST: SAO TOME AND PRINCIPE</v>
          </cell>
        </row>
        <row r="207">
          <cell r="E207" t="str">
            <v>SV: EL SALVADOR</v>
          </cell>
        </row>
        <row r="208">
          <cell r="E208" t="str">
            <v>SY: SYRIAN ARAB REPUBLIC</v>
          </cell>
        </row>
        <row r="209">
          <cell r="E209" t="str">
            <v>SZ: SWAZILAND</v>
          </cell>
        </row>
        <row r="210">
          <cell r="E210" t="str">
            <v>TC: TURKS AND CAICOS ISLANDS</v>
          </cell>
        </row>
        <row r="211">
          <cell r="E211" t="str">
            <v>TD: CHAD</v>
          </cell>
        </row>
        <row r="212">
          <cell r="E212" t="str">
            <v>TF: FRENCH SOUTHERN TERRITORIES</v>
          </cell>
        </row>
        <row r="213">
          <cell r="E213" t="str">
            <v>TG: TOGO</v>
          </cell>
        </row>
        <row r="214">
          <cell r="E214" t="str">
            <v>TH: THAILAND</v>
          </cell>
        </row>
        <row r="215">
          <cell r="E215" t="str">
            <v>TJ: TAJIKISTAN</v>
          </cell>
        </row>
        <row r="216">
          <cell r="E216" t="str">
            <v>TK: TOKELAU</v>
          </cell>
        </row>
        <row r="217">
          <cell r="E217" t="str">
            <v>TM: TURKMENISTAN</v>
          </cell>
        </row>
        <row r="218">
          <cell r="E218" t="str">
            <v>TN: TUNISIA</v>
          </cell>
        </row>
        <row r="219">
          <cell r="E219" t="str">
            <v>TO: TONGA</v>
          </cell>
        </row>
        <row r="220">
          <cell r="E220" t="str">
            <v>TL: EAST TIMOR</v>
          </cell>
        </row>
        <row r="221">
          <cell r="E221" t="str">
            <v>TR: TURKEY</v>
          </cell>
        </row>
        <row r="222">
          <cell r="E222" t="str">
            <v>TT: TRINIDAD AND TOBAGO</v>
          </cell>
        </row>
        <row r="223">
          <cell r="E223" t="str">
            <v>BL: SAINT-BARTHELEMY</v>
          </cell>
        </row>
        <row r="224">
          <cell r="E224" t="str">
            <v>TV: TUVALU</v>
          </cell>
        </row>
        <row r="225">
          <cell r="E225" t="str">
            <v>TW: TAIWAN</v>
          </cell>
        </row>
        <row r="226">
          <cell r="E226" t="str">
            <v>TZ: TANZANIA, UNITED REPUBLIC OF</v>
          </cell>
        </row>
        <row r="227">
          <cell r="E227" t="str">
            <v>UA: UKRAINE</v>
          </cell>
        </row>
        <row r="228">
          <cell r="E228" t="str">
            <v>UG: UGANDA</v>
          </cell>
        </row>
        <row r="229">
          <cell r="E229" t="str">
            <v>UM: UNITED STATES MINOR OUTLYING ISLANDS</v>
          </cell>
        </row>
        <row r="230">
          <cell r="E230" t="str">
            <v xml:space="preserve">US: UNITED STATES </v>
          </cell>
        </row>
        <row r="231">
          <cell r="E231" t="str">
            <v>UY: URUGUAY</v>
          </cell>
        </row>
        <row r="232">
          <cell r="E232" t="str">
            <v>UZ: UZBEKISTAN</v>
          </cell>
        </row>
        <row r="233">
          <cell r="E233" t="str">
            <v xml:space="preserve">VA: HOLY SEE (VATICAN CITY STATE) </v>
          </cell>
        </row>
        <row r="234">
          <cell r="E234" t="str">
            <v>VC: SAINT VINCENT AND THE GRENADINES</v>
          </cell>
        </row>
        <row r="235">
          <cell r="E235" t="str">
            <v xml:space="preserve">VE: VENEZUELA, BOLIVARIAN REPUBLIC OF </v>
          </cell>
        </row>
        <row r="236">
          <cell r="E236" t="str">
            <v>VG: VIRGIN ISLANDS (BRITISH)</v>
          </cell>
        </row>
        <row r="237">
          <cell r="E237" t="str">
            <v>VI: VIRGIN ISLANDS (U.S.)</v>
          </cell>
        </row>
        <row r="238">
          <cell r="E238" t="str">
            <v>VN: VIET NAM</v>
          </cell>
        </row>
        <row r="239">
          <cell r="E239" t="str">
            <v>VU: VANUATU</v>
          </cell>
        </row>
        <row r="240">
          <cell r="E240" t="str">
            <v>WF: WALLIS AND FUTUNA ISLANDS</v>
          </cell>
        </row>
        <row r="241">
          <cell r="E241" t="str">
            <v>WS: SAMOA</v>
          </cell>
        </row>
        <row r="242">
          <cell r="E242" t="str">
            <v>MF: SAINT-MARTIN (FRENCH PART)</v>
          </cell>
        </row>
        <row r="243">
          <cell r="E243" t="str">
            <v>BQ: BONAIRE, SAINT EUSTATIUS AND SABA</v>
          </cell>
        </row>
        <row r="244">
          <cell r="E244" t="str">
            <v>YE: YEMEN</v>
          </cell>
        </row>
        <row r="245">
          <cell r="E245" t="str">
            <v>YT: MAYOTTE</v>
          </cell>
        </row>
        <row r="246">
          <cell r="E246" t="str">
            <v>CS: SERBIA AND MONTENEGRO</v>
          </cell>
        </row>
        <row r="247">
          <cell r="E247" t="str">
            <v>ZA: SOUTH AFRICA</v>
          </cell>
        </row>
        <row r="248">
          <cell r="E248" t="str">
            <v>ZM: ZAMBIA</v>
          </cell>
        </row>
        <row r="249">
          <cell r="E249" t="str">
            <v>CW: CURACAO</v>
          </cell>
        </row>
        <row r="250">
          <cell r="E250" t="str">
            <v>ZW: ZIMBABWE</v>
          </cell>
        </row>
        <row r="251">
          <cell r="E251" t="str">
            <v>DD: EAST GERMANY</v>
          </cell>
        </row>
        <row r="252">
          <cell r="E252" t="str">
            <v>SS: SOUTH SUDAN</v>
          </cell>
        </row>
        <row r="253">
          <cell r="E253" t="str">
            <v>SX: SINT MAARTEN (DUTCH PART)</v>
          </cell>
        </row>
        <row r="254">
          <cell r="E254" t="str">
            <v>99: 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่านก่อนใช้"/>
      <sheetName val="คำอธิบายรายละเอียด"/>
      <sheetName val="ผู้ส่งข้อมูล"/>
      <sheetName val="T04"/>
      <sheetName val="T05"/>
      <sheetName val="T06"/>
      <sheetName val="T07"/>
      <sheetName val="ตัวอย่างการกรอกรายงาน"/>
      <sheetName val="C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 t="str">
            <v>168002 : Equity Instrument</v>
          </cell>
          <cell r="X2" t="str">
            <v>465001 : for ACCD itself</v>
          </cell>
        </row>
        <row r="3">
          <cell r="H3" t="str">
            <v>168009 : Debt Instrument</v>
          </cell>
          <cell r="X3" t="str">
            <v>465003 : for Customer</v>
          </cell>
        </row>
        <row r="4">
          <cell r="H4" t="str">
            <v>168025 : Others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่านก่อนใช้"/>
      <sheetName val="ผู้ส่งข้อมูล"/>
      <sheetName val="Rule1"/>
      <sheetName val="Gold Futures and FX Transaction"/>
      <sheetName val="ตัวอย่างการกรอกรายงาน"/>
      <sheetName val="รายละเอียด"/>
      <sheetName val="คำอธิบายและValidation"/>
    </sheetNames>
    <sheetDataSet>
      <sheetData sheetId="0" refreshError="1"/>
      <sheetData sheetId="1" refreshError="1"/>
      <sheetData sheetId="2">
        <row r="2">
          <cell r="J2" t="str">
            <v>TFEX</v>
          </cell>
          <cell r="K2" t="str">
            <v>CME</v>
          </cell>
          <cell r="L2" t="str">
            <v>COMEX</v>
          </cell>
          <cell r="M2" t="str">
            <v>LME</v>
          </cell>
          <cell r="N2" t="str">
            <v>TOCOM</v>
          </cell>
          <cell r="O2" t="str">
            <v>NASDAQ</v>
          </cell>
          <cell r="P2" t="str">
            <v>EUREX</v>
          </cell>
          <cell r="Q2" t="str">
            <v>ICE</v>
          </cell>
          <cell r="R2" t="str">
            <v>OTC</v>
          </cell>
          <cell r="S2" t="str">
            <v>Others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D20" sqref="D20"/>
    </sheetView>
  </sheetViews>
  <sheetFormatPr defaultColWidth="8.75" defaultRowHeight="22.5" x14ac:dyDescent="0.45"/>
  <cols>
    <col min="1" max="3" width="8.75" style="18"/>
    <col min="4" max="4" width="15.25" style="18" customWidth="1"/>
    <col min="5" max="16384" width="8.75" style="18"/>
  </cols>
  <sheetData>
    <row r="1" spans="1:13" s="25" customFormat="1" x14ac:dyDescent="0.45">
      <c r="A1" s="24" t="s">
        <v>507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5" customFormat="1" x14ac:dyDescent="0.45">
      <c r="A2" s="24" t="s">
        <v>508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25" customFormat="1" x14ac:dyDescent="0.45">
      <c r="A3" s="24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25" customFormat="1" ht="23.25" x14ac:dyDescent="0.5">
      <c r="A4" s="20" t="s">
        <v>486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s="25" customFormat="1" x14ac:dyDescent="0.45">
      <c r="A5" s="18"/>
      <c r="B5" s="18" t="s">
        <v>475</v>
      </c>
      <c r="C5" s="18"/>
      <c r="D5" s="18"/>
      <c r="E5" s="18" t="s">
        <v>481</v>
      </c>
      <c r="F5" s="18"/>
      <c r="G5" s="18"/>
      <c r="H5" s="18"/>
      <c r="I5" s="18"/>
      <c r="J5" s="18"/>
      <c r="K5" s="18"/>
      <c r="L5" s="18"/>
      <c r="M5" s="18"/>
    </row>
    <row r="6" spans="1:13" s="25" customFormat="1" x14ac:dyDescent="0.4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5" customFormat="1" ht="23.25" x14ac:dyDescent="0.5">
      <c r="A7" s="20" t="s">
        <v>472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s="25" customFormat="1" x14ac:dyDescent="0.45">
      <c r="A8" s="18"/>
      <c r="B8" s="18" t="s">
        <v>476</v>
      </c>
      <c r="C8" s="18"/>
      <c r="D8" s="18"/>
      <c r="E8" s="26" t="s">
        <v>473</v>
      </c>
      <c r="F8" s="18"/>
      <c r="G8" s="18"/>
      <c r="H8" s="18"/>
      <c r="I8" s="18"/>
      <c r="J8" s="18"/>
      <c r="K8" s="18"/>
      <c r="L8" s="18"/>
      <c r="M8" s="18"/>
    </row>
    <row r="9" spans="1:13" s="25" customFormat="1" x14ac:dyDescent="0.45">
      <c r="A9" s="18"/>
      <c r="B9" s="18" t="s">
        <v>487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s="25" customFormat="1" x14ac:dyDescent="0.45">
      <c r="A10" s="18"/>
      <c r="B10" s="18" t="s">
        <v>488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25" customFormat="1" x14ac:dyDescent="0.45">
      <c r="A11" s="18"/>
      <c r="B11" s="18" t="s">
        <v>489</v>
      </c>
      <c r="C11" s="18"/>
      <c r="D11" s="18"/>
      <c r="E11" s="27" t="s">
        <v>474</v>
      </c>
      <c r="F11" s="18" t="s">
        <v>477</v>
      </c>
      <c r="G11" s="18"/>
      <c r="H11" s="18"/>
      <c r="I11" s="18"/>
      <c r="J11" s="18"/>
      <c r="K11" s="18"/>
      <c r="L11" s="18"/>
      <c r="M11" s="18"/>
    </row>
    <row r="12" spans="1:13" s="25" customFormat="1" x14ac:dyDescent="0.45">
      <c r="A12" s="18"/>
      <c r="B12" s="18" t="s">
        <v>490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25" customFormat="1" x14ac:dyDescent="0.4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5" spans="1:13" ht="23.25" x14ac:dyDescent="0.5">
      <c r="A15" s="20"/>
    </row>
    <row r="17" spans="3:3" ht="23.25" x14ac:dyDescent="0.5">
      <c r="C17" s="28"/>
    </row>
    <row r="18" spans="3:3" x14ac:dyDescent="0.45">
      <c r="C18" s="29"/>
    </row>
    <row r="19" spans="3:3" x14ac:dyDescent="0.45">
      <c r="C19" s="30"/>
    </row>
    <row r="20" spans="3:3" x14ac:dyDescent="0.45">
      <c r="C20" s="31"/>
    </row>
    <row r="21" spans="3:3" x14ac:dyDescent="0.45">
      <c r="C21" s="32"/>
    </row>
    <row r="22" spans="3:3" ht="23.25" x14ac:dyDescent="0.5">
      <c r="C22" s="28"/>
    </row>
  </sheetData>
  <sheetProtection selectLockedCells="1" selectUnlockedCell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90" zoomScaleNormal="90" workbookViewId="0">
      <selection activeCell="C10" sqref="C10"/>
    </sheetView>
  </sheetViews>
  <sheetFormatPr defaultRowHeight="14.25" x14ac:dyDescent="0.2"/>
  <cols>
    <col min="1" max="1" width="43.25" customWidth="1"/>
    <col min="2" max="2" width="54.125" customWidth="1"/>
    <col min="3" max="3" width="51" bestFit="1" customWidth="1"/>
    <col min="4" max="4" width="17.75" customWidth="1"/>
  </cols>
  <sheetData>
    <row r="1" spans="1:4" s="19" customFormat="1" ht="23.25" x14ac:dyDescent="0.5">
      <c r="A1" s="21" t="s">
        <v>484</v>
      </c>
    </row>
    <row r="2" spans="1:4" ht="23.25" x14ac:dyDescent="0.5">
      <c r="A2" s="21" t="s">
        <v>485</v>
      </c>
    </row>
    <row r="4" spans="1:4" ht="23.25" x14ac:dyDescent="0.2">
      <c r="A4" s="17" t="s">
        <v>19</v>
      </c>
      <c r="B4" s="17" t="s">
        <v>20</v>
      </c>
      <c r="C4" s="17" t="s">
        <v>462</v>
      </c>
      <c r="D4" s="17" t="s">
        <v>468</v>
      </c>
    </row>
    <row r="5" spans="1:4" ht="45" x14ac:dyDescent="0.2">
      <c r="A5" s="12" t="s">
        <v>502</v>
      </c>
      <c r="B5" s="12" t="s">
        <v>483</v>
      </c>
      <c r="C5" s="12" t="s">
        <v>495</v>
      </c>
      <c r="D5" s="53" t="s">
        <v>469</v>
      </c>
    </row>
    <row r="6" spans="1:4" ht="45" x14ac:dyDescent="0.2">
      <c r="A6" s="12" t="s">
        <v>501</v>
      </c>
      <c r="B6" s="12" t="s">
        <v>480</v>
      </c>
      <c r="C6" s="12" t="s">
        <v>498</v>
      </c>
      <c r="D6" s="53" t="s">
        <v>469</v>
      </c>
    </row>
    <row r="7" spans="1:4" ht="45" x14ac:dyDescent="0.2">
      <c r="A7" s="12" t="s">
        <v>500</v>
      </c>
      <c r="B7" s="12" t="s">
        <v>479</v>
      </c>
      <c r="C7" s="12" t="s">
        <v>495</v>
      </c>
      <c r="D7" s="53" t="s">
        <v>469</v>
      </c>
    </row>
    <row r="8" spans="1:4" ht="45" x14ac:dyDescent="0.2">
      <c r="A8" s="12" t="s">
        <v>503</v>
      </c>
      <c r="B8" s="12" t="s">
        <v>482</v>
      </c>
      <c r="C8" s="12" t="s">
        <v>512</v>
      </c>
      <c r="D8" s="53" t="s">
        <v>469</v>
      </c>
    </row>
    <row r="9" spans="1:4" ht="90" x14ac:dyDescent="0.2">
      <c r="A9" s="12" t="s">
        <v>2</v>
      </c>
      <c r="B9" s="12" t="s">
        <v>464</v>
      </c>
      <c r="C9" s="12" t="s">
        <v>465</v>
      </c>
      <c r="D9" s="53" t="s">
        <v>469</v>
      </c>
    </row>
    <row r="10" spans="1:4" ht="135" x14ac:dyDescent="0.2">
      <c r="A10" s="12" t="s">
        <v>499</v>
      </c>
      <c r="B10" s="12" t="s">
        <v>492</v>
      </c>
      <c r="C10" s="12" t="s">
        <v>466</v>
      </c>
      <c r="D10" s="53" t="s">
        <v>469</v>
      </c>
    </row>
    <row r="11" spans="1:4" ht="45" x14ac:dyDescent="0.2">
      <c r="A11" s="12" t="s">
        <v>4</v>
      </c>
      <c r="B11" s="12" t="s">
        <v>493</v>
      </c>
      <c r="C11" s="12" t="s">
        <v>463</v>
      </c>
      <c r="D11" s="53" t="s">
        <v>469</v>
      </c>
    </row>
    <row r="12" spans="1:4" ht="45" x14ac:dyDescent="0.2">
      <c r="A12" s="55" t="s">
        <v>505</v>
      </c>
      <c r="B12" s="12" t="s">
        <v>494</v>
      </c>
      <c r="C12" s="12" t="s">
        <v>463</v>
      </c>
      <c r="D12" s="53" t="s">
        <v>469</v>
      </c>
    </row>
    <row r="13" spans="1:4" ht="45" x14ac:dyDescent="0.2">
      <c r="A13" s="55" t="s">
        <v>506</v>
      </c>
      <c r="B13" s="12" t="s">
        <v>21</v>
      </c>
      <c r="C13" s="12" t="s">
        <v>496</v>
      </c>
      <c r="D13" s="53" t="s">
        <v>469</v>
      </c>
    </row>
    <row r="14" spans="1:4" ht="45" x14ac:dyDescent="0.2">
      <c r="A14" s="12" t="s">
        <v>7</v>
      </c>
      <c r="B14" s="12" t="s">
        <v>22</v>
      </c>
      <c r="C14" s="12" t="s">
        <v>497</v>
      </c>
      <c r="D14" s="53" t="s">
        <v>469</v>
      </c>
    </row>
    <row r="15" spans="1:4" ht="45" x14ac:dyDescent="0.2">
      <c r="A15" s="12" t="s">
        <v>511</v>
      </c>
      <c r="B15" s="12" t="s">
        <v>470</v>
      </c>
      <c r="C15" s="12" t="s">
        <v>471</v>
      </c>
      <c r="D15" s="53" t="s">
        <v>469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zoomScale="80" zoomScaleNormal="80" workbookViewId="0">
      <selection activeCell="C4" sqref="C4"/>
    </sheetView>
  </sheetViews>
  <sheetFormatPr defaultColWidth="8.75" defaultRowHeight="22.5" x14ac:dyDescent="0.45"/>
  <cols>
    <col min="1" max="1" width="33.25" style="3" customWidth="1"/>
    <col min="2" max="2" width="30.125" style="3" bestFit="1" customWidth="1"/>
    <col min="3" max="3" width="32.5" style="3" customWidth="1"/>
    <col min="4" max="4" width="24.875" style="3" bestFit="1" customWidth="1"/>
    <col min="5" max="5" width="22.75" style="3" bestFit="1" customWidth="1"/>
    <col min="6" max="6" width="20.875" style="3" customWidth="1"/>
    <col min="7" max="7" width="19.25" style="3" bestFit="1" customWidth="1"/>
    <col min="8" max="8" width="33.75" style="3" customWidth="1"/>
    <col min="9" max="9" width="32.75" style="3" bestFit="1" customWidth="1"/>
    <col min="10" max="10" width="18.125" style="3" hidden="1" customWidth="1"/>
    <col min="11" max="16384" width="8.75" style="3"/>
  </cols>
  <sheetData>
    <row r="1" spans="1:48" s="57" customFormat="1" ht="26.25" x14ac:dyDescent="0.45">
      <c r="A1" s="56" t="s">
        <v>485</v>
      </c>
      <c r="B1" s="1"/>
      <c r="C1" s="2"/>
      <c r="D1" s="2"/>
      <c r="E1" s="2"/>
      <c r="F1" s="2"/>
      <c r="G1" s="2"/>
      <c r="H1" s="2"/>
    </row>
    <row r="2" spans="1:48" s="23" customFormat="1" ht="46.5" x14ac:dyDescent="0.5">
      <c r="A2" s="22" t="s">
        <v>514</v>
      </c>
      <c r="B2" s="33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s="23" customFormat="1" ht="46.5" x14ac:dyDescent="0.5">
      <c r="A3" s="22" t="s">
        <v>513</v>
      </c>
      <c r="B3" s="34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s="23" customFormat="1" ht="46.5" x14ac:dyDescent="0.5">
      <c r="A4" s="22" t="s">
        <v>500</v>
      </c>
      <c r="B4" s="33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s="23" customFormat="1" ht="45" customHeight="1" x14ac:dyDescent="0.5">
      <c r="A5" s="22" t="s">
        <v>503</v>
      </c>
      <c r="B5" s="35"/>
      <c r="D5" s="36"/>
      <c r="E5" s="37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</row>
    <row r="6" spans="1:48" s="57" customFormat="1" ht="30" x14ac:dyDescent="0.65">
      <c r="A6" s="49"/>
      <c r="B6" s="50"/>
      <c r="C6" s="4"/>
      <c r="D6" s="4"/>
      <c r="E6" s="5"/>
      <c r="F6" s="5"/>
      <c r="G6" s="4"/>
      <c r="H6" s="4"/>
    </row>
    <row r="7" spans="1:48" s="57" customFormat="1" ht="23.25" x14ac:dyDescent="0.5">
      <c r="A7" s="6" t="s">
        <v>0</v>
      </c>
      <c r="B7" s="51"/>
      <c r="C7" s="16"/>
      <c r="D7" s="7"/>
      <c r="E7" s="8"/>
      <c r="F7" s="8"/>
      <c r="G7" s="11"/>
      <c r="H7" s="9"/>
    </row>
    <row r="8" spans="1:48" s="57" customFormat="1" ht="22.5" customHeight="1" x14ac:dyDescent="0.45">
      <c r="A8" s="62" t="s">
        <v>1</v>
      </c>
      <c r="B8" s="60" t="s">
        <v>2</v>
      </c>
      <c r="C8" s="65" t="s">
        <v>504</v>
      </c>
      <c r="D8" s="67" t="s">
        <v>4</v>
      </c>
      <c r="E8" s="69" t="s">
        <v>505</v>
      </c>
      <c r="F8" s="69" t="s">
        <v>506</v>
      </c>
      <c r="G8" s="59" t="s">
        <v>7</v>
      </c>
      <c r="H8" s="59" t="s">
        <v>515</v>
      </c>
    </row>
    <row r="9" spans="1:48" s="57" customFormat="1" ht="22.5" customHeight="1" x14ac:dyDescent="0.45">
      <c r="A9" s="62"/>
      <c r="B9" s="60"/>
      <c r="C9" s="65"/>
      <c r="D9" s="68"/>
      <c r="E9" s="70"/>
      <c r="F9" s="70"/>
      <c r="G9" s="60"/>
      <c r="H9" s="60"/>
    </row>
    <row r="10" spans="1:48" s="57" customFormat="1" ht="26.25" customHeight="1" x14ac:dyDescent="0.45">
      <c r="A10" s="63"/>
      <c r="B10" s="64"/>
      <c r="C10" s="66"/>
      <c r="D10" s="68"/>
      <c r="E10" s="67"/>
      <c r="F10" s="67"/>
      <c r="G10" s="61"/>
      <c r="H10" s="61"/>
      <c r="I10" s="10"/>
      <c r="K10" s="10"/>
    </row>
    <row r="11" spans="1:48" s="57" customFormat="1" x14ac:dyDescent="0.45">
      <c r="A11" s="39"/>
      <c r="B11" s="40"/>
      <c r="C11" s="41"/>
      <c r="D11" s="42"/>
      <c r="E11" s="42"/>
      <c r="F11" s="42"/>
      <c r="G11" s="43"/>
      <c r="H11" s="44"/>
      <c r="J11" s="57" t="s">
        <v>8</v>
      </c>
    </row>
    <row r="12" spans="1:48" s="57" customFormat="1" x14ac:dyDescent="0.45">
      <c r="A12" s="45"/>
      <c r="B12" s="40"/>
      <c r="C12" s="41"/>
      <c r="D12" s="42"/>
      <c r="E12" s="42"/>
      <c r="F12" s="42"/>
      <c r="G12" s="43"/>
      <c r="H12" s="44"/>
      <c r="J12" s="57" t="s">
        <v>10</v>
      </c>
    </row>
    <row r="13" spans="1:48" s="57" customFormat="1" x14ac:dyDescent="0.45">
      <c r="A13" s="45"/>
      <c r="B13" s="40"/>
      <c r="C13" s="46"/>
      <c r="D13" s="47"/>
      <c r="E13" s="47"/>
      <c r="F13" s="47"/>
      <c r="G13" s="43"/>
      <c r="H13" s="48"/>
      <c r="J13" s="57" t="s">
        <v>11</v>
      </c>
    </row>
    <row r="14" spans="1:48" s="57" customFormat="1" x14ac:dyDescent="0.45">
      <c r="A14" s="45"/>
      <c r="B14" s="40"/>
      <c r="C14" s="46"/>
      <c r="D14" s="47"/>
      <c r="E14" s="47"/>
      <c r="F14" s="47"/>
      <c r="G14" s="43"/>
      <c r="H14" s="48"/>
      <c r="J14" s="57" t="s">
        <v>12</v>
      </c>
    </row>
    <row r="15" spans="1:48" s="57" customFormat="1" x14ac:dyDescent="0.45">
      <c r="A15" s="45"/>
      <c r="B15" s="40"/>
      <c r="C15" s="46"/>
      <c r="D15" s="47"/>
      <c r="E15" s="47"/>
      <c r="F15" s="47"/>
      <c r="G15" s="43"/>
      <c r="H15" s="48"/>
      <c r="J15" s="57" t="s">
        <v>13</v>
      </c>
    </row>
    <row r="16" spans="1:48" s="57" customFormat="1" x14ac:dyDescent="0.45">
      <c r="A16" s="45"/>
      <c r="B16" s="40"/>
      <c r="C16" s="46"/>
      <c r="D16" s="47"/>
      <c r="E16" s="47"/>
      <c r="F16" s="47"/>
      <c r="G16" s="43"/>
      <c r="H16" s="48"/>
      <c r="J16" s="57" t="s">
        <v>14</v>
      </c>
    </row>
    <row r="17" spans="1:10" s="57" customFormat="1" x14ac:dyDescent="0.45">
      <c r="A17" s="45"/>
      <c r="B17" s="40"/>
      <c r="C17" s="46"/>
      <c r="D17" s="47"/>
      <c r="E17" s="47"/>
      <c r="F17" s="47"/>
      <c r="G17" s="43"/>
      <c r="H17" s="48"/>
      <c r="J17" s="57" t="s">
        <v>15</v>
      </c>
    </row>
    <row r="18" spans="1:10" s="57" customFormat="1" x14ac:dyDescent="0.45">
      <c r="A18" s="45"/>
      <c r="B18" s="40"/>
      <c r="C18" s="46"/>
      <c r="D18" s="47"/>
      <c r="E18" s="47"/>
      <c r="F18" s="47"/>
      <c r="G18" s="43"/>
      <c r="H18" s="48"/>
      <c r="J18" s="57" t="s">
        <v>16</v>
      </c>
    </row>
    <row r="19" spans="1:10" s="57" customFormat="1" x14ac:dyDescent="0.45">
      <c r="J19" s="57" t="s">
        <v>17</v>
      </c>
    </row>
    <row r="20" spans="1:10" x14ac:dyDescent="0.45">
      <c r="J20" s="3" t="s">
        <v>18</v>
      </c>
    </row>
  </sheetData>
  <mergeCells count="8">
    <mergeCell ref="H8:H10"/>
    <mergeCell ref="G8:G10"/>
    <mergeCell ref="A8:A10"/>
    <mergeCell ref="B8:B10"/>
    <mergeCell ref="C8:C10"/>
    <mergeCell ref="D8:D10"/>
    <mergeCell ref="E8:E10"/>
    <mergeCell ref="F8:F10"/>
  </mergeCells>
  <dataValidations count="1">
    <dataValidation type="custom" allowBlank="1" showInputMessage="1" showErrorMessage="1" error="ใส่ข้อมูลเฉพาะวันที่ในรูปแบบ_x000a_YYYY-MM-DD เช่น 2019-04-30 เท่านั้น" sqref="B5">
      <formula1>ISNUMBER(B5)</formula1>
    </dataValidation>
  </dataValidations>
  <pageMargins left="0.7" right="0.7" top="0.75" bottom="0.75" header="0.3" footer="0.3"/>
  <pageSetup paperSize="9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dropdownlist!$E$3:$E$187</xm:f>
          </x14:formula1>
          <xm:sqref>G11:G18</xm:sqref>
        </x14:dataValidation>
        <x14:dataValidation type="list" allowBlank="1" showInputMessage="1" showErrorMessage="1">
          <x14:formula1>
            <xm:f>dropdownlist!$C$3:$C$254</xm:f>
          </x14:formula1>
          <xm:sqref>F11:F18</xm:sqref>
        </x14:dataValidation>
        <x14:dataValidation type="list" allowBlank="1" showInputMessage="1" showErrorMessage="1">
          <x14:formula1>
            <xm:f>dropdownlist!$A$3:$A$13</xm:f>
          </x14:formula1>
          <xm:sqref>C11:C18</xm:sqref>
        </x14:dataValidation>
        <x14:dataValidation type="list" allowBlank="1" showInputMessage="1" showErrorMessage="1">
          <x14:formula1>
            <xm:f>dropdownlist!$A$3:$A$12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tabSelected="1" zoomScale="80" zoomScaleNormal="80" workbookViewId="0">
      <selection activeCell="C21" sqref="C21"/>
    </sheetView>
  </sheetViews>
  <sheetFormatPr defaultColWidth="8.75" defaultRowHeight="22.5" x14ac:dyDescent="0.45"/>
  <cols>
    <col min="1" max="1" width="28.875" style="3" customWidth="1"/>
    <col min="2" max="2" width="30.125" style="3" bestFit="1" customWidth="1"/>
    <col min="3" max="6" width="30.25" style="3" customWidth="1"/>
    <col min="7" max="8" width="30.625" style="3" customWidth="1"/>
    <col min="9" max="9" width="32.75" style="3" bestFit="1" customWidth="1"/>
    <col min="10" max="10" width="18.125" style="3" hidden="1" customWidth="1"/>
    <col min="11" max="16384" width="8.75" style="3"/>
  </cols>
  <sheetData>
    <row r="1" spans="1:48" ht="26.25" x14ac:dyDescent="0.45">
      <c r="A1" s="54" t="s">
        <v>485</v>
      </c>
      <c r="B1" s="1"/>
      <c r="C1" s="2"/>
      <c r="D1" s="2"/>
      <c r="E1" s="2"/>
      <c r="F1" s="2"/>
      <c r="G1" s="2"/>
      <c r="H1" s="2"/>
    </row>
    <row r="2" spans="1:48" s="23" customFormat="1" ht="46.5" x14ac:dyDescent="0.5">
      <c r="A2" s="22" t="s">
        <v>514</v>
      </c>
      <c r="B2" s="33" t="s">
        <v>478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s="23" customFormat="1" ht="46.5" x14ac:dyDescent="0.5">
      <c r="A3" s="22" t="s">
        <v>513</v>
      </c>
      <c r="B3" s="34" t="s">
        <v>8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s="23" customFormat="1" ht="46.5" x14ac:dyDescent="0.5">
      <c r="A4" s="22" t="s">
        <v>500</v>
      </c>
      <c r="B4" s="33" t="s">
        <v>479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s="23" customFormat="1" ht="46.5" x14ac:dyDescent="0.5">
      <c r="A5" s="22" t="s">
        <v>503</v>
      </c>
      <c r="B5" s="35">
        <v>43616</v>
      </c>
      <c r="D5" s="36"/>
      <c r="E5" s="37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</row>
    <row r="6" spans="1:48" ht="30" x14ac:dyDescent="0.65">
      <c r="A6" s="49"/>
      <c r="B6" s="50"/>
      <c r="C6" s="4"/>
      <c r="D6" s="4"/>
      <c r="E6" s="5"/>
      <c r="F6" s="5"/>
      <c r="G6" s="4"/>
      <c r="H6" s="4"/>
    </row>
    <row r="7" spans="1:48" ht="23.25" x14ac:dyDescent="0.5">
      <c r="A7" s="6" t="s">
        <v>0</v>
      </c>
      <c r="B7" s="51"/>
      <c r="C7" s="16"/>
      <c r="D7" s="7"/>
      <c r="E7" s="8"/>
      <c r="F7" s="8"/>
      <c r="G7" s="11"/>
      <c r="H7" s="9"/>
    </row>
    <row r="8" spans="1:48" s="52" customFormat="1" ht="23.25" x14ac:dyDescent="0.5">
      <c r="A8" s="62" t="s">
        <v>1</v>
      </c>
      <c r="B8" s="60" t="s">
        <v>2</v>
      </c>
      <c r="C8" s="65" t="s">
        <v>3</v>
      </c>
      <c r="D8" s="67" t="s">
        <v>4</v>
      </c>
      <c r="E8" s="69" t="s">
        <v>5</v>
      </c>
      <c r="F8" s="69" t="s">
        <v>6</v>
      </c>
      <c r="G8" s="59" t="s">
        <v>7</v>
      </c>
      <c r="H8" s="59" t="s">
        <v>467</v>
      </c>
    </row>
    <row r="9" spans="1:48" s="52" customFormat="1" ht="23.25" x14ac:dyDescent="0.5">
      <c r="A9" s="62"/>
      <c r="B9" s="60"/>
      <c r="C9" s="65"/>
      <c r="D9" s="68"/>
      <c r="E9" s="70"/>
      <c r="F9" s="70"/>
      <c r="G9" s="60"/>
      <c r="H9" s="60"/>
    </row>
    <row r="10" spans="1:48" s="52" customFormat="1" ht="23.25" x14ac:dyDescent="0.5">
      <c r="A10" s="63"/>
      <c r="B10" s="64"/>
      <c r="C10" s="66"/>
      <c r="D10" s="68"/>
      <c r="E10" s="67"/>
      <c r="F10" s="67"/>
      <c r="G10" s="61"/>
      <c r="H10" s="61"/>
      <c r="I10" s="11"/>
      <c r="K10" s="11"/>
    </row>
    <row r="11" spans="1:48" x14ac:dyDescent="0.45">
      <c r="A11" s="39">
        <v>1</v>
      </c>
      <c r="B11" s="40" t="s">
        <v>509</v>
      </c>
      <c r="C11" s="41" t="s">
        <v>8</v>
      </c>
      <c r="D11" s="42" t="s">
        <v>510</v>
      </c>
      <c r="E11" s="42" t="s">
        <v>9</v>
      </c>
      <c r="F11" s="42" t="s">
        <v>402</v>
      </c>
      <c r="G11" s="43" t="s">
        <v>300</v>
      </c>
      <c r="H11" s="44">
        <v>2000000</v>
      </c>
      <c r="J11" s="3" t="s">
        <v>8</v>
      </c>
    </row>
    <row r="12" spans="1:48" x14ac:dyDescent="0.45">
      <c r="A12" s="45">
        <v>2</v>
      </c>
      <c r="B12" s="40" t="s">
        <v>509</v>
      </c>
      <c r="C12" s="41" t="s">
        <v>8</v>
      </c>
      <c r="D12" s="42" t="s">
        <v>510</v>
      </c>
      <c r="E12" s="42" t="s">
        <v>9</v>
      </c>
      <c r="F12" s="42" t="s">
        <v>103</v>
      </c>
      <c r="G12" s="43" t="s">
        <v>300</v>
      </c>
      <c r="H12" s="44">
        <v>4000000</v>
      </c>
      <c r="J12" s="3" t="s">
        <v>10</v>
      </c>
    </row>
    <row r="13" spans="1:48" x14ac:dyDescent="0.45">
      <c r="A13" s="45"/>
      <c r="B13" s="40"/>
      <c r="C13" s="46"/>
      <c r="D13" s="47"/>
      <c r="E13" s="47"/>
      <c r="F13" s="47"/>
      <c r="G13" s="43"/>
      <c r="H13" s="48"/>
      <c r="J13" s="3" t="s">
        <v>11</v>
      </c>
    </row>
    <row r="14" spans="1:48" x14ac:dyDescent="0.45">
      <c r="A14" s="45"/>
      <c r="B14" s="40"/>
      <c r="C14" s="46"/>
      <c r="D14" s="47"/>
      <c r="E14" s="47"/>
      <c r="F14" s="47"/>
      <c r="G14" s="43"/>
      <c r="H14" s="48"/>
      <c r="J14" s="3" t="s">
        <v>12</v>
      </c>
    </row>
    <row r="15" spans="1:48" x14ac:dyDescent="0.45">
      <c r="A15" s="45"/>
      <c r="B15" s="40"/>
      <c r="C15" s="46"/>
      <c r="D15" s="47"/>
      <c r="E15" s="47"/>
      <c r="F15" s="47"/>
      <c r="G15" s="43"/>
      <c r="H15" s="48"/>
      <c r="J15" s="3" t="s">
        <v>13</v>
      </c>
    </row>
    <row r="16" spans="1:48" x14ac:dyDescent="0.45">
      <c r="A16" s="45"/>
      <c r="B16" s="40"/>
      <c r="C16" s="46"/>
      <c r="D16" s="47"/>
      <c r="E16" s="47"/>
      <c r="F16" s="47"/>
      <c r="G16" s="43"/>
      <c r="H16" s="48"/>
      <c r="J16" s="3" t="s">
        <v>14</v>
      </c>
    </row>
    <row r="17" spans="1:10" x14ac:dyDescent="0.45">
      <c r="A17" s="45"/>
      <c r="B17" s="40"/>
      <c r="C17" s="46"/>
      <c r="D17" s="47"/>
      <c r="E17" s="47"/>
      <c r="F17" s="47"/>
      <c r="G17" s="43"/>
      <c r="H17" s="48"/>
      <c r="J17" s="3" t="s">
        <v>15</v>
      </c>
    </row>
    <row r="18" spans="1:10" x14ac:dyDescent="0.45">
      <c r="A18" s="45"/>
      <c r="B18" s="40"/>
      <c r="C18" s="46"/>
      <c r="D18" s="47"/>
      <c r="E18" s="47"/>
      <c r="F18" s="47"/>
      <c r="G18" s="43"/>
      <c r="H18" s="48"/>
      <c r="J18" s="3" t="s">
        <v>16</v>
      </c>
    </row>
    <row r="19" spans="1:10" x14ac:dyDescent="0.45">
      <c r="J19" s="3" t="s">
        <v>17</v>
      </c>
    </row>
    <row r="20" spans="1:10" x14ac:dyDescent="0.45">
      <c r="J20" s="3" t="s">
        <v>18</v>
      </c>
    </row>
  </sheetData>
  <mergeCells count="8">
    <mergeCell ref="G8:G10"/>
    <mergeCell ref="H8:H10"/>
    <mergeCell ref="A8:A10"/>
    <mergeCell ref="B8:B10"/>
    <mergeCell ref="C8:C10"/>
    <mergeCell ref="D8:D10"/>
    <mergeCell ref="E8:E10"/>
    <mergeCell ref="F8:F10"/>
  </mergeCells>
  <dataValidations count="1">
    <dataValidation type="custom" allowBlank="1" showInputMessage="1" showErrorMessage="1" error="ใส่ข้อมูลเฉพาะวันที่ในรูปแบบ_x000a_YYYY-MM-DD เช่น 2019-04-30 เท่านั้น" sqref="B5">
      <formula1>ISNUMBER(B5)</formula1>
    </dataValidation>
  </dataValidations>
  <pageMargins left="0.7" right="0.7" top="0.75" bottom="0.75" header="0.3" footer="0.3"/>
  <pageSetup paperSize="9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dropdownlist!$A$3:$A$13</xm:f>
          </x14:formula1>
          <xm:sqref>C11:C18</xm:sqref>
        </x14:dataValidation>
        <x14:dataValidation type="list" allowBlank="1" showInputMessage="1" showErrorMessage="1">
          <x14:formula1>
            <xm:f>dropdownlist!$C$3:$C$254</xm:f>
          </x14:formula1>
          <xm:sqref>F11:F18</xm:sqref>
        </x14:dataValidation>
        <x14:dataValidation type="list" allowBlank="1" showInputMessage="1" showErrorMessage="1">
          <x14:formula1>
            <xm:f>dropdownlist!$E$3:$E$187</xm:f>
          </x14:formula1>
          <xm:sqref>G11:G18</xm:sqref>
        </x14:dataValidation>
        <x14:dataValidation type="list" allowBlank="1" showInputMessage="1" showErrorMessage="1">
          <x14:formula1>
            <xm:f>dropdownlist!$A$3:$A$12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6"/>
  <sheetViews>
    <sheetView workbookViewId="0">
      <selection activeCell="E19" sqref="E19"/>
    </sheetView>
  </sheetViews>
  <sheetFormatPr defaultRowHeight="22.5" x14ac:dyDescent="0.45"/>
  <cols>
    <col min="1" max="1" width="61.25" bestFit="1" customWidth="1"/>
    <col min="2" max="2" width="8.75" style="13"/>
    <col min="3" max="3" width="45.125" style="13" bestFit="1" customWidth="1"/>
    <col min="4" max="4" width="9" style="13"/>
    <col min="5" max="5" width="41.125" style="13" customWidth="1"/>
  </cols>
  <sheetData>
    <row r="2" spans="1:5" ht="23.25" x14ac:dyDescent="0.5">
      <c r="A2" s="14" t="s">
        <v>3</v>
      </c>
      <c r="C2" s="14" t="s">
        <v>23</v>
      </c>
      <c r="E2" s="14" t="s">
        <v>24</v>
      </c>
    </row>
    <row r="3" spans="1:5" x14ac:dyDescent="0.45">
      <c r="A3" s="15" t="s">
        <v>8</v>
      </c>
      <c r="C3" s="15" t="s">
        <v>25</v>
      </c>
      <c r="E3" s="15" t="s">
        <v>26</v>
      </c>
    </row>
    <row r="4" spans="1:5" x14ac:dyDescent="0.45">
      <c r="A4" s="15" t="s">
        <v>10</v>
      </c>
      <c r="C4" s="15" t="s">
        <v>27</v>
      </c>
      <c r="E4" s="15" t="s">
        <v>28</v>
      </c>
    </row>
    <row r="5" spans="1:5" x14ac:dyDescent="0.45">
      <c r="A5" s="15" t="s">
        <v>11</v>
      </c>
      <c r="C5" s="15" t="s">
        <v>29</v>
      </c>
      <c r="E5" s="15" t="s">
        <v>30</v>
      </c>
    </row>
    <row r="6" spans="1:5" x14ac:dyDescent="0.45">
      <c r="A6" s="15" t="s">
        <v>12</v>
      </c>
      <c r="C6" s="15" t="s">
        <v>31</v>
      </c>
      <c r="E6" s="15" t="s">
        <v>32</v>
      </c>
    </row>
    <row r="7" spans="1:5" x14ac:dyDescent="0.45">
      <c r="A7" s="15" t="s">
        <v>13</v>
      </c>
      <c r="C7" s="15" t="s">
        <v>33</v>
      </c>
      <c r="E7" s="15" t="s">
        <v>34</v>
      </c>
    </row>
    <row r="8" spans="1:5" x14ac:dyDescent="0.45">
      <c r="A8" s="15" t="s">
        <v>14</v>
      </c>
      <c r="C8" s="15" t="s">
        <v>35</v>
      </c>
      <c r="E8" s="15" t="s">
        <v>36</v>
      </c>
    </row>
    <row r="9" spans="1:5" x14ac:dyDescent="0.45">
      <c r="A9" s="15" t="s">
        <v>15</v>
      </c>
      <c r="C9" s="15" t="s">
        <v>37</v>
      </c>
      <c r="E9" s="15" t="s">
        <v>38</v>
      </c>
    </row>
    <row r="10" spans="1:5" x14ac:dyDescent="0.45">
      <c r="A10" s="15" t="s">
        <v>16</v>
      </c>
      <c r="C10" s="15" t="s">
        <v>39</v>
      </c>
      <c r="E10" s="15" t="s">
        <v>40</v>
      </c>
    </row>
    <row r="11" spans="1:5" x14ac:dyDescent="0.45">
      <c r="A11" s="15" t="s">
        <v>17</v>
      </c>
      <c r="C11" s="15" t="s">
        <v>41</v>
      </c>
      <c r="E11" s="15" t="s">
        <v>42</v>
      </c>
    </row>
    <row r="12" spans="1:5" x14ac:dyDescent="0.45">
      <c r="A12" s="58" t="s">
        <v>18</v>
      </c>
      <c r="C12" s="15" t="s">
        <v>43</v>
      </c>
      <c r="E12" s="15" t="s">
        <v>44</v>
      </c>
    </row>
    <row r="13" spans="1:5" x14ac:dyDescent="0.45">
      <c r="A13" s="58" t="s">
        <v>491</v>
      </c>
      <c r="C13" s="15" t="s">
        <v>45</v>
      </c>
      <c r="E13" s="15" t="s">
        <v>46</v>
      </c>
    </row>
    <row r="14" spans="1:5" x14ac:dyDescent="0.45">
      <c r="C14" s="15" t="s">
        <v>47</v>
      </c>
      <c r="E14" s="15" t="s">
        <v>48</v>
      </c>
    </row>
    <row r="15" spans="1:5" x14ac:dyDescent="0.45">
      <c r="C15" s="15" t="s">
        <v>49</v>
      </c>
      <c r="E15" s="15" t="s">
        <v>50</v>
      </c>
    </row>
    <row r="16" spans="1:5" x14ac:dyDescent="0.45">
      <c r="C16" s="15" t="s">
        <v>51</v>
      </c>
      <c r="E16" s="15" t="s">
        <v>52</v>
      </c>
    </row>
    <row r="17" spans="3:5" x14ac:dyDescent="0.45">
      <c r="C17" s="15" t="s">
        <v>53</v>
      </c>
      <c r="E17" s="15" t="s">
        <v>54</v>
      </c>
    </row>
    <row r="18" spans="3:5" x14ac:dyDescent="0.45">
      <c r="C18" s="15" t="s">
        <v>55</v>
      </c>
      <c r="E18" s="15" t="s">
        <v>56</v>
      </c>
    </row>
    <row r="19" spans="3:5" x14ac:dyDescent="0.45">
      <c r="C19" s="15" t="s">
        <v>57</v>
      </c>
      <c r="E19" s="15" t="s">
        <v>58</v>
      </c>
    </row>
    <row r="20" spans="3:5" x14ac:dyDescent="0.45">
      <c r="C20" s="15" t="s">
        <v>59</v>
      </c>
      <c r="E20" s="15" t="s">
        <v>60</v>
      </c>
    </row>
    <row r="21" spans="3:5" x14ac:dyDescent="0.45">
      <c r="C21" s="15" t="s">
        <v>61</v>
      </c>
      <c r="E21" s="15" t="s">
        <v>62</v>
      </c>
    </row>
    <row r="22" spans="3:5" x14ac:dyDescent="0.45">
      <c r="C22" s="15" t="s">
        <v>63</v>
      </c>
      <c r="E22" s="15" t="s">
        <v>64</v>
      </c>
    </row>
    <row r="23" spans="3:5" x14ac:dyDescent="0.45">
      <c r="C23" s="15" t="s">
        <v>65</v>
      </c>
      <c r="E23" s="15" t="s">
        <v>66</v>
      </c>
    </row>
    <row r="24" spans="3:5" x14ac:dyDescent="0.45">
      <c r="C24" s="15" t="s">
        <v>67</v>
      </c>
      <c r="E24" s="15" t="s">
        <v>68</v>
      </c>
    </row>
    <row r="25" spans="3:5" x14ac:dyDescent="0.45">
      <c r="C25" s="15" t="s">
        <v>69</v>
      </c>
      <c r="E25" s="15" t="s">
        <v>70</v>
      </c>
    </row>
    <row r="26" spans="3:5" x14ac:dyDescent="0.45">
      <c r="C26" s="15" t="s">
        <v>71</v>
      </c>
      <c r="E26" s="15" t="s">
        <v>72</v>
      </c>
    </row>
    <row r="27" spans="3:5" x14ac:dyDescent="0.45">
      <c r="C27" s="15" t="s">
        <v>73</v>
      </c>
      <c r="E27" s="15" t="s">
        <v>74</v>
      </c>
    </row>
    <row r="28" spans="3:5" x14ac:dyDescent="0.45">
      <c r="C28" s="15" t="s">
        <v>75</v>
      </c>
      <c r="E28" s="15" t="s">
        <v>76</v>
      </c>
    </row>
    <row r="29" spans="3:5" x14ac:dyDescent="0.45">
      <c r="C29" s="15" t="s">
        <v>77</v>
      </c>
      <c r="E29" s="15" t="s">
        <v>78</v>
      </c>
    </row>
    <row r="30" spans="3:5" x14ac:dyDescent="0.45">
      <c r="C30" s="15" t="s">
        <v>79</v>
      </c>
      <c r="E30" s="15" t="s">
        <v>80</v>
      </c>
    </row>
    <row r="31" spans="3:5" x14ac:dyDescent="0.45">
      <c r="C31" s="15" t="s">
        <v>81</v>
      </c>
      <c r="E31" s="15" t="s">
        <v>82</v>
      </c>
    </row>
    <row r="32" spans="3:5" x14ac:dyDescent="0.45">
      <c r="C32" s="15" t="s">
        <v>83</v>
      </c>
      <c r="E32" s="15" t="s">
        <v>84</v>
      </c>
    </row>
    <row r="33" spans="3:5" x14ac:dyDescent="0.45">
      <c r="C33" s="15" t="s">
        <v>85</v>
      </c>
      <c r="E33" s="15" t="s">
        <v>86</v>
      </c>
    </row>
    <row r="34" spans="3:5" x14ac:dyDescent="0.45">
      <c r="C34" s="15" t="s">
        <v>87</v>
      </c>
      <c r="E34" s="15" t="s">
        <v>88</v>
      </c>
    </row>
    <row r="35" spans="3:5" x14ac:dyDescent="0.45">
      <c r="C35" s="15" t="s">
        <v>89</v>
      </c>
      <c r="E35" s="15" t="s">
        <v>90</v>
      </c>
    </row>
    <row r="36" spans="3:5" x14ac:dyDescent="0.45">
      <c r="C36" s="15" t="s">
        <v>91</v>
      </c>
      <c r="E36" s="15" t="s">
        <v>92</v>
      </c>
    </row>
    <row r="37" spans="3:5" x14ac:dyDescent="0.45">
      <c r="C37" s="15" t="s">
        <v>93</v>
      </c>
      <c r="E37" s="15" t="s">
        <v>94</v>
      </c>
    </row>
    <row r="38" spans="3:5" x14ac:dyDescent="0.45">
      <c r="C38" s="15" t="s">
        <v>95</v>
      </c>
      <c r="E38" s="15" t="s">
        <v>96</v>
      </c>
    </row>
    <row r="39" spans="3:5" x14ac:dyDescent="0.45">
      <c r="C39" s="15" t="s">
        <v>97</v>
      </c>
      <c r="E39" s="15" t="s">
        <v>98</v>
      </c>
    </row>
    <row r="40" spans="3:5" x14ac:dyDescent="0.45">
      <c r="C40" s="15" t="s">
        <v>99</v>
      </c>
      <c r="E40" s="15" t="s">
        <v>100</v>
      </c>
    </row>
    <row r="41" spans="3:5" x14ac:dyDescent="0.45">
      <c r="C41" s="15" t="s">
        <v>101</v>
      </c>
      <c r="E41" s="15" t="s">
        <v>102</v>
      </c>
    </row>
    <row r="42" spans="3:5" x14ac:dyDescent="0.45">
      <c r="C42" s="15" t="s">
        <v>103</v>
      </c>
      <c r="E42" s="15" t="s">
        <v>104</v>
      </c>
    </row>
    <row r="43" spans="3:5" x14ac:dyDescent="0.45">
      <c r="C43" s="15" t="s">
        <v>105</v>
      </c>
      <c r="E43" s="15" t="s">
        <v>106</v>
      </c>
    </row>
    <row r="44" spans="3:5" x14ac:dyDescent="0.45">
      <c r="C44" s="15" t="s">
        <v>107</v>
      </c>
      <c r="E44" s="15" t="s">
        <v>108</v>
      </c>
    </row>
    <row r="45" spans="3:5" x14ac:dyDescent="0.45">
      <c r="C45" s="15" t="s">
        <v>109</v>
      </c>
      <c r="E45" s="15" t="s">
        <v>110</v>
      </c>
    </row>
    <row r="46" spans="3:5" x14ac:dyDescent="0.45">
      <c r="C46" s="15" t="s">
        <v>111</v>
      </c>
      <c r="E46" s="15" t="s">
        <v>112</v>
      </c>
    </row>
    <row r="47" spans="3:5" x14ac:dyDescent="0.45">
      <c r="C47" s="15" t="s">
        <v>113</v>
      </c>
      <c r="E47" s="15" t="s">
        <v>114</v>
      </c>
    </row>
    <row r="48" spans="3:5" x14ac:dyDescent="0.45">
      <c r="C48" s="15" t="s">
        <v>115</v>
      </c>
      <c r="E48" s="15" t="s">
        <v>116</v>
      </c>
    </row>
    <row r="49" spans="3:5" x14ac:dyDescent="0.45">
      <c r="C49" s="15" t="s">
        <v>117</v>
      </c>
      <c r="E49" s="15" t="s">
        <v>118</v>
      </c>
    </row>
    <row r="50" spans="3:5" x14ac:dyDescent="0.45">
      <c r="C50" s="15" t="s">
        <v>119</v>
      </c>
      <c r="E50" s="15" t="s">
        <v>120</v>
      </c>
    </row>
    <row r="51" spans="3:5" x14ac:dyDescent="0.45">
      <c r="C51" s="15" t="s">
        <v>121</v>
      </c>
      <c r="E51" s="15" t="s">
        <v>122</v>
      </c>
    </row>
    <row r="52" spans="3:5" x14ac:dyDescent="0.45">
      <c r="C52" s="15" t="s">
        <v>123</v>
      </c>
      <c r="E52" s="15" t="s">
        <v>124</v>
      </c>
    </row>
    <row r="53" spans="3:5" x14ac:dyDescent="0.45">
      <c r="C53" s="15" t="s">
        <v>125</v>
      </c>
      <c r="E53" s="15" t="s">
        <v>126</v>
      </c>
    </row>
    <row r="54" spans="3:5" x14ac:dyDescent="0.45">
      <c r="C54" s="15" t="s">
        <v>127</v>
      </c>
      <c r="E54" s="15" t="s">
        <v>128</v>
      </c>
    </row>
    <row r="55" spans="3:5" x14ac:dyDescent="0.45">
      <c r="C55" s="15" t="s">
        <v>129</v>
      </c>
      <c r="E55" s="15" t="s">
        <v>130</v>
      </c>
    </row>
    <row r="56" spans="3:5" x14ac:dyDescent="0.45">
      <c r="C56" s="15" t="s">
        <v>131</v>
      </c>
      <c r="E56" s="15" t="s">
        <v>132</v>
      </c>
    </row>
    <row r="57" spans="3:5" x14ac:dyDescent="0.45">
      <c r="C57" s="15" t="s">
        <v>133</v>
      </c>
      <c r="E57" s="15" t="s">
        <v>134</v>
      </c>
    </row>
    <row r="58" spans="3:5" x14ac:dyDescent="0.45">
      <c r="C58" s="15" t="s">
        <v>135</v>
      </c>
      <c r="E58" s="15" t="s">
        <v>136</v>
      </c>
    </row>
    <row r="59" spans="3:5" x14ac:dyDescent="0.45">
      <c r="C59" s="15" t="s">
        <v>137</v>
      </c>
      <c r="E59" s="15" t="s">
        <v>138</v>
      </c>
    </row>
    <row r="60" spans="3:5" x14ac:dyDescent="0.45">
      <c r="C60" s="15" t="s">
        <v>139</v>
      </c>
      <c r="E60" s="15" t="s">
        <v>140</v>
      </c>
    </row>
    <row r="61" spans="3:5" x14ac:dyDescent="0.45">
      <c r="C61" s="15" t="s">
        <v>141</v>
      </c>
      <c r="E61" s="15" t="s">
        <v>142</v>
      </c>
    </row>
    <row r="62" spans="3:5" x14ac:dyDescent="0.45">
      <c r="C62" s="15" t="s">
        <v>143</v>
      </c>
      <c r="E62" s="15" t="s">
        <v>144</v>
      </c>
    </row>
    <row r="63" spans="3:5" x14ac:dyDescent="0.45">
      <c r="C63" s="15" t="s">
        <v>145</v>
      </c>
      <c r="E63" s="15" t="s">
        <v>146</v>
      </c>
    </row>
    <row r="64" spans="3:5" x14ac:dyDescent="0.45">
      <c r="C64" s="15" t="s">
        <v>147</v>
      </c>
      <c r="E64" s="15" t="s">
        <v>148</v>
      </c>
    </row>
    <row r="65" spans="3:5" x14ac:dyDescent="0.45">
      <c r="C65" s="15" t="s">
        <v>149</v>
      </c>
      <c r="E65" s="15" t="s">
        <v>150</v>
      </c>
    </row>
    <row r="66" spans="3:5" x14ac:dyDescent="0.45">
      <c r="C66" s="15" t="s">
        <v>151</v>
      </c>
      <c r="E66" s="15" t="s">
        <v>152</v>
      </c>
    </row>
    <row r="67" spans="3:5" x14ac:dyDescent="0.45">
      <c r="C67" s="15" t="s">
        <v>153</v>
      </c>
      <c r="E67" s="15" t="s">
        <v>154</v>
      </c>
    </row>
    <row r="68" spans="3:5" x14ac:dyDescent="0.45">
      <c r="C68" s="15" t="s">
        <v>155</v>
      </c>
      <c r="E68" s="15" t="s">
        <v>156</v>
      </c>
    </row>
    <row r="69" spans="3:5" x14ac:dyDescent="0.45">
      <c r="C69" s="15" t="s">
        <v>157</v>
      </c>
      <c r="E69" s="15" t="s">
        <v>158</v>
      </c>
    </row>
    <row r="70" spans="3:5" x14ac:dyDescent="0.45">
      <c r="C70" s="15" t="s">
        <v>159</v>
      </c>
      <c r="E70" s="15" t="s">
        <v>160</v>
      </c>
    </row>
    <row r="71" spans="3:5" x14ac:dyDescent="0.45">
      <c r="C71" s="15" t="s">
        <v>161</v>
      </c>
      <c r="E71" s="15" t="s">
        <v>162</v>
      </c>
    </row>
    <row r="72" spans="3:5" x14ac:dyDescent="0.45">
      <c r="C72" s="15" t="s">
        <v>163</v>
      </c>
      <c r="E72" s="15" t="s">
        <v>164</v>
      </c>
    </row>
    <row r="73" spans="3:5" x14ac:dyDescent="0.45">
      <c r="C73" s="15" t="s">
        <v>165</v>
      </c>
      <c r="E73" s="15" t="s">
        <v>166</v>
      </c>
    </row>
    <row r="74" spans="3:5" x14ac:dyDescent="0.45">
      <c r="C74" s="15" t="s">
        <v>167</v>
      </c>
      <c r="E74" s="15" t="s">
        <v>168</v>
      </c>
    </row>
    <row r="75" spans="3:5" x14ac:dyDescent="0.45">
      <c r="C75" s="15" t="s">
        <v>169</v>
      </c>
      <c r="E75" s="15" t="s">
        <v>170</v>
      </c>
    </row>
    <row r="76" spans="3:5" x14ac:dyDescent="0.45">
      <c r="C76" s="15" t="s">
        <v>171</v>
      </c>
      <c r="E76" s="15" t="s">
        <v>172</v>
      </c>
    </row>
    <row r="77" spans="3:5" x14ac:dyDescent="0.45">
      <c r="C77" s="15" t="s">
        <v>173</v>
      </c>
      <c r="E77" s="15" t="s">
        <v>174</v>
      </c>
    </row>
    <row r="78" spans="3:5" x14ac:dyDescent="0.45">
      <c r="C78" s="15" t="s">
        <v>175</v>
      </c>
      <c r="E78" s="15" t="s">
        <v>176</v>
      </c>
    </row>
    <row r="79" spans="3:5" x14ac:dyDescent="0.45">
      <c r="C79" s="15" t="s">
        <v>177</v>
      </c>
      <c r="E79" s="15" t="s">
        <v>178</v>
      </c>
    </row>
    <row r="80" spans="3:5" x14ac:dyDescent="0.45">
      <c r="C80" s="15" t="s">
        <v>179</v>
      </c>
      <c r="E80" s="15" t="s">
        <v>180</v>
      </c>
    </row>
    <row r="81" spans="3:5" x14ac:dyDescent="0.45">
      <c r="C81" s="15" t="s">
        <v>181</v>
      </c>
      <c r="E81" s="15" t="s">
        <v>182</v>
      </c>
    </row>
    <row r="82" spans="3:5" x14ac:dyDescent="0.45">
      <c r="C82" s="15" t="s">
        <v>183</v>
      </c>
      <c r="E82" s="15" t="s">
        <v>184</v>
      </c>
    </row>
    <row r="83" spans="3:5" x14ac:dyDescent="0.45">
      <c r="C83" s="15" t="s">
        <v>185</v>
      </c>
      <c r="E83" s="15" t="s">
        <v>186</v>
      </c>
    </row>
    <row r="84" spans="3:5" x14ac:dyDescent="0.45">
      <c r="C84" s="15" t="s">
        <v>187</v>
      </c>
      <c r="E84" s="15" t="s">
        <v>188</v>
      </c>
    </row>
    <row r="85" spans="3:5" x14ac:dyDescent="0.45">
      <c r="C85" s="15" t="s">
        <v>189</v>
      </c>
      <c r="E85" s="15" t="s">
        <v>190</v>
      </c>
    </row>
    <row r="86" spans="3:5" x14ac:dyDescent="0.45">
      <c r="C86" s="15" t="s">
        <v>191</v>
      </c>
      <c r="E86" s="15" t="s">
        <v>192</v>
      </c>
    </row>
    <row r="87" spans="3:5" x14ac:dyDescent="0.45">
      <c r="C87" s="15" t="s">
        <v>193</v>
      </c>
      <c r="E87" s="15" t="s">
        <v>194</v>
      </c>
    </row>
    <row r="88" spans="3:5" x14ac:dyDescent="0.45">
      <c r="C88" s="15" t="s">
        <v>195</v>
      </c>
      <c r="E88" s="15" t="s">
        <v>196</v>
      </c>
    </row>
    <row r="89" spans="3:5" x14ac:dyDescent="0.45">
      <c r="C89" s="15" t="s">
        <v>197</v>
      </c>
      <c r="E89" s="15" t="s">
        <v>198</v>
      </c>
    </row>
    <row r="90" spans="3:5" x14ac:dyDescent="0.45">
      <c r="C90" s="15" t="s">
        <v>199</v>
      </c>
      <c r="E90" s="15" t="s">
        <v>200</v>
      </c>
    </row>
    <row r="91" spans="3:5" x14ac:dyDescent="0.45">
      <c r="C91" s="15" t="s">
        <v>201</v>
      </c>
      <c r="E91" s="15" t="s">
        <v>202</v>
      </c>
    </row>
    <row r="92" spans="3:5" x14ac:dyDescent="0.45">
      <c r="C92" s="15" t="s">
        <v>203</v>
      </c>
      <c r="E92" s="15" t="s">
        <v>204</v>
      </c>
    </row>
    <row r="93" spans="3:5" x14ac:dyDescent="0.45">
      <c r="C93" s="15" t="s">
        <v>205</v>
      </c>
      <c r="E93" s="15" t="s">
        <v>206</v>
      </c>
    </row>
    <row r="94" spans="3:5" x14ac:dyDescent="0.45">
      <c r="C94" s="15" t="s">
        <v>207</v>
      </c>
      <c r="E94" s="15" t="s">
        <v>208</v>
      </c>
    </row>
    <row r="95" spans="3:5" x14ac:dyDescent="0.45">
      <c r="C95" s="15" t="s">
        <v>209</v>
      </c>
      <c r="E95" s="15" t="s">
        <v>210</v>
      </c>
    </row>
    <row r="96" spans="3:5" x14ac:dyDescent="0.45">
      <c r="C96" s="15" t="s">
        <v>211</v>
      </c>
      <c r="E96" s="15" t="s">
        <v>212</v>
      </c>
    </row>
    <row r="97" spans="3:5" x14ac:dyDescent="0.45">
      <c r="C97" s="15" t="s">
        <v>213</v>
      </c>
      <c r="E97" s="15" t="s">
        <v>214</v>
      </c>
    </row>
    <row r="98" spans="3:5" x14ac:dyDescent="0.45">
      <c r="C98" s="15" t="s">
        <v>215</v>
      </c>
      <c r="E98" s="15" t="s">
        <v>216</v>
      </c>
    </row>
    <row r="99" spans="3:5" x14ac:dyDescent="0.45">
      <c r="C99" s="15" t="s">
        <v>217</v>
      </c>
      <c r="E99" s="15" t="s">
        <v>218</v>
      </c>
    </row>
    <row r="100" spans="3:5" x14ac:dyDescent="0.45">
      <c r="C100" s="15" t="s">
        <v>219</v>
      </c>
      <c r="E100" s="15" t="s">
        <v>220</v>
      </c>
    </row>
    <row r="101" spans="3:5" x14ac:dyDescent="0.45">
      <c r="C101" s="15" t="s">
        <v>221</v>
      </c>
      <c r="E101" s="15" t="s">
        <v>222</v>
      </c>
    </row>
    <row r="102" spans="3:5" x14ac:dyDescent="0.45">
      <c r="C102" s="15" t="s">
        <v>223</v>
      </c>
      <c r="E102" s="15" t="s">
        <v>224</v>
      </c>
    </row>
    <row r="103" spans="3:5" x14ac:dyDescent="0.45">
      <c r="C103" s="15" t="s">
        <v>225</v>
      </c>
      <c r="E103" s="15" t="s">
        <v>226</v>
      </c>
    </row>
    <row r="104" spans="3:5" x14ac:dyDescent="0.45">
      <c r="C104" s="15" t="s">
        <v>227</v>
      </c>
      <c r="E104" s="15" t="s">
        <v>228</v>
      </c>
    </row>
    <row r="105" spans="3:5" x14ac:dyDescent="0.45">
      <c r="C105" s="15" t="s">
        <v>229</v>
      </c>
      <c r="E105" s="15" t="s">
        <v>230</v>
      </c>
    </row>
    <row r="106" spans="3:5" x14ac:dyDescent="0.45">
      <c r="C106" s="15" t="s">
        <v>231</v>
      </c>
      <c r="E106" s="15" t="s">
        <v>232</v>
      </c>
    </row>
    <row r="107" spans="3:5" x14ac:dyDescent="0.45">
      <c r="C107" s="15" t="s">
        <v>233</v>
      </c>
      <c r="E107" s="15" t="s">
        <v>234</v>
      </c>
    </row>
    <row r="108" spans="3:5" x14ac:dyDescent="0.45">
      <c r="C108" s="15" t="s">
        <v>235</v>
      </c>
      <c r="E108" s="15" t="s">
        <v>236</v>
      </c>
    </row>
    <row r="109" spans="3:5" x14ac:dyDescent="0.45">
      <c r="C109" s="15" t="s">
        <v>237</v>
      </c>
      <c r="E109" s="15" t="s">
        <v>238</v>
      </c>
    </row>
    <row r="110" spans="3:5" x14ac:dyDescent="0.45">
      <c r="C110" s="15" t="s">
        <v>239</v>
      </c>
      <c r="E110" s="15" t="s">
        <v>240</v>
      </c>
    </row>
    <row r="111" spans="3:5" x14ac:dyDescent="0.45">
      <c r="C111" s="15" t="s">
        <v>241</v>
      </c>
      <c r="E111" s="15" t="s">
        <v>242</v>
      </c>
    </row>
    <row r="112" spans="3:5" x14ac:dyDescent="0.45">
      <c r="C112" s="15" t="s">
        <v>243</v>
      </c>
      <c r="E112" s="15" t="s">
        <v>244</v>
      </c>
    </row>
    <row r="113" spans="3:5" x14ac:dyDescent="0.45">
      <c r="C113" s="15" t="s">
        <v>245</v>
      </c>
      <c r="E113" s="15" t="s">
        <v>246</v>
      </c>
    </row>
    <row r="114" spans="3:5" x14ac:dyDescent="0.45">
      <c r="C114" s="15" t="s">
        <v>247</v>
      </c>
      <c r="E114" s="15" t="s">
        <v>248</v>
      </c>
    </row>
    <row r="115" spans="3:5" x14ac:dyDescent="0.45">
      <c r="C115" s="15" t="s">
        <v>249</v>
      </c>
      <c r="E115" s="15" t="s">
        <v>250</v>
      </c>
    </row>
    <row r="116" spans="3:5" x14ac:dyDescent="0.45">
      <c r="C116" s="15" t="s">
        <v>251</v>
      </c>
      <c r="E116" s="15" t="s">
        <v>252</v>
      </c>
    </row>
    <row r="117" spans="3:5" x14ac:dyDescent="0.45">
      <c r="C117" s="15" t="s">
        <v>253</v>
      </c>
      <c r="E117" s="15" t="s">
        <v>254</v>
      </c>
    </row>
    <row r="118" spans="3:5" x14ac:dyDescent="0.45">
      <c r="C118" s="15" t="s">
        <v>255</v>
      </c>
      <c r="E118" s="15" t="s">
        <v>256</v>
      </c>
    </row>
    <row r="119" spans="3:5" x14ac:dyDescent="0.45">
      <c r="C119" s="15" t="s">
        <v>257</v>
      </c>
      <c r="E119" s="15" t="s">
        <v>258</v>
      </c>
    </row>
    <row r="120" spans="3:5" x14ac:dyDescent="0.45">
      <c r="C120" s="15" t="s">
        <v>259</v>
      </c>
      <c r="E120" s="15" t="s">
        <v>260</v>
      </c>
    </row>
    <row r="121" spans="3:5" x14ac:dyDescent="0.45">
      <c r="C121" s="15" t="s">
        <v>261</v>
      </c>
      <c r="E121" s="15" t="s">
        <v>262</v>
      </c>
    </row>
    <row r="122" spans="3:5" x14ac:dyDescent="0.45">
      <c r="C122" s="15" t="s">
        <v>263</v>
      </c>
      <c r="E122" s="15" t="s">
        <v>264</v>
      </c>
    </row>
    <row r="123" spans="3:5" x14ac:dyDescent="0.45">
      <c r="C123" s="15" t="s">
        <v>265</v>
      </c>
      <c r="E123" s="15" t="s">
        <v>266</v>
      </c>
    </row>
    <row r="124" spans="3:5" x14ac:dyDescent="0.45">
      <c r="C124" s="15" t="s">
        <v>267</v>
      </c>
      <c r="E124" s="15" t="s">
        <v>268</v>
      </c>
    </row>
    <row r="125" spans="3:5" x14ac:dyDescent="0.45">
      <c r="C125" s="15" t="s">
        <v>269</v>
      </c>
      <c r="E125" s="15" t="s">
        <v>270</v>
      </c>
    </row>
    <row r="126" spans="3:5" x14ac:dyDescent="0.45">
      <c r="C126" s="15" t="s">
        <v>271</v>
      </c>
      <c r="E126" s="15" t="s">
        <v>272</v>
      </c>
    </row>
    <row r="127" spans="3:5" x14ac:dyDescent="0.45">
      <c r="C127" s="15" t="s">
        <v>273</v>
      </c>
      <c r="E127" s="15" t="s">
        <v>274</v>
      </c>
    </row>
    <row r="128" spans="3:5" x14ac:dyDescent="0.45">
      <c r="C128" s="15" t="s">
        <v>275</v>
      </c>
      <c r="E128" s="15" t="s">
        <v>276</v>
      </c>
    </row>
    <row r="129" spans="3:5" x14ac:dyDescent="0.45">
      <c r="C129" s="15" t="s">
        <v>277</v>
      </c>
      <c r="E129" s="15" t="s">
        <v>278</v>
      </c>
    </row>
    <row r="130" spans="3:5" x14ac:dyDescent="0.45">
      <c r="C130" s="15" t="s">
        <v>279</v>
      </c>
      <c r="E130" s="15" t="s">
        <v>280</v>
      </c>
    </row>
    <row r="131" spans="3:5" x14ac:dyDescent="0.45">
      <c r="C131" s="15" t="s">
        <v>281</v>
      </c>
      <c r="E131" s="15" t="s">
        <v>282</v>
      </c>
    </row>
    <row r="132" spans="3:5" x14ac:dyDescent="0.45">
      <c r="C132" s="15" t="s">
        <v>283</v>
      </c>
      <c r="E132" s="15" t="s">
        <v>284</v>
      </c>
    </row>
    <row r="133" spans="3:5" x14ac:dyDescent="0.45">
      <c r="C133" s="15" t="s">
        <v>285</v>
      </c>
      <c r="E133" s="15" t="s">
        <v>286</v>
      </c>
    </row>
    <row r="134" spans="3:5" x14ac:dyDescent="0.45">
      <c r="C134" s="15" t="s">
        <v>287</v>
      </c>
      <c r="E134" s="15" t="s">
        <v>288</v>
      </c>
    </row>
    <row r="135" spans="3:5" x14ac:dyDescent="0.45">
      <c r="C135" s="15" t="s">
        <v>289</v>
      </c>
      <c r="E135" s="15" t="s">
        <v>290</v>
      </c>
    </row>
    <row r="136" spans="3:5" x14ac:dyDescent="0.45">
      <c r="C136" s="15" t="s">
        <v>291</v>
      </c>
      <c r="E136" s="15" t="s">
        <v>292</v>
      </c>
    </row>
    <row r="137" spans="3:5" x14ac:dyDescent="0.45">
      <c r="C137" s="15" t="s">
        <v>293</v>
      </c>
      <c r="E137" s="15" t="s">
        <v>294</v>
      </c>
    </row>
    <row r="138" spans="3:5" x14ac:dyDescent="0.45">
      <c r="C138" s="15" t="s">
        <v>295</v>
      </c>
      <c r="E138" s="15" t="s">
        <v>296</v>
      </c>
    </row>
    <row r="139" spans="3:5" x14ac:dyDescent="0.45">
      <c r="C139" s="15" t="s">
        <v>297</v>
      </c>
      <c r="E139" s="15" t="s">
        <v>298</v>
      </c>
    </row>
    <row r="140" spans="3:5" x14ac:dyDescent="0.45">
      <c r="C140" s="15" t="s">
        <v>299</v>
      </c>
      <c r="E140" s="15" t="s">
        <v>300</v>
      </c>
    </row>
    <row r="141" spans="3:5" x14ac:dyDescent="0.45">
      <c r="C141" s="15" t="s">
        <v>301</v>
      </c>
      <c r="E141" s="15" t="s">
        <v>302</v>
      </c>
    </row>
    <row r="142" spans="3:5" x14ac:dyDescent="0.45">
      <c r="C142" s="15" t="s">
        <v>303</v>
      </c>
      <c r="E142" s="15" t="s">
        <v>304</v>
      </c>
    </row>
    <row r="143" spans="3:5" x14ac:dyDescent="0.45">
      <c r="C143" s="15" t="s">
        <v>305</v>
      </c>
      <c r="E143" s="15" t="s">
        <v>306</v>
      </c>
    </row>
    <row r="144" spans="3:5" x14ac:dyDescent="0.45">
      <c r="C144" s="15" t="s">
        <v>307</v>
      </c>
      <c r="E144" s="15" t="s">
        <v>308</v>
      </c>
    </row>
    <row r="145" spans="3:5" x14ac:dyDescent="0.45">
      <c r="C145" s="15" t="s">
        <v>309</v>
      </c>
      <c r="E145" s="15" t="s">
        <v>310</v>
      </c>
    </row>
    <row r="146" spans="3:5" x14ac:dyDescent="0.45">
      <c r="C146" s="15" t="s">
        <v>311</v>
      </c>
      <c r="E146" s="15" t="s">
        <v>312</v>
      </c>
    </row>
    <row r="147" spans="3:5" x14ac:dyDescent="0.45">
      <c r="C147" s="15" t="s">
        <v>313</v>
      </c>
      <c r="E147" s="15" t="s">
        <v>314</v>
      </c>
    </row>
    <row r="148" spans="3:5" x14ac:dyDescent="0.45">
      <c r="C148" s="15" t="s">
        <v>315</v>
      </c>
      <c r="E148" s="15" t="s">
        <v>316</v>
      </c>
    </row>
    <row r="149" spans="3:5" x14ac:dyDescent="0.45">
      <c r="C149" s="15" t="s">
        <v>317</v>
      </c>
      <c r="E149" s="15" t="s">
        <v>318</v>
      </c>
    </row>
    <row r="150" spans="3:5" x14ac:dyDescent="0.45">
      <c r="C150" s="15" t="s">
        <v>319</v>
      </c>
      <c r="E150" s="15" t="s">
        <v>320</v>
      </c>
    </row>
    <row r="151" spans="3:5" x14ac:dyDescent="0.45">
      <c r="C151" s="15" t="s">
        <v>321</v>
      </c>
      <c r="E151" s="15" t="s">
        <v>322</v>
      </c>
    </row>
    <row r="152" spans="3:5" x14ac:dyDescent="0.45">
      <c r="C152" s="15" t="s">
        <v>323</v>
      </c>
      <c r="E152" s="15" t="s">
        <v>324</v>
      </c>
    </row>
    <row r="153" spans="3:5" x14ac:dyDescent="0.45">
      <c r="C153" s="15" t="s">
        <v>325</v>
      </c>
      <c r="E153" s="15" t="s">
        <v>326</v>
      </c>
    </row>
    <row r="154" spans="3:5" x14ac:dyDescent="0.45">
      <c r="C154" s="15" t="s">
        <v>327</v>
      </c>
      <c r="E154" s="15" t="s">
        <v>328</v>
      </c>
    </row>
    <row r="155" spans="3:5" x14ac:dyDescent="0.45">
      <c r="C155" s="15" t="s">
        <v>329</v>
      </c>
      <c r="E155" s="15" t="s">
        <v>330</v>
      </c>
    </row>
    <row r="156" spans="3:5" x14ac:dyDescent="0.45">
      <c r="C156" s="15" t="s">
        <v>331</v>
      </c>
      <c r="E156" s="15" t="s">
        <v>332</v>
      </c>
    </row>
    <row r="157" spans="3:5" x14ac:dyDescent="0.45">
      <c r="C157" s="15" t="s">
        <v>333</v>
      </c>
      <c r="E157" s="15" t="s">
        <v>334</v>
      </c>
    </row>
    <row r="158" spans="3:5" x14ac:dyDescent="0.45">
      <c r="C158" s="15" t="s">
        <v>335</v>
      </c>
      <c r="E158" s="15" t="s">
        <v>336</v>
      </c>
    </row>
    <row r="159" spans="3:5" x14ac:dyDescent="0.45">
      <c r="C159" s="15" t="s">
        <v>337</v>
      </c>
      <c r="E159" s="15" t="s">
        <v>338</v>
      </c>
    </row>
    <row r="160" spans="3:5" x14ac:dyDescent="0.45">
      <c r="C160" s="15" t="s">
        <v>339</v>
      </c>
      <c r="E160" s="15" t="s">
        <v>340</v>
      </c>
    </row>
    <row r="161" spans="3:5" x14ac:dyDescent="0.45">
      <c r="C161" s="15" t="s">
        <v>341</v>
      </c>
      <c r="E161" s="15" t="s">
        <v>342</v>
      </c>
    </row>
    <row r="162" spans="3:5" x14ac:dyDescent="0.45">
      <c r="C162" s="15" t="s">
        <v>343</v>
      </c>
      <c r="E162" s="15" t="s">
        <v>344</v>
      </c>
    </row>
    <row r="163" spans="3:5" x14ac:dyDescent="0.45">
      <c r="C163" s="15" t="s">
        <v>345</v>
      </c>
      <c r="E163" s="15" t="s">
        <v>346</v>
      </c>
    </row>
    <row r="164" spans="3:5" x14ac:dyDescent="0.45">
      <c r="C164" s="15" t="s">
        <v>347</v>
      </c>
      <c r="E164" s="15" t="s">
        <v>348</v>
      </c>
    </row>
    <row r="165" spans="3:5" x14ac:dyDescent="0.45">
      <c r="C165" s="15" t="s">
        <v>349</v>
      </c>
      <c r="E165" s="15" t="s">
        <v>350</v>
      </c>
    </row>
    <row r="166" spans="3:5" x14ac:dyDescent="0.45">
      <c r="C166" s="15" t="s">
        <v>351</v>
      </c>
      <c r="E166" s="15" t="s">
        <v>352</v>
      </c>
    </row>
    <row r="167" spans="3:5" x14ac:dyDescent="0.45">
      <c r="C167" s="15" t="s">
        <v>353</v>
      </c>
      <c r="E167" s="15" t="s">
        <v>354</v>
      </c>
    </row>
    <row r="168" spans="3:5" x14ac:dyDescent="0.45">
      <c r="C168" s="15" t="s">
        <v>355</v>
      </c>
      <c r="E168" s="15" t="s">
        <v>356</v>
      </c>
    </row>
    <row r="169" spans="3:5" x14ac:dyDescent="0.45">
      <c r="C169" s="15" t="s">
        <v>357</v>
      </c>
      <c r="E169" s="15" t="s">
        <v>358</v>
      </c>
    </row>
    <row r="170" spans="3:5" x14ac:dyDescent="0.45">
      <c r="C170" s="15" t="s">
        <v>359</v>
      </c>
      <c r="E170" s="15" t="s">
        <v>360</v>
      </c>
    </row>
    <row r="171" spans="3:5" x14ac:dyDescent="0.45">
      <c r="C171" s="15" t="s">
        <v>361</v>
      </c>
      <c r="E171" s="15" t="s">
        <v>362</v>
      </c>
    </row>
    <row r="172" spans="3:5" x14ac:dyDescent="0.45">
      <c r="C172" s="15" t="s">
        <v>363</v>
      </c>
      <c r="E172" s="15" t="s">
        <v>364</v>
      </c>
    </row>
    <row r="173" spans="3:5" x14ac:dyDescent="0.45">
      <c r="C173" s="15" t="s">
        <v>365</v>
      </c>
      <c r="E173" s="15" t="s">
        <v>366</v>
      </c>
    </row>
    <row r="174" spans="3:5" x14ac:dyDescent="0.45">
      <c r="C174" s="15" t="s">
        <v>367</v>
      </c>
      <c r="E174" s="15" t="s">
        <v>368</v>
      </c>
    </row>
    <row r="175" spans="3:5" x14ac:dyDescent="0.45">
      <c r="C175" s="15" t="s">
        <v>369</v>
      </c>
      <c r="E175" s="15" t="s">
        <v>370</v>
      </c>
    </row>
    <row r="176" spans="3:5" x14ac:dyDescent="0.45">
      <c r="C176" s="15" t="s">
        <v>371</v>
      </c>
      <c r="E176" s="15" t="s">
        <v>372</v>
      </c>
    </row>
    <row r="177" spans="3:5" x14ac:dyDescent="0.45">
      <c r="C177" s="15" t="s">
        <v>373</v>
      </c>
      <c r="E177" s="15" t="s">
        <v>374</v>
      </c>
    </row>
    <row r="178" spans="3:5" x14ac:dyDescent="0.45">
      <c r="C178" s="15" t="s">
        <v>375</v>
      </c>
      <c r="E178" s="15" t="s">
        <v>376</v>
      </c>
    </row>
    <row r="179" spans="3:5" x14ac:dyDescent="0.45">
      <c r="C179" s="15" t="s">
        <v>377</v>
      </c>
      <c r="E179" s="15" t="s">
        <v>378</v>
      </c>
    </row>
    <row r="180" spans="3:5" x14ac:dyDescent="0.45">
      <c r="C180" s="15" t="s">
        <v>379</v>
      </c>
      <c r="E180" s="15" t="s">
        <v>380</v>
      </c>
    </row>
    <row r="181" spans="3:5" x14ac:dyDescent="0.45">
      <c r="C181" s="15" t="s">
        <v>381</v>
      </c>
      <c r="E181" s="15" t="s">
        <v>382</v>
      </c>
    </row>
    <row r="182" spans="3:5" x14ac:dyDescent="0.45">
      <c r="C182" s="15" t="s">
        <v>383</v>
      </c>
      <c r="E182" s="15" t="s">
        <v>384</v>
      </c>
    </row>
    <row r="183" spans="3:5" x14ac:dyDescent="0.45">
      <c r="C183" s="15" t="s">
        <v>385</v>
      </c>
      <c r="E183" s="15" t="s">
        <v>386</v>
      </c>
    </row>
    <row r="184" spans="3:5" x14ac:dyDescent="0.45">
      <c r="C184" s="15" t="s">
        <v>387</v>
      </c>
      <c r="E184" s="15" t="s">
        <v>388</v>
      </c>
    </row>
    <row r="185" spans="3:5" x14ac:dyDescent="0.45">
      <c r="C185" s="15" t="s">
        <v>389</v>
      </c>
      <c r="E185" s="15" t="s">
        <v>390</v>
      </c>
    </row>
    <row r="186" spans="3:5" x14ac:dyDescent="0.45">
      <c r="C186" s="15" t="s">
        <v>391</v>
      </c>
      <c r="E186" s="15" t="s">
        <v>392</v>
      </c>
    </row>
    <row r="187" spans="3:5" x14ac:dyDescent="0.45">
      <c r="C187" s="15" t="s">
        <v>393</v>
      </c>
      <c r="E187" s="15" t="s">
        <v>394</v>
      </c>
    </row>
    <row r="188" spans="3:5" x14ac:dyDescent="0.45">
      <c r="C188" s="15" t="s">
        <v>395</v>
      </c>
    </row>
    <row r="189" spans="3:5" x14ac:dyDescent="0.45">
      <c r="C189" s="15" t="s">
        <v>396</v>
      </c>
    </row>
    <row r="190" spans="3:5" x14ac:dyDescent="0.45">
      <c r="C190" s="15" t="s">
        <v>397</v>
      </c>
    </row>
    <row r="191" spans="3:5" x14ac:dyDescent="0.45">
      <c r="C191" s="15" t="s">
        <v>398</v>
      </c>
    </row>
    <row r="192" spans="3:5" x14ac:dyDescent="0.45">
      <c r="C192" s="15" t="s">
        <v>399</v>
      </c>
    </row>
    <row r="193" spans="3:3" x14ac:dyDescent="0.45">
      <c r="C193" s="15" t="s">
        <v>400</v>
      </c>
    </row>
    <row r="194" spans="3:3" x14ac:dyDescent="0.45">
      <c r="C194" s="15" t="s">
        <v>401</v>
      </c>
    </row>
    <row r="195" spans="3:3" x14ac:dyDescent="0.45">
      <c r="C195" s="15" t="s">
        <v>402</v>
      </c>
    </row>
    <row r="196" spans="3:3" x14ac:dyDescent="0.45">
      <c r="C196" s="15" t="s">
        <v>403</v>
      </c>
    </row>
    <row r="197" spans="3:3" x14ac:dyDescent="0.45">
      <c r="C197" s="15" t="s">
        <v>404</v>
      </c>
    </row>
    <row r="198" spans="3:3" x14ac:dyDescent="0.45">
      <c r="C198" s="15" t="s">
        <v>405</v>
      </c>
    </row>
    <row r="199" spans="3:3" x14ac:dyDescent="0.45">
      <c r="C199" s="15" t="s">
        <v>406</v>
      </c>
    </row>
    <row r="200" spans="3:3" x14ac:dyDescent="0.45">
      <c r="C200" s="15" t="s">
        <v>407</v>
      </c>
    </row>
    <row r="201" spans="3:3" x14ac:dyDescent="0.45">
      <c r="C201" s="15" t="s">
        <v>408</v>
      </c>
    </row>
    <row r="202" spans="3:3" x14ac:dyDescent="0.45">
      <c r="C202" s="15" t="s">
        <v>409</v>
      </c>
    </row>
    <row r="203" spans="3:3" x14ac:dyDescent="0.45">
      <c r="C203" s="15" t="s">
        <v>410</v>
      </c>
    </row>
    <row r="204" spans="3:3" x14ac:dyDescent="0.45">
      <c r="C204" s="15" t="s">
        <v>411</v>
      </c>
    </row>
    <row r="205" spans="3:3" x14ac:dyDescent="0.45">
      <c r="C205" s="15" t="s">
        <v>412</v>
      </c>
    </row>
    <row r="206" spans="3:3" x14ac:dyDescent="0.45">
      <c r="C206" s="15" t="s">
        <v>413</v>
      </c>
    </row>
    <row r="207" spans="3:3" x14ac:dyDescent="0.45">
      <c r="C207" s="15" t="s">
        <v>414</v>
      </c>
    </row>
    <row r="208" spans="3:3" x14ac:dyDescent="0.45">
      <c r="C208" s="15" t="s">
        <v>415</v>
      </c>
    </row>
    <row r="209" spans="3:3" x14ac:dyDescent="0.45">
      <c r="C209" s="15" t="s">
        <v>416</v>
      </c>
    </row>
    <row r="210" spans="3:3" x14ac:dyDescent="0.45">
      <c r="C210" s="15" t="s">
        <v>417</v>
      </c>
    </row>
    <row r="211" spans="3:3" x14ac:dyDescent="0.45">
      <c r="C211" s="15" t="s">
        <v>418</v>
      </c>
    </row>
    <row r="212" spans="3:3" x14ac:dyDescent="0.45">
      <c r="C212" s="15" t="s">
        <v>419</v>
      </c>
    </row>
    <row r="213" spans="3:3" x14ac:dyDescent="0.45">
      <c r="C213" s="15" t="s">
        <v>420</v>
      </c>
    </row>
    <row r="214" spans="3:3" x14ac:dyDescent="0.45">
      <c r="C214" s="15" t="s">
        <v>421</v>
      </c>
    </row>
    <row r="215" spans="3:3" x14ac:dyDescent="0.45">
      <c r="C215" s="15" t="s">
        <v>422</v>
      </c>
    </row>
    <row r="216" spans="3:3" x14ac:dyDescent="0.45">
      <c r="C216" s="15" t="s">
        <v>423</v>
      </c>
    </row>
    <row r="217" spans="3:3" x14ac:dyDescent="0.45">
      <c r="C217" s="15" t="s">
        <v>424</v>
      </c>
    </row>
    <row r="218" spans="3:3" x14ac:dyDescent="0.45">
      <c r="C218" s="15" t="s">
        <v>425</v>
      </c>
    </row>
    <row r="219" spans="3:3" x14ac:dyDescent="0.45">
      <c r="C219" s="15" t="s">
        <v>426</v>
      </c>
    </row>
    <row r="220" spans="3:3" x14ac:dyDescent="0.45">
      <c r="C220" s="15" t="s">
        <v>427</v>
      </c>
    </row>
    <row r="221" spans="3:3" x14ac:dyDescent="0.45">
      <c r="C221" s="15" t="s">
        <v>428</v>
      </c>
    </row>
    <row r="222" spans="3:3" x14ac:dyDescent="0.45">
      <c r="C222" s="15" t="s">
        <v>429</v>
      </c>
    </row>
    <row r="223" spans="3:3" x14ac:dyDescent="0.45">
      <c r="C223" s="15" t="s">
        <v>430</v>
      </c>
    </row>
    <row r="224" spans="3:3" x14ac:dyDescent="0.45">
      <c r="C224" s="15" t="s">
        <v>431</v>
      </c>
    </row>
    <row r="225" spans="3:3" x14ac:dyDescent="0.45">
      <c r="C225" s="15" t="s">
        <v>432</v>
      </c>
    </row>
    <row r="226" spans="3:3" x14ac:dyDescent="0.45">
      <c r="C226" s="15" t="s">
        <v>433</v>
      </c>
    </row>
    <row r="227" spans="3:3" x14ac:dyDescent="0.45">
      <c r="C227" s="15" t="s">
        <v>434</v>
      </c>
    </row>
    <row r="228" spans="3:3" x14ac:dyDescent="0.45">
      <c r="C228" s="15" t="s">
        <v>435</v>
      </c>
    </row>
    <row r="229" spans="3:3" x14ac:dyDescent="0.45">
      <c r="C229" s="15" t="s">
        <v>436</v>
      </c>
    </row>
    <row r="230" spans="3:3" x14ac:dyDescent="0.45">
      <c r="C230" s="15" t="s">
        <v>437</v>
      </c>
    </row>
    <row r="231" spans="3:3" x14ac:dyDescent="0.45">
      <c r="C231" s="15" t="s">
        <v>438</v>
      </c>
    </row>
    <row r="232" spans="3:3" x14ac:dyDescent="0.45">
      <c r="C232" s="15" t="s">
        <v>439</v>
      </c>
    </row>
    <row r="233" spans="3:3" x14ac:dyDescent="0.45">
      <c r="C233" s="15" t="s">
        <v>440</v>
      </c>
    </row>
    <row r="234" spans="3:3" x14ac:dyDescent="0.45">
      <c r="C234" s="15" t="s">
        <v>441</v>
      </c>
    </row>
    <row r="235" spans="3:3" x14ac:dyDescent="0.45">
      <c r="C235" s="15" t="s">
        <v>442</v>
      </c>
    </row>
    <row r="236" spans="3:3" x14ac:dyDescent="0.45">
      <c r="C236" s="15" t="s">
        <v>443</v>
      </c>
    </row>
    <row r="237" spans="3:3" x14ac:dyDescent="0.45">
      <c r="C237" s="15" t="s">
        <v>444</v>
      </c>
    </row>
    <row r="238" spans="3:3" x14ac:dyDescent="0.45">
      <c r="C238" s="15" t="s">
        <v>445</v>
      </c>
    </row>
    <row r="239" spans="3:3" x14ac:dyDescent="0.45">
      <c r="C239" s="15" t="s">
        <v>446</v>
      </c>
    </row>
    <row r="240" spans="3:3" x14ac:dyDescent="0.45">
      <c r="C240" s="15" t="s">
        <v>447</v>
      </c>
    </row>
    <row r="241" spans="3:3" x14ac:dyDescent="0.45">
      <c r="C241" s="15" t="s">
        <v>448</v>
      </c>
    </row>
    <row r="242" spans="3:3" x14ac:dyDescent="0.45">
      <c r="C242" s="15" t="s">
        <v>449</v>
      </c>
    </row>
    <row r="243" spans="3:3" x14ac:dyDescent="0.45">
      <c r="C243" s="15" t="s">
        <v>450</v>
      </c>
    </row>
    <row r="244" spans="3:3" x14ac:dyDescent="0.45">
      <c r="C244" s="15" t="s">
        <v>451</v>
      </c>
    </row>
    <row r="245" spans="3:3" x14ac:dyDescent="0.45">
      <c r="C245" s="15" t="s">
        <v>452</v>
      </c>
    </row>
    <row r="246" spans="3:3" x14ac:dyDescent="0.45">
      <c r="C246" s="15" t="s">
        <v>453</v>
      </c>
    </row>
    <row r="247" spans="3:3" x14ac:dyDescent="0.45">
      <c r="C247" s="15" t="s">
        <v>454</v>
      </c>
    </row>
    <row r="248" spans="3:3" x14ac:dyDescent="0.45">
      <c r="C248" s="15" t="s">
        <v>455</v>
      </c>
    </row>
    <row r="249" spans="3:3" x14ac:dyDescent="0.45">
      <c r="C249" s="15" t="s">
        <v>456</v>
      </c>
    </row>
    <row r="250" spans="3:3" x14ac:dyDescent="0.45">
      <c r="C250" s="15" t="s">
        <v>457</v>
      </c>
    </row>
    <row r="251" spans="3:3" x14ac:dyDescent="0.45">
      <c r="C251" s="15" t="s">
        <v>458</v>
      </c>
    </row>
    <row r="252" spans="3:3" x14ac:dyDescent="0.45">
      <c r="C252" s="15" t="s">
        <v>459</v>
      </c>
    </row>
    <row r="253" spans="3:3" x14ac:dyDescent="0.45">
      <c r="C253" s="15" t="s">
        <v>460</v>
      </c>
    </row>
    <row r="254" spans="3:3" x14ac:dyDescent="0.45">
      <c r="C254" s="15" t="s">
        <v>461</v>
      </c>
    </row>
    <row r="255" spans="3:3" x14ac:dyDescent="0.45">
      <c r="C255" s="15"/>
    </row>
    <row r="256" spans="3:3" x14ac:dyDescent="0.45">
      <c r="C256" s="15"/>
    </row>
  </sheetData>
  <sheetProtection algorithmName="SHA-512" hashValue="VkViLW9i0116vet+JmQkE/d7lr8tcOEcCx+NT6k/iSo5Dbfj+Utu47Xd/HRujgxFjAoHdbbkmXxa8Xi62kcFCw==" saltValue="jThc2jLpyRT5a2bjs6w/n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EC3525D5295409BAE9A2C0CFE48D9" ma:contentTypeVersion="8" ma:contentTypeDescription="Create a new document." ma:contentTypeScope="" ma:versionID="b7a42fa71ce15127db6f240fbcf8c9b5">
  <xsd:schema xmlns:xsd="http://www.w3.org/2001/XMLSchema" xmlns:xs="http://www.w3.org/2001/XMLSchema" xmlns:p="http://schemas.microsoft.com/office/2006/metadata/properties" xmlns:ns2="c1b223bf-fcf4-4a2f-a59d-370c27ccd80a" xmlns:ns3="2cf9ca5a-eb8b-4278-b6e2-a77fb43cfef3" targetNamespace="http://schemas.microsoft.com/office/2006/metadata/properties" ma:root="true" ma:fieldsID="ce6186bbd62f49d25c2bffe492a3d7aa" ns2:_="" ns3:_="">
    <xsd:import namespace="c1b223bf-fcf4-4a2f-a59d-370c27ccd80a"/>
    <xsd:import namespace="2cf9ca5a-eb8b-4278-b6e2-a77fb43cfef3"/>
    <xsd:element name="properties">
      <xsd:complexType>
        <xsd:sequence>
          <xsd:element name="documentManagement">
            <xsd:complexType>
              <xsd:all>
                <xsd:element ref="ns2:Historical_x0020_Schema" minOccurs="0"/>
                <xsd:element ref="ns2:_x0e23__x0e32__x0e22__x0e01__x0e32__x0e23_" minOccurs="0"/>
                <xsd:element ref="ns2:Group" minOccurs="0"/>
                <xsd:element ref="ns3:Group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223bf-fcf4-4a2f-a59d-370c27ccd80a" elementFormDefault="qualified">
    <xsd:import namespace="http://schemas.microsoft.com/office/2006/documentManagement/types"/>
    <xsd:import namespace="http://schemas.microsoft.com/office/infopath/2007/PartnerControls"/>
    <xsd:element name="Historical_x0020_Schema" ma:index="8" nillable="true" ma:displayName="วันที่เผยแพร่" ma:default="" ma:internalName="Historical_x0020_Schema">
      <xsd:simpleType>
        <xsd:restriction base="dms:Text">
          <xsd:maxLength value="255"/>
        </xsd:restriction>
      </xsd:simpleType>
    </xsd:element>
    <xsd:element name="_x0e23__x0e32__x0e22__x0e01__x0e32__x0e23_" ma:index="9" nillable="true" ma:displayName="รายการ" ma:description="รายการ Schema เก่า" ma:internalName="_x0e23__x0e32__x0e22__x0e01__x0e32__x0e23_">
      <xsd:simpleType>
        <xsd:restriction base="dms:Text">
          <xsd:maxLength value="255"/>
        </xsd:restriction>
      </xsd:simpleType>
    </xsd:element>
    <xsd:element name="Group" ma:index="10" nillable="true" ma:displayName="." ma:default="" ma:internalName="Grou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9ca5a-eb8b-4278-b6e2-a77fb43cfef3" elementFormDefault="qualified">
    <xsd:import namespace="http://schemas.microsoft.com/office/2006/documentManagement/types"/>
    <xsd:import namespace="http://schemas.microsoft.com/office/infopath/2007/PartnerControls"/>
    <xsd:element name="Group0" ma:index="11" nillable="true" ma:displayName="Group" ma:internalName="Group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3__x0e32__x0e22__x0e01__x0e32__x0e23_ xmlns="c1b223bf-fcf4-4a2f-a59d-370c27ccd80a">แบบฟอร์มรายงานยอดคงค้างการกู้ยืมเงินตราต่างประเทศจากต่างประเทศเพื่อการลงทุนในหลักทรัพย์ต่างประเทศ (Lombard Loan) มีผลบังคับใช้ พ.ย. 2562</_x0e23__x0e32__x0e22__x0e01__x0e32__x0e23_>
    <Group0 xmlns="2cf9ca5a-eb8b-4278-b6e2-a77fb43cfef3">แบบฟอร์มรายงานยอดคงค้างการกู้ยืมเงินตราต่างประเทศจากต่างประเทศเพื่อการลงทุนในหลักทรัพย์ต่างประเทศ (Lombard Loan)</Group0>
    <Group xmlns="c1b223bf-fcf4-4a2f-a59d-370c27ccd80a" xsi:nil="true"/>
    <Historical_x0020_Schema xmlns="c1b223bf-fcf4-4a2f-a59d-370c27ccd80a" xsi:nil="true"/>
  </documentManagement>
</p:properties>
</file>

<file path=customXml/itemProps1.xml><?xml version="1.0" encoding="utf-8"?>
<ds:datastoreItem xmlns:ds="http://schemas.openxmlformats.org/officeDocument/2006/customXml" ds:itemID="{15241D82-C6DD-486D-A46F-552EFF578096}"/>
</file>

<file path=customXml/itemProps2.xml><?xml version="1.0" encoding="utf-8"?>
<ds:datastoreItem xmlns:ds="http://schemas.openxmlformats.org/officeDocument/2006/customXml" ds:itemID="{6CEBD39F-623D-4326-A500-8030616CF414}"/>
</file>

<file path=customXml/itemProps3.xml><?xml version="1.0" encoding="utf-8"?>
<ds:datastoreItem xmlns:ds="http://schemas.openxmlformats.org/officeDocument/2006/customXml" ds:itemID="{40B90D30-D072-4485-B055-937C17EA6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อ่านก่อนใช้</vt:lpstr>
      <vt:lpstr>คำอธิบายและValidation</vt:lpstr>
      <vt:lpstr>Lombard Loan</vt:lpstr>
      <vt:lpstr>ตัวอย่างการกรอกรายงาน</vt:lpstr>
      <vt:lpstr>dropdownlist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ฟอร์มรายงานยอดคงค้างการกู้ยืมเงินตราต่างประเทศจากต่างประเทศเพื่อการลงทุนในหลักทรัพย์ต่างประเทศ (Lombard Loan) มีผลบังคับใช้ พ.ย. 2562</dc:title>
  <dc:creator>TMadmin</dc:creator>
  <cp:lastModifiedBy>TMadmin</cp:lastModifiedBy>
  <dcterms:created xsi:type="dcterms:W3CDTF">2020-11-27T09:15:00Z</dcterms:created>
  <dcterms:modified xsi:type="dcterms:W3CDTF">2021-01-07T08:34:17Z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2020-11-27T09:15:00Z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0232f1dd-c325-47e3-832f-adafaf315f84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0x010100272EC3525D5295409BAE9A2C0CFE48D9</vt:lpwstr>
  </property>
  <property fmtid="{D5CDD505-2E9C-101B-9397-08002B2CF9AE}" pid="10" name="หมวดหมู่">
    <vt:lpwstr>XML Schema และ Excel Input Template และแบบรายงาน</vt:lpwstr>
  </property>
  <property fmtid="{D5CDD505-2E9C-101B-9397-08002B2CF9AE}" pid="11" name="G">
    <vt:lpwstr>Current</vt:lpwstr>
  </property>
  <property fmtid="{D5CDD505-2E9C-101B-9397-08002B2CF9AE}" pid="12" name="Order">
    <vt:r8>9200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ลำดับ">
    <vt:lpwstr/>
  </property>
  <property fmtid="{D5CDD505-2E9C-101B-9397-08002B2CF9AE}" pid="16" name="cffp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g04o">
    <vt:lpwstr/>
  </property>
  <property fmtid="{D5CDD505-2E9C-101B-9397-08002B2CF9AE}" pid="20" name="TemplateUrl">
    <vt:lpwstr/>
  </property>
</Properties>
</file>