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rommonc_bot_or_th/Documents/Work/2023/DATA/RDT/RDT-Credit/Document as of 2023 - 10 October/Publish/"/>
    </mc:Choice>
  </mc:AlternateContent>
  <xr:revisionPtr revIDLastSave="0" documentId="8_{793F451E-87B3-42F6-B916-3EA0FF05A0C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1" state="hidden" r:id="rId1"/>
    <sheet name="Readme" sheetId="5" r:id="rId2"/>
    <sheet name="Version" sheetId="9" r:id="rId3"/>
    <sheet name="Summary" sheetId="4" r:id="rId4"/>
    <sheet name="SubmissionReq" sheetId="6" r:id="rId5"/>
    <sheet name="SubmissionReq_CounterParty" sheetId="8" r:id="rId6"/>
  </sheets>
  <definedNames>
    <definedName name="_xlnm._FilterDatabase" localSheetId="3" hidden="1">Summary!$A$2:$D$64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6" i="6"/>
  <c r="D7" i="6"/>
  <c r="D9" i="6"/>
  <c r="D10" i="6"/>
  <c r="D11" i="6"/>
  <c r="D12" i="6"/>
  <c r="D13" i="6"/>
  <c r="D14" i="6"/>
  <c r="D15" i="6"/>
  <c r="D16" i="6"/>
  <c r="D56" i="6" l="1"/>
  <c r="D49" i="6"/>
  <c r="D48" i="6"/>
  <c r="D47" i="6" l="1"/>
  <c r="D27" i="6" l="1"/>
  <c r="D46" i="6" l="1"/>
  <c r="D42" i="6"/>
  <c r="D45" i="6"/>
  <c r="D11" i="8"/>
  <c r="D10" i="8"/>
  <c r="D9" i="8"/>
  <c r="D8" i="8"/>
  <c r="D6" i="8"/>
  <c r="D5" i="8"/>
  <c r="D60" i="6" l="1"/>
  <c r="D59" i="6"/>
  <c r="D58" i="6"/>
  <c r="D57" i="6"/>
  <c r="D55" i="6"/>
  <c r="D54" i="6"/>
  <c r="D53" i="6"/>
  <c r="D52" i="6"/>
  <c r="D51" i="6"/>
  <c r="D50" i="6"/>
  <c r="D44" i="6"/>
  <c r="D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6" i="6"/>
  <c r="D25" i="6"/>
  <c r="D24" i="6"/>
  <c r="D23" i="6"/>
  <c r="D22" i="6"/>
  <c r="D21" i="6"/>
  <c r="D20" i="6"/>
  <c r="D19" i="6"/>
  <c r="D5" i="6"/>
  <c r="D29" i="1" l="1"/>
  <c r="D14" i="1" l="1"/>
  <c r="D12" i="1"/>
  <c r="D37" i="1"/>
  <c r="D28" i="1"/>
  <c r="F79" i="1"/>
  <c r="D18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G79" i="1"/>
  <c r="E79" i="1"/>
  <c r="D45" i="1"/>
  <c r="D38" i="1"/>
  <c r="D39" i="1"/>
  <c r="D8" i="1"/>
  <c r="D4" i="1"/>
  <c r="D6" i="1"/>
  <c r="D7" i="1"/>
  <c r="D13" i="1" l="1"/>
  <c r="D48" i="1"/>
  <c r="D36" i="1" l="1"/>
  <c r="D19" i="1"/>
  <c r="D31" i="1" l="1"/>
  <c r="D50" i="1"/>
  <c r="D49" i="1" l="1"/>
  <c r="D35" i="1"/>
  <c r="D34" i="1"/>
  <c r="D33" i="1"/>
  <c r="D32" i="1"/>
  <c r="D25" i="1"/>
  <c r="D30" i="1"/>
  <c r="D27" i="1"/>
  <c r="D20" i="1"/>
  <c r="D26" i="1"/>
  <c r="D16" i="1"/>
  <c r="D15" i="1"/>
  <c r="D22" i="1"/>
  <c r="D23" i="1"/>
  <c r="D24" i="1"/>
  <c r="D11" i="1"/>
  <c r="D40" i="1"/>
  <c r="D41" i="1"/>
  <c r="D42" i="1"/>
  <c r="D43" i="1"/>
  <c r="D44" i="1"/>
  <c r="D46" i="1"/>
  <c r="D17" i="1"/>
  <c r="D47" i="1"/>
  <c r="D21" i="1"/>
</calcChain>
</file>

<file path=xl/sharedStrings.xml><?xml version="1.0" encoding="utf-8"?>
<sst xmlns="http://schemas.openxmlformats.org/spreadsheetml/2006/main" count="1361" uniqueCount="450">
  <si>
    <t># reporting tables</t>
  </si>
  <si>
    <t>1. Account</t>
  </si>
  <si>
    <t>2. Application</t>
  </si>
  <si>
    <t>3. Collateral and Guarantor</t>
  </si>
  <si>
    <t>4. Counterparty</t>
  </si>
  <si>
    <t>5. Credit Line</t>
  </si>
  <si>
    <t>6. Interest</t>
  </si>
  <si>
    <t>7. Movement</t>
  </si>
  <si>
    <t>8. Review</t>
  </si>
  <si>
    <t>9. One Time</t>
  </si>
  <si>
    <t>1.1 
Account</t>
  </si>
  <si>
    <t>1.2
Account Detail</t>
  </si>
  <si>
    <t>1.3 
Account Risk</t>
  </si>
  <si>
    <t>1.4
Account Counterparty</t>
  </si>
  <si>
    <t>1.5
Account x Account</t>
  </si>
  <si>
    <t>1.6
Credit Card</t>
  </si>
  <si>
    <t>1.7
Debt Restructuring</t>
  </si>
  <si>
    <t>1.8
Debt Restructuring Method</t>
  </si>
  <si>
    <t>1.9
Financial Market</t>
  </si>
  <si>
    <t>1.10
Grace Period</t>
  </si>
  <si>
    <t>1.11
Legal Operation</t>
  </si>
  <si>
    <t>1.12
Mortgage Loan</t>
  </si>
  <si>
    <t>1.13
Policy Adoption</t>
  </si>
  <si>
    <t>1.14
Product Segment</t>
  </si>
  <si>
    <t>1.15
Project Loan</t>
  </si>
  <si>
    <t>1.16
Share Lending</t>
  </si>
  <si>
    <t>1.17
Share Lending Member</t>
  </si>
  <si>
    <t>2.1
Application</t>
  </si>
  <si>
    <t>2.2 Application Customer</t>
  </si>
  <si>
    <t>2.3 Application Lending Business</t>
  </si>
  <si>
    <t>2.4 Application Loan Type</t>
  </si>
  <si>
    <t>2.5 Application Purpose</t>
  </si>
  <si>
    <t>2.6 Application Status</t>
  </si>
  <si>
    <t>3.1 
Appraisal</t>
  </si>
  <si>
    <t>3.2 
Appraisal Collateral</t>
  </si>
  <si>
    <t>3.3 
Building</t>
  </si>
  <si>
    <t>3.4 
Collateral</t>
  </si>
  <si>
    <t>3.5 
Collateral x Id</t>
  </si>
  <si>
    <t>3.6 
Contract Collateral</t>
  </si>
  <si>
    <t>3.7 
Credit Line Protection</t>
  </si>
  <si>
    <t>3.8 
Guarantor or Endorsement</t>
  </si>
  <si>
    <t>3.9 
Land</t>
  </si>
  <si>
    <t>3.10 
Real Estate Relationship</t>
  </si>
  <si>
    <t>4.1 
Business Loan Profile</t>
  </si>
  <si>
    <t>4.2 Counterparty Debtor Group</t>
  </si>
  <si>
    <t>4.3 Counterparty Risk</t>
  </si>
  <si>
    <t>4.4 Counterparty Segment</t>
  </si>
  <si>
    <t>4.5 Counterparty x Id</t>
  </si>
  <si>
    <t>4.6 
Debtor Group</t>
  </si>
  <si>
    <t>4.7 
Juristic Counterparty</t>
  </si>
  <si>
    <t>4.8 
Ordinary Counterparty</t>
  </si>
  <si>
    <t>4.9 
Personal Loan Profile</t>
  </si>
  <si>
    <t>4.10 
Segment</t>
  </si>
  <si>
    <t>5.1 
Credit Line</t>
  </si>
  <si>
    <t>5.2 
Credit Line Counterparty</t>
  </si>
  <si>
    <t>5.3 
Credit Line Loan Type</t>
  </si>
  <si>
    <t>6.1 
Interest Plan</t>
  </si>
  <si>
    <t>6.2 
Interest Reference</t>
  </si>
  <si>
    <t>6.3 
Interest Reference Value</t>
  </si>
  <si>
    <t>7.1 Aggregated Flow</t>
  </si>
  <si>
    <t>7.2 
Credit Card Aggregated Flow</t>
  </si>
  <si>
    <t>7.3 
Digital Loan Disbursement Flow</t>
  </si>
  <si>
    <t>7.4 Outstanding Daily</t>
  </si>
  <si>
    <t>7.5 Outstanding Monthly</t>
  </si>
  <si>
    <t>7.6 
Related Contract</t>
  </si>
  <si>
    <t>7.7 Transaction Flow</t>
  </si>
  <si>
    <t>7.8
Contingent Fee Rate</t>
  </si>
  <si>
    <t>7.9
Default Interest</t>
  </si>
  <si>
    <t>8.1 
Review</t>
  </si>
  <si>
    <t>9.1 
One Time Data</t>
  </si>
  <si>
    <t>DER_AC</t>
  </si>
  <si>
    <t>DER_ACD</t>
  </si>
  <si>
    <t>DER_ACRK</t>
  </si>
  <si>
    <t>DER_ACP</t>
  </si>
  <si>
    <t>DER_ACXAC</t>
  </si>
  <si>
    <t>DER_CC</t>
  </si>
  <si>
    <t>DER_DR</t>
  </si>
  <si>
    <t>DER_DRM</t>
  </si>
  <si>
    <t>DER_FM</t>
  </si>
  <si>
    <t>DER_GRPD</t>
  </si>
  <si>
    <t>DER_LOP</t>
  </si>
  <si>
    <t>DER_MGL</t>
  </si>
  <si>
    <t>DER_PLC</t>
  </si>
  <si>
    <t>DER_PDSEG</t>
  </si>
  <si>
    <t>DER_PJL</t>
  </si>
  <si>
    <t>DER_SH</t>
  </si>
  <si>
    <t>DER_SHM</t>
  </si>
  <si>
    <t>DER_APP</t>
  </si>
  <si>
    <t>DER_APPC</t>
  </si>
  <si>
    <t>DER_APPLB</t>
  </si>
  <si>
    <t>DER_APPLT</t>
  </si>
  <si>
    <t>DER_APPP</t>
  </si>
  <si>
    <t>DER_APPS</t>
  </si>
  <si>
    <t>DER_AS</t>
  </si>
  <si>
    <t>DER_ASCOL</t>
  </si>
  <si>
    <t>DER_BLD</t>
  </si>
  <si>
    <t>DER_COL</t>
  </si>
  <si>
    <t>DER_COLID</t>
  </si>
  <si>
    <t>DER_CTCOL</t>
  </si>
  <si>
    <t>DER_CLP</t>
  </si>
  <si>
    <t>DER_GRT</t>
  </si>
  <si>
    <t>DER_LND</t>
  </si>
  <si>
    <t>DER_RER</t>
  </si>
  <si>
    <t>DER_BLP</t>
  </si>
  <si>
    <t>DER_CPDG</t>
  </si>
  <si>
    <t>DER_CPRK</t>
  </si>
  <si>
    <t>DER_CPSEG</t>
  </si>
  <si>
    <t>DER_CPID</t>
  </si>
  <si>
    <t>DER_DG</t>
  </si>
  <si>
    <t>DER_JCP</t>
  </si>
  <si>
    <t>DER_OCP</t>
  </si>
  <si>
    <t>DER_PLP</t>
  </si>
  <si>
    <t>DER_SEG</t>
  </si>
  <si>
    <t>DER_CL</t>
  </si>
  <si>
    <t>DER_CLCP</t>
  </si>
  <si>
    <t>DER_CLLT</t>
  </si>
  <si>
    <t>DER_INTP</t>
  </si>
  <si>
    <t>DER_INTR</t>
  </si>
  <si>
    <t>DER_INTRV</t>
  </si>
  <si>
    <t>DER_AGF</t>
  </si>
  <si>
    <t>DER_CCAGF</t>
  </si>
  <si>
    <t>DER_DLDF</t>
  </si>
  <si>
    <t>DER_OTDD</t>
  </si>
  <si>
    <t>DER_OTDM</t>
  </si>
  <si>
    <t>DER_RECT</t>
  </si>
  <si>
    <t>DER_TXF</t>
  </si>
  <si>
    <t>DER_CFR</t>
  </si>
  <si>
    <t>DER_DEF</t>
  </si>
  <si>
    <t>DER_REV</t>
  </si>
  <si>
    <t>DER_OTD</t>
  </si>
  <si>
    <t>A) กรณีฐาน 
(เลือก 1 กรณี)</t>
  </si>
  <si>
    <t>A1) สินเชื่อเงินบาท ไม่รวมบัตรเครดิต</t>
  </si>
  <si>
    <t>T+21</t>
  </si>
  <si>
    <t>A2) สินเชื่อเงินตราต่างประเทศ ไม่รวมบัตรเครดิต</t>
  </si>
  <si>
    <r>
      <t>8</t>
    </r>
    <r>
      <rPr>
        <sz val="14"/>
        <rFont val="Browallia New"/>
        <family val="2"/>
      </rPr>
      <t>+2</t>
    </r>
  </si>
  <si>
    <t>T+7</t>
  </si>
  <si>
    <t>A3) สินเชื่อบัตรเครดิต</t>
  </si>
  <si>
    <t>A4) ภาระผูกพัน</t>
  </si>
  <si>
    <t>A5) อยู่ในขั้นตอนยื่นใบสมัครขอสินเชื่อ</t>
  </si>
  <si>
    <t>B) กรณีเสริม 
(เลือกได้หลายกรณี หรือไม่เลือกเลย)</t>
  </si>
  <si>
    <t>มิติ</t>
  </si>
  <si>
    <t>กรณีเสริม</t>
  </si>
  <si>
    <t>B1) คู่สัญญา (ลูกหนี้, ผู้ค้ำประกัน, ผู้ให้กู้ร่วม)</t>
  </si>
  <si>
    <t>B1.1) บุคคลที่ไม่ใช่สัญชาติไทย ที่เป็นลูกหนี้ของสินเชื่อเงินตราต่างประเทศ</t>
  </si>
  <si>
    <t>B1.2) บุคคลที่ไม่ใช่สัญชาติไทย กรณีอื่น ๆ</t>
  </si>
  <si>
    <t>B1.3) นิติบุคคลที่ไม่ได้รับการยกเว้น* ที่เป็นลูกหนี้ของสินเชื่อเงินตราต่างประเทศ</t>
  </si>
  <si>
    <t>B1.4) นิติบุคคลที่ไม่ได้รับการยกเว้น* กรณีอื่น ๆ</t>
  </si>
  <si>
    <t>B1.5) คู่สัญญาที่มีการจัดเข้ากลุ่มลูกหนี้</t>
  </si>
  <si>
    <t>B1.6) คู่สัญญาที่มีการจัดเข้า Segment</t>
  </si>
  <si>
    <t>B2) ใบสมัครขอสินเชื่อ</t>
  </si>
  <si>
    <t>B2.1) ใบสมัครขอสินเชื่อธุรกิจ</t>
  </si>
  <si>
    <t>B2.2) ใบสมัครระบุประเภทสินเชื่อ</t>
  </si>
  <si>
    <t>B3) วงเงิน</t>
  </si>
  <si>
    <t>B3.1) วงเงินที่มีการเซ็นสัญญา และกำหนดวงเงินระดับบุคคล</t>
  </si>
  <si>
    <t>B3.2) วงเงินที่มีการเซ็นสัญญา และกำหนดวงเงินรายบุคคลระดับ Loan Type</t>
  </si>
  <si>
    <t>B4) สินเชื่อและภาระผูกพัน</t>
  </si>
  <si>
    <t>B4.1) เพื่อธุรกิจ</t>
  </si>
  <si>
    <t>B4.2) เพื่ออุปโภคบริโภคส่วนบุคคล **</t>
  </si>
  <si>
    <t>B4.3) บุคคลธรรมดาที่ใช้ที่อยู่อาศัยเป็นหลักประกัน</t>
  </si>
  <si>
    <t>B4.4) Project Loan ที่วงเงินเกิน 100 ลบ.</t>
  </si>
  <si>
    <t>B4.5) เป็น Digital Loan ***</t>
  </si>
  <si>
    <t>B4.6) Syndicate Loan กรณีที่ สง. เป็น Lead</t>
  </si>
  <si>
    <t>B4.7) Rollover สินเชื่อเงินบาท</t>
  </si>
  <si>
    <t>B4.8) Rollover สินเชื่อเงินตราต่างประเทศ</t>
  </si>
  <si>
    <t>B4.9) ปรับโครงสร้างหนี้ที่เกิดเป็นบัญชีใหม่</t>
  </si>
  <si>
    <r>
      <t>B4.10) ปรับโครงสร้างหนี้</t>
    </r>
    <r>
      <rPr>
        <sz val="14"/>
        <color rgb="FF6600CC"/>
        <rFont val="Browallia New"/>
        <family val="2"/>
      </rPr>
      <t>โดยใช้บัญชีเดิม</t>
    </r>
  </si>
  <si>
    <t>B4.11) ผิดนัดชำระหนี้</t>
  </si>
  <si>
    <t>B4.12) มี Grace Period</t>
  </si>
  <si>
    <t>B4.13) เข้าสู่กระบวนการทางศาล</t>
  </si>
  <si>
    <t>B4.14) เข้าโครงการช่วยเหลือ</t>
  </si>
  <si>
    <t>B4.15) มีการระบุ Product Segment (Product Program)</t>
  </si>
  <si>
    <t>B4.16) สินเชื่อเงินบาทที่มีอัตราดอกเบี้ยอ้างอิงที่เปลี่ยนแปลง</t>
  </si>
  <si>
    <t>B4.17) สินเชื่อเงินตราต่างประเทศที่มีอัตราดอกเบี้ยอ้างอิงที่เปลี่ยนแปลง</t>
  </si>
  <si>
    <t>B4.18) สินเชื่อเงินตราต่างประเทศเพื่อการลงทุนหรือเงินกู้ยืม</t>
  </si>
  <si>
    <t>B4.19) สินเชื่อเงินบาทของ NR เพื่อลงทุนในโครงการ</t>
  </si>
  <si>
    <t>B5) การค้ำประกัน</t>
  </si>
  <si>
    <t>B5.1) บุคคล / นิติบุคคล</t>
  </si>
  <si>
    <t>B5.2) บุคคล / นิติบุคคลที่ไม่มีผลทางกฏหมาย</t>
  </si>
  <si>
    <t>B5.3) ที่ดิน</t>
  </si>
  <si>
    <t>B5.4) สิ่งปลูกสร้าง</t>
  </si>
  <si>
    <t>B5.5) ที่ดินและสิ่งปลูกสร้างพื้นที่เดียวกัน ใช้ Collateral Id เดียวกัน</t>
  </si>
  <si>
    <t>B5.6) ที่ดินและสิ่งปลูกสร้างพื้นที่เดียวกัน แต่ใช้คนละ Collateral Id</t>
  </si>
  <si>
    <t>B5.7) ทรัพย์อื่น</t>
  </si>
  <si>
    <t>B6) การประเมินความเสี่ยง</t>
  </si>
  <si>
    <t>B6.1) ประเมินความเสี่ยงของบัญชี</t>
  </si>
  <si>
    <t>B6.2) ประเมินความเสี่ยงของลูกหนี้</t>
  </si>
  <si>
    <t>B6.3) Review บัญชี/วงเงิน/ลูกหนี้ ตามรอบ</t>
  </si>
  <si>
    <t>B7) ข้อมูล One Time</t>
  </si>
  <si>
    <t>หมายเหตุ</t>
  </si>
  <si>
    <t>* ได้แก่ …</t>
  </si>
  <si>
    <t>** ตามนิยาม ...</t>
  </si>
  <si>
    <t>*** ตามนิยาม …</t>
  </si>
  <si>
    <t>เอกสาร Submission Requirement ใช้เป็นเอกสารประกอบการรายงานข้อมูลตามโครงการ Regulatory Data Transformation : Credit ประกอบด้วย 4 sheets คือ</t>
  </si>
  <si>
    <t>Sheet ชื่อ "Readme"</t>
  </si>
  <si>
    <t>เป็น sheet แนะนำวิธีการใช้งาน</t>
  </si>
  <si>
    <t>Sheet ชื่อ "Summary"</t>
  </si>
  <si>
    <t>เป็น sheet แสดง Data Entity ทั้งหมด ชื่อย่อ และประเภทของ Data Entity</t>
  </si>
  <si>
    <t>ประเภทของ Data Entity</t>
  </si>
  <si>
    <t>ประเภท</t>
  </si>
  <si>
    <t>การรายงาน</t>
  </si>
  <si>
    <t>นิยาม</t>
  </si>
  <si>
    <t>1. Profile</t>
  </si>
  <si>
    <t>รายงานเมื่อมีธุรกรรม และเมื่อมีการเปลี่ยนแปลง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</si>
  <si>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</t>
  </si>
  <si>
    <t>2.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</si>
  <si>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 
ซึ่งกลุ่มของข้อมูล Profile จะ Snapshot ตาม Specific key ในแต่ละช่วงเวลา โดยในแต่ละช่วงเวลาสามารถมีรายการข้อมูลเพิ่มหรือลดที่แตกต่างกันได้ ดังนั้น เพื่อคุณภาพข้อมูลและสะดวกในการรายงาน จึงต้องรายงานมาพร้อมกัน</t>
  </si>
  <si>
    <t>3. Related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</si>
  <si>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
และเพื่อให้การส่งข้อมูลของกลุ่ม Data Entity ที่มีความสัมพันธ์กันในธุรกรรมสินเชื่อที่มีการเปลี่ยนแปลงคุณสมบัติสามารถทำได้ในลักษณะที่นำข้อมูลออกทั้งหมด ดังนั้น การรายงานการเปลี่ยนแปลง (Business Change) จึงต้องส่ง Data Entity กลุ่มนี้เข้ามาพร้อมกันหมด</t>
  </si>
  <si>
    <t>4. Event</t>
  </si>
  <si>
    <t>รายงานเมื่อมีธุรกรรม</t>
  </si>
  <si>
    <r>
      <t>หมายถึง Data Entity ที่ต้องรายงานข้อมูลให้สอดคล้องกับเหตุการณ์ทางธุรกิจ โดยองค์ประกอบภายใน Data Entity จะ</t>
    </r>
    <r>
      <rPr>
        <u/>
        <sz val="16"/>
        <color theme="1"/>
        <rFont val="Browallia New"/>
        <family val="2"/>
      </rPr>
      <t>ไม่มี</t>
    </r>
    <r>
      <rPr>
        <sz val="16"/>
        <color theme="1"/>
        <rFont val="Browallia New"/>
        <family val="2"/>
      </rPr>
      <t xml:space="preserve">การเปลี่ยนแปลง  (Business Change) จากข้อมูลตั้งต้นที่รายงานเข้ามาในครั้งแรก (ข้อมูลที่ปรับแก้ไขจะปรับแก้ไขเฉพาะข้อมูลที่รายงานผิดซึ่งเกิดจากการประมวลผลที่ผิดพลาดจากระบบหรือ Human error เท่านั้น ไม่เกี่ยวกับการเปลี่ยนแปลงทางธุรกิจ)
</t>
    </r>
  </si>
  <si>
    <t>5. Snapshot</t>
  </si>
  <si>
    <t>รายงานสถานะสิ้นเดือน</t>
  </si>
  <si>
    <t>หมายถึง Data Entity ที่ต้องรายงานข้อมูลให้สอดคล้องกับเหตุการณ์ทางธุรกิจ โดยเป็นเหตุการณ์ที่เกี่ยวกับสินเชื่อและภาระผูกพัน ทั้งสกุลเงินบาทและสกุลเงินตราต่างประเทศ ซึ่งจะรายงานเป็นข้อมูล ณ สิ้นเดือน</t>
  </si>
  <si>
    <r>
      <rPr>
        <u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</t>
    </r>
  </si>
  <si>
    <t>ทุก Data Entity จะต้องรายงานข้อมูลตามงวดที่กำหนดมาให้ ธปท. เสมอ และให้รายงานเป็นไฟล์ว่างสำหรับกรณีที่ไม่มีธุรกรรมที่สอดคล้องกับขอบเขตการรายงานของ Data Entity นั้น</t>
  </si>
  <si>
    <t>Sheet ชื่อ "SubmissionReq"</t>
  </si>
  <si>
    <t>เป็น sheet แสดงรายละเอียดของความถี่ในการนำส่งข้อมูลในแต่ละ Data Entity ตามเหตุการณ์ทางธุรกิจ</t>
  </si>
  <si>
    <t>Sheet ชื่อ "SubmissionReq_CounterParty"</t>
  </si>
  <si>
    <t>เป็น sheet แสดงรายละเอียดของความถี่ในการนำส่งข้อมูลบุคคลและนิติบุคคลทั้งหมด (DMS และ RDT)</t>
  </si>
  <si>
    <t>Version number</t>
  </si>
  <si>
    <t>Released Date</t>
  </si>
  <si>
    <t>Effective Date</t>
  </si>
  <si>
    <t>Summary of changes</t>
  </si>
  <si>
    <t>V.1.0</t>
  </si>
  <si>
    <t>31 Jul 2021</t>
  </si>
  <si>
    <t>V.1.1</t>
  </si>
  <si>
    <t>31 Aug 2021</t>
  </si>
  <si>
    <t>Sheet : Summary
- Changes to submission type
Sheet : SubmissionReq
- Changes to description
- Add A4) and B4.22) 
- Changes to submission type
Sheet : SubmissionReq_CounterParty
- Changes to submission type</t>
  </si>
  <si>
    <t>V.1.2</t>
  </si>
  <si>
    <t>31 October 2021</t>
  </si>
  <si>
    <t xml:space="preserve">Sheet : Summary
- Changes to Data Entity Group name and Grouping
Sheet : SubmissionReq
- Changes to Data Entity Group name and Grouping
Sheet : SubmissionReq_CounterParty
- Changes to Data Entity Group name and Grouping
</t>
  </si>
  <si>
    <t>ภาพรวม Data Entity</t>
  </si>
  <si>
    <t>Data Entity Group</t>
  </si>
  <si>
    <t>Data Entity</t>
  </si>
  <si>
    <t>ABBR</t>
  </si>
  <si>
    <t>Submission Type</t>
  </si>
  <si>
    <t>1. Credit Account</t>
  </si>
  <si>
    <t>1.1 Credit Account</t>
  </si>
  <si>
    <t>DER_CAC</t>
  </si>
  <si>
    <t xml:space="preserve"> Profile</t>
  </si>
  <si>
    <t>1.2 Credit Account Detail</t>
  </si>
  <si>
    <t>DER_CACD</t>
  </si>
  <si>
    <t>1.3 Credit Card</t>
  </si>
  <si>
    <t>1.4 Mortgage Loan</t>
  </si>
  <si>
    <t>1.5 Project Finance</t>
  </si>
  <si>
    <t>DER_PJF</t>
  </si>
  <si>
    <t>1.6 FX Loan</t>
  </si>
  <si>
    <t>DER_FXL</t>
  </si>
  <si>
    <t>1.7 Share Lending Member</t>
  </si>
  <si>
    <t xml:space="preserve"> Profile Snapshot</t>
  </si>
  <si>
    <t>1.8 Account x Account</t>
  </si>
  <si>
    <t>1.9 Policy Adoption</t>
  </si>
  <si>
    <t>1.10 Grace Period</t>
  </si>
  <si>
    <t>1.11 Portfolio</t>
  </si>
  <si>
    <t>DER_PRT</t>
  </si>
  <si>
    <t>1.12 Product Program</t>
  </si>
  <si>
    <t>DER_PP</t>
  </si>
  <si>
    <t>1.13 Debt Restructuring</t>
  </si>
  <si>
    <t xml:space="preserve"> Event</t>
  </si>
  <si>
    <t>1.14 Debt Restructuring Method</t>
  </si>
  <si>
    <t>2.1 Application</t>
  </si>
  <si>
    <t>2.2  Application Customer</t>
  </si>
  <si>
    <t>2.3  Application Purpose</t>
  </si>
  <si>
    <t>2.4  Application Lending Business</t>
  </si>
  <si>
    <t>2.5  Application Loan Type</t>
  </si>
  <si>
    <t>2.6  Application Status</t>
  </si>
  <si>
    <t>3.1  Collateral</t>
  </si>
  <si>
    <t>3.2  Collateral x Id</t>
  </si>
  <si>
    <t>3.3  Land</t>
  </si>
  <si>
    <t>3.4  Building</t>
  </si>
  <si>
    <t>3.5  Real Estate Relationship</t>
  </si>
  <si>
    <t>3.6 Collateral Valuation Group</t>
  </si>
  <si>
    <t>DER_CVG</t>
  </si>
  <si>
    <t>3.7  Valuation</t>
  </si>
  <si>
    <t>DER_VAL</t>
  </si>
  <si>
    <t>3.8 Guarantor or Endorser</t>
  </si>
  <si>
    <t>DER_GE</t>
  </si>
  <si>
    <t>3.9 Pledge Valuation Group</t>
  </si>
  <si>
    <t>DER_PVG</t>
  </si>
  <si>
    <t>Counterparty</t>
  </si>
  <si>
    <t>4.1  Counterparty x Id</t>
  </si>
  <si>
    <t>4.2  Juristic Counterparty</t>
  </si>
  <si>
    <t>4.3  Ordinary Counterparty</t>
  </si>
  <si>
    <t>4. Credit Counterparty</t>
  </si>
  <si>
    <t>4.4  Business Loan Profile</t>
  </si>
  <si>
    <t>4.5  Personal Loan Profile</t>
  </si>
  <si>
    <t>4.6  Relationship to Reporter</t>
  </si>
  <si>
    <t>DER_RTR</t>
  </si>
  <si>
    <t xml:space="preserve"> Snapshot</t>
  </si>
  <si>
    <t>4.7  Counterparty Entity</t>
  </si>
  <si>
    <t>DER_CPEN</t>
  </si>
  <si>
    <t>4.8  Debtor Group</t>
  </si>
  <si>
    <t>4.9  Counterparty Debtor Group</t>
  </si>
  <si>
    <t>5. Credit Line and Protection</t>
  </si>
  <si>
    <t>5.1 Credit Line</t>
  </si>
  <si>
    <t xml:space="preserve"> Related Profile Snapshot</t>
  </si>
  <si>
    <t>5.2 Credit Line Loan Type</t>
  </si>
  <si>
    <t>5.3 Credit Line Protection</t>
  </si>
  <si>
    <t>5.4 Collateral Pledge</t>
  </si>
  <si>
    <t>DER_COLP</t>
  </si>
  <si>
    <t>5.5 Guarantee or Endorsement Amount</t>
  </si>
  <si>
    <t>DER_GEA</t>
  </si>
  <si>
    <t>5.6 Override or Deviation</t>
  </si>
  <si>
    <t>DER_OVD</t>
  </si>
  <si>
    <t>6.1 Interest Plan</t>
  </si>
  <si>
    <t>6.2 Interest Reference</t>
  </si>
  <si>
    <t>6.3 Interest Reference Value</t>
  </si>
  <si>
    <t>7. Credit Movement</t>
  </si>
  <si>
    <t>7.1 Outstanding Monthly</t>
  </si>
  <si>
    <t>7.2 Expected Credit Loss Detail</t>
  </si>
  <si>
    <t>DER_ECLD</t>
  </si>
  <si>
    <t>7.3 Credit Line Availability</t>
  </si>
  <si>
    <t>DER_CLA</t>
  </si>
  <si>
    <t>7.5 Aggregated Flow</t>
  </si>
  <si>
    <t>7.6 Transaction Flow</t>
  </si>
  <si>
    <t>7.7 Related Loan or Investment</t>
  </si>
  <si>
    <t>DER_RLI</t>
  </si>
  <si>
    <t>7.8 BOT Reference Document</t>
  </si>
  <si>
    <t>DER_BRD</t>
  </si>
  <si>
    <t>7.9 Related Deposit Account</t>
  </si>
  <si>
    <t>DER_RDA</t>
  </si>
  <si>
    <t>7.10 Credit Card Spending</t>
  </si>
  <si>
    <t>DER_CCSPD</t>
  </si>
  <si>
    <t>7.11 Digital Loan Disbursement Flow</t>
  </si>
  <si>
    <t>7.12 Default Interest</t>
  </si>
  <si>
    <t>DER_DEFI</t>
  </si>
  <si>
    <t>7.13 Billing or Expected Payment</t>
  </si>
  <si>
    <t>DER_BEP</t>
  </si>
  <si>
    <t>8.1 Review</t>
  </si>
  <si>
    <t>8.2 Risk Assessment</t>
  </si>
  <si>
    <t>DER_RSK</t>
  </si>
  <si>
    <t>8.3 Advance Amount</t>
  </si>
  <si>
    <t>DER_AA</t>
  </si>
  <si>
    <t xml:space="preserve">9. One Time Data </t>
  </si>
  <si>
    <t>9.1 One Time Data</t>
  </si>
  <si>
    <t>Submission Requirement</t>
  </si>
  <si>
    <t>1.3
Credit Card</t>
  </si>
  <si>
    <t>1.4
Mortgage Loan</t>
  </si>
  <si>
    <t>1.6
FX Loan</t>
  </si>
  <si>
    <t>1.7
Share Lending Member</t>
  </si>
  <si>
    <t>1.8
Account x Account</t>
  </si>
  <si>
    <t>1.9
Policy Adoption</t>
  </si>
  <si>
    <t>1.13
Debt Restructuring</t>
  </si>
  <si>
    <t>1.14
Debt Restructuring Method</t>
  </si>
  <si>
    <t>1.15
Legal Operation</t>
  </si>
  <si>
    <t>2.2 
Application Customer</t>
  </si>
  <si>
    <t>2.3 
Application Purpose</t>
  </si>
  <si>
    <t>2.4 
Application Lending Business</t>
  </si>
  <si>
    <t>2.5 
Application Loan Type</t>
  </si>
  <si>
    <t>2.6 
Application Status</t>
  </si>
  <si>
    <t>3.1 
Collateral</t>
  </si>
  <si>
    <t>3.2 
Collateral x Id</t>
  </si>
  <si>
    <t>3.3 
Land</t>
  </si>
  <si>
    <t>3.4 
Building</t>
  </si>
  <si>
    <t>3.5 
Real Estate Relationship</t>
  </si>
  <si>
    <t>3.7 
Valuation</t>
  </si>
  <si>
    <t xml:space="preserve">3.9 Pledge Valuation Group </t>
  </si>
  <si>
    <t>4.1 
Counterparty x Id</t>
  </si>
  <si>
    <t>4.2 
Juristic Counterparty</t>
  </si>
  <si>
    <t>4.3 
Ordinary Counterparty</t>
  </si>
  <si>
    <t>4.4 
Business Loan Profile</t>
  </si>
  <si>
    <t>4.5 
Personal Loan Profile</t>
  </si>
  <si>
    <t>4.6 
Relationship to Reporter</t>
  </si>
  <si>
    <t>4.7 
Counterparty Entity</t>
  </si>
  <si>
    <t>4.8 
Debtor Group</t>
  </si>
  <si>
    <t>4.9 
Counterparty Debtor Group</t>
  </si>
  <si>
    <t>5.2 
Credit Line Loan Type</t>
  </si>
  <si>
    <t>7.4
Outstanding Daily</t>
  </si>
  <si>
    <t>7.5
Aggregated Flow</t>
  </si>
  <si>
    <t>7.6
Transaction Flow</t>
  </si>
  <si>
    <t>7.11
Digital Loan Disbursement Flow</t>
  </si>
  <si>
    <t>7.12
Default Interest</t>
  </si>
  <si>
    <t>DER_CVGL</t>
  </si>
  <si>
    <t>Data Date+21</t>
  </si>
  <si>
    <t>As Occur</t>
  </si>
  <si>
    <t>Data Date+7</t>
  </si>
  <si>
    <t xml:space="preserve">
B) กรณีเสริม 
(เลือกได้หลายกรณี หรือไม่เลือกเลย)</t>
  </si>
  <si>
    <t>B1) ใบสมัครขอสินเชื่อ</t>
  </si>
  <si>
    <t>B1.1) ใบสมัครขอสินเชื่อธุรกิจ</t>
  </si>
  <si>
    <t>B1.2) ใบสมัครระบุประเภทสินเชื่อ</t>
  </si>
  <si>
    <t>B2) คู่สัญญา (ลูกหนี้, ผู้ค้ำประกัน, ผู้ให้กู้ร่วม)</t>
  </si>
  <si>
    <t>B2.3) คู่สัญญาที่มีการจัดเข้ากลุ่มลูกหนี้</t>
  </si>
  <si>
    <t>B2.4) คู่สัญญาที่มีความสัมพันธ์กับสถาบันการเงิน</t>
  </si>
  <si>
    <t>B3.3) วงเงินที่ถูกอนุมัติโดยไม่เป็นไปตามเกณฑ์ที่กำหนดภายในของธนาคาร (Override) หรือวงเงินที่ถูกอนุมัติโดย ยินยอมให้ลูกค้าเข้าสู่กระบวนการคำนวณ Credit Scoring แม้ลูกค้าไม่ผ่านคุณสมบัติที่จะได้รับสินเชื่อ (Deviation)</t>
  </si>
  <si>
    <t xml:space="preserve">
B4) สินเชื่อและภาระผูกพัน</t>
  </si>
  <si>
    <t>B4.2) เพื่ออุปโภคบริโภคส่วนบุคคล</t>
  </si>
  <si>
    <t xml:space="preserve">B4.4) Project Finance ที่โครงการมีมูลค่าลงทุนตั้งแต่ 100 ล้านบาทขึ้นไป </t>
  </si>
  <si>
    <t>B4.6) Syndicate Loan กรณีที่ สง. เป็น Lead Manager</t>
  </si>
  <si>
    <t>B4.7) Rollover (ปิดบัญชีเดิมและเปิดบัญชีใหม่) 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</si>
  <si>
    <t>B4.8) Rollover ของสินเชื่ออื่น ๆ (ปิดบัญชีเดิมและเปิดบัญชีใหม่)</t>
  </si>
  <si>
    <t>B4.9) Restructured / Rescheduled และ Retention ที่เกิดบัญชีใหม่</t>
  </si>
  <si>
    <t>B4.10) Restructured / Rescheduled และ Retention ที่ใช้บัญชีเดิม</t>
  </si>
  <si>
    <t>B5.8) สิทธิการเช่าอาคาร และ/หรือที่ดิน หรือสิทธิเหนือที่ดินและสิทธิเก็บกิน</t>
  </si>
  <si>
    <t>B6.1) ประเมินความเสี่ยงระดับวงเงิน (Credit Line) / บัญชี (Account) / ลูกหนี้ (Counterparty) / กลุ่มลูกหนี้ (Entity)</t>
  </si>
  <si>
    <t>B6.2) Review ระดับ วงเงิน (Credit Line) / บัญชี (Account) / ลูกหนี้ (Counterparty) / กลุ่มลูกหนี้ (Entity)</t>
  </si>
  <si>
    <t>B7.1) รายงานครั้งแรก และเมื่อ ธปท. แจ้ง</t>
  </si>
  <si>
    <t>(1) รายละเอียดสามารถดูได้จากเอกสาร RDT_DataEntities ภายใต้หัวข้อ Ordinary Counterparty (DER_OCP) ในส่วนของตารางแนวทางการรายงานข้อมูล Counterparty ที่มีสถานะเป็นบุคคล</t>
  </si>
  <si>
    <t>(2) รายละเอียดสามารถดูได้จากเอกสาร RDT_DataEntities ภายใต้หัวข้อ Juristic Counterparty (DER_JCP) ในส่วนของตารางแนวทางการรายงานข้อมูล Counterparty ที่มีสถานะเป็นนิติบุคคล</t>
  </si>
  <si>
    <t xml:space="preserve">(4) กรณีเป็นสินเชื่อที่ตรงตามเกณฑ์การประกอบธุรกิจสินเชื่อส่วนบุคคลดิจิทัล (Digital Personal Loan) ตามหนังสือเวียน ธปท. เรื่องหลักเกณฑ์ วิธีการ และเงื่อนไขในการประกอบธุรกิจสินเชื่อส่วนบุคคลดิจิทัล
</t>
  </si>
  <si>
    <t>(5) รายงานกรณีมีข้อมูล Counterparty ID ของผู้ค้ำประกัน</t>
  </si>
  <si>
    <t>(6) รายงานตามข้อมูลที่สถาบันการเงินได้จัดเก็บไว้</t>
  </si>
  <si>
    <t xml:space="preserve">  Profile Snapshot</t>
  </si>
  <si>
    <t>A1) การรายงานบุคคลและนิติบุคคลที่เกี่ยวข้องกับธุรกรรม DMS FM / FI (เพื่อทดแทนการรายงาน DS IPI)</t>
  </si>
  <si>
    <t>A2) การรายงานบุคคลและนิติบุคคลที่เกี่ยวข้องกับสินเชื่อเงินที่จัดส่งผ่าน RDT Credit</t>
  </si>
  <si>
    <r>
      <t>B1) การรายงานบุคคลที่เกี่ยวข้องกับธุรกรรมที่จัดส่งผ่าน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</si>
  <si>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r>
      <t>B2) การรายงานนิติบุคคลที่เกี่ยวข้องกับธุรกรรมที่จัดส่งผ่าน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(2)</t>
    </r>
  </si>
  <si>
    <r>
      <t>B3) การรายงานบุคคลที่เกี่ยวข้องกับธุรกรรมสินเชื่อเงินที่จัดส่งผ่าน RDT Credit กรณีไม่ได้รับการยกเว้น</t>
    </r>
    <r>
      <rPr>
        <vertAlign val="superscript"/>
        <sz val="14"/>
        <color theme="1"/>
        <rFont val="Browallia New"/>
        <family val="2"/>
      </rPr>
      <t>(1)</t>
    </r>
  </si>
  <si>
    <r>
      <t>B4) การรายงานนิติบุคคลที่เกี่ยวข้องกับธุรกรรมสินเชื่อเงินที่จัดส่งผ่าน RDT Credit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</si>
  <si>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t>Data Date+21
(รวม Interbranch และหากประสงค์จะรายงาน สามารถรายงานได้)</t>
  </si>
  <si>
    <t>Data Date+7
(รวม Interbranch)</t>
  </si>
  <si>
    <t>Data Date+21
(รวม Interbranch)</t>
  </si>
  <si>
    <t xml:space="preserve">Sheet : Summary
- Remove 1.15 Legal Operation
- Remove Submission Type
Sheet : SubmissionReq
- Remove 1.15 Legal Operation
- Remove Submission Type
- Changes to description
- Add A3), A4), A6) A9) A10) and B5.8)
- Remove B4.13)
Sheet : SubmissionReq_CounterParty
- Remove 1.15 Legal Operation
- Remove Submission Type
</t>
  </si>
  <si>
    <t>V 2.0</t>
  </si>
  <si>
    <t>30 December 2022</t>
  </si>
  <si>
    <r>
      <t xml:space="preserve">A1) อยู่ในขั้นตอนยื่นใบสมัครขอสินเชื่อ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รวมใบสมัครของสาขาธนาคารพาณิชย์ไทยในต่างประเทศ
</t>
    </r>
  </si>
  <si>
    <r>
      <t xml:space="preserve">A2) สินเชื่อเงินบาท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 Interbank ที่มีการกู้ยืมระยะ 1 วันทำการ (Overnight)</t>
    </r>
    <r>
      <rPr>
        <strike/>
        <sz val="14"/>
        <rFont val="Browallia New"/>
        <family val="2"/>
      </rPr>
      <t xml:space="preserve"> ที่ไม่มียอดคงค้างสิ้นเดือน</t>
    </r>
  </si>
  <si>
    <r>
      <t>Data Date+21
(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 Interbranch)</t>
    </r>
  </si>
  <si>
    <r>
      <t xml:space="preserve">A3) สินเชื่อเงินบาทแบบ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</t>
    </r>
  </si>
  <si>
    <r>
      <t>A4) สินเชื่อเงินบาทแบบ Interbank ที่มีการกู้ยืมระยะ 1 วันทำการ (Overnight) 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มียอดคงค้างสิ้นเดือน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รวมบัตรเครดิต: </t>
    </r>
    <r>
      <rPr>
        <b/>
        <sz val="14"/>
        <rFont val="Browallia New"/>
        <family val="2"/>
      </rPr>
      <t>อนุโลมให้ไม่ต้องรายงานใน RDT</t>
    </r>
    <r>
      <rPr>
        <sz val="14"/>
        <rFont val="Browallia New"/>
        <family val="2"/>
      </rPr>
      <t xml:space="preserve"> โดยหากประสงค์จะรายงานให้รายงานให้ครบทุก Data Entity ตามที่กำหนด</t>
    </r>
  </si>
  <si>
    <r>
      <t>Data Date+21
(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 Interbranch )</t>
    </r>
  </si>
  <si>
    <r>
      <t xml:space="preserve">A5) [ผู้ให้สินเชื่อเป็นสาขา ธพ. ในประเทศ] สินเชื่อเงินตราต่างประเทศ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รวมบัตรเครดิต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รวมสินเชื่อของสาขาธนาคารพาณิชย์ไทยในต่างประเทศ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 Interbank ที่มีการกู้ยืมระยะ 1 วันทำการ (Overnight) ของสกุลเงินตราต่างประเทศ</t>
    </r>
    <r>
      <rPr>
        <strike/>
        <sz val="14"/>
        <rFont val="Browallia New"/>
        <family val="2"/>
      </rPr>
      <t>ที่</t>
    </r>
    <r>
      <rPr>
        <strike/>
        <u/>
        <sz val="14"/>
        <rFont val="Browallia New"/>
        <family val="2"/>
      </rPr>
      <t>ไม่มี</t>
    </r>
    <r>
      <rPr>
        <strike/>
        <sz val="14"/>
        <rFont val="Browallia New"/>
        <family val="2"/>
      </rPr>
      <t>ยอดคงค้างสิ้นเดือน</t>
    </r>
    <r>
      <rPr>
        <sz val="14"/>
        <rFont val="Browallia New"/>
        <family val="2"/>
      </rPr>
      <t xml:space="preserve"> 
</t>
    </r>
  </si>
  <si>
    <r>
      <t xml:space="preserve">A6) [ผู้ให้สินเชื่อเป็นสาขา ธพ. ในประเทศ]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รวมสินเชื่อของสาขาธนาคารพาณิชย์ไทยในต่างประเทศ</t>
    </r>
  </si>
  <si>
    <r>
      <t>A7) [ผู้ให้สินเชื่อเป็นสาขา ธพ. ในประเทศ] สินเชื่อเงินตราต่างประเทศของ Interbank ที่มีการกู้ยืมระยะ 1 วันทำการ (Overnight) ที่</t>
    </r>
    <r>
      <rPr>
        <u/>
        <sz val="14"/>
        <rFont val="Browallia New"/>
        <family val="2"/>
      </rPr>
      <t>ไม่มี</t>
    </r>
    <r>
      <rPr>
        <sz val="14"/>
        <rFont val="Browallia New"/>
        <family val="2"/>
      </rPr>
      <t xml:space="preserve">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รวมสินเชื่อของสาขาธนาคารพาณิชย์ไทยในต่างประเทศ 
</t>
    </r>
  </si>
  <si>
    <r>
      <t>A8)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>ประเทศ] สินเชื่อเงินตราต่างประเทศ</t>
    </r>
    <r>
      <rPr>
        <strike/>
        <sz val="14"/>
        <rFont val="Browallia New"/>
        <family val="2"/>
      </rPr>
      <t>ของสาขาธนาคารพาณิชย์ไทยในต่างประเทศ</t>
    </r>
    <r>
      <rPr>
        <sz val="14"/>
        <rFont val="Browallia New"/>
        <family val="2"/>
      </rPr>
      <t xml:space="preserve">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รวมสินเชื่อ Interbank ที่มีการกู้ยืมระยะ 1 วันทำการ (Overnight) </t>
    </r>
    <r>
      <rPr>
        <strike/>
        <sz val="14"/>
        <rFont val="Browallia New"/>
        <family val="2"/>
      </rPr>
      <t xml:space="preserve">ที่ไม่มียอดคงค้างสิ้นเดือน </t>
    </r>
  </si>
  <si>
    <r>
      <t>A9)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 xml:space="preserve">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</t>
    </r>
  </si>
  <si>
    <r>
      <t>A10)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>ประเทศ] สินเชื่อเงินตราต่างประเทศแบบ Interbank ที่มีการกู้ยืมระยะ 1 วันทำการ (Overnight) 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มียอดคงค้างสิ้นเดือน ไม่รวมบัตรเครดิต </t>
    </r>
  </si>
  <si>
    <t>A11) สินเชื่อบัตรเครดิตทั้งบัตรหลักและบัตรเสริม (ทุกสกุลเงิน)</t>
  </si>
  <si>
    <t>A12) ภาระผูกพัน (ทุกสกุลเงิน)</t>
  </si>
  <si>
    <r>
      <t>B2.1) บุคคลธรรมดา และผู้มีถิ่นที่อยู่ในต่างประเทศ อื่น ๆ ที่ไม่ได้รับการยกเว้น</t>
    </r>
    <r>
      <rPr>
        <vertAlign val="superscript"/>
        <sz val="14"/>
        <rFont val="Browallia New"/>
        <family val="2"/>
      </rPr>
      <t>(1)</t>
    </r>
  </si>
  <si>
    <r>
      <t>B2.2) นิติบุคคล นิติบุคคลในต่างประเทศ และสถาบันการเงินในต่างประเทศที่ไม่ได้รับการยกเว้น</t>
    </r>
    <r>
      <rPr>
        <vertAlign val="superscript"/>
        <sz val="14"/>
        <rFont val="Browallia New"/>
        <family val="2"/>
      </rPr>
      <t>(2)</t>
    </r>
  </si>
  <si>
    <r>
      <t>B3) วงเงิน</t>
    </r>
    <r>
      <rPr>
        <vertAlign val="superscript"/>
        <sz val="14"/>
        <rFont val="Browallia New"/>
        <family val="2"/>
      </rPr>
      <t>(3)</t>
    </r>
  </si>
  <si>
    <r>
      <t>B4.5) เป็น Digital Loan</t>
    </r>
    <r>
      <rPr>
        <vertAlign val="superscript"/>
        <sz val="14"/>
        <rFont val="Browallia New"/>
        <family val="2"/>
      </rPr>
      <t>(4)</t>
    </r>
  </si>
  <si>
    <t>B4.13) เข้าโครงการช่วยเหลือ</t>
  </si>
  <si>
    <t>B4.14) มีการระบุ กลุ่มตามลักษณะผลิตภัณฑ์ (Product program) ที่สถาบันการเงินกำหนด</t>
  </si>
  <si>
    <t>B4.15) อัตราดอกเบี้ยลอยตัวของสินเชื่อเงินตราต่างประเทศ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</si>
  <si>
    <t>B4.16) อัตราดอกเบี้ยลอยตัวของสินเชื่ออื่นๆ</t>
  </si>
  <si>
    <t>B4.17) การทำธุรกรรมสินเชื่อเงินตราต่างประเทศ (ไม่รวมสินเชื่อบัตรเครดิต) ที่มีวัตถุประสงค์เพื่อการลงทุนในหลักทรัพย์และการกู้ยืม</t>
  </si>
  <si>
    <t>B4.18) การทำธุรกรรมสินเชื่อเงินตราต่างประเทศ(ไม่รวมสินเชื่อบัตรเครดิต) ที่ต้องขออนุญาตจากเจ้าพนักงานควบคุมแลกเปลี่ยนเงินหรือ ต้องดำเนินการแจ้งความประสงค์ขอทำธุรกรรมตามระเบียบจากเจ้าพนักงานควบคุมแลกเปลี่ยนเงิน</t>
  </si>
  <si>
    <t>B4.19) การทำธุรกรรมเบิกเงินกู้สัญญาสินเชื่อเงินตราต่างประเทศ(ไม่รวมบัตรเครดิต) เพื่อนำไปชำระคืนเงินกู้ในต่างประเทศ ให้ระบุการนำเงินจากสัญญาสินเชื่อในต่างประเทศหรือเงินกู้จากผู้มีถิ่นที่อยู่ในต่างประเทศกลับเข้าประเทศไทย</t>
  </si>
  <si>
    <t>B4.20) เมื่อมีการทดรองจ่ายของบัญชีสินเชื่อ (ทุกสกุล)</t>
  </si>
  <si>
    <t>B4.21) เมื่อมีการเรียกเก็บเงินกับลูกหนี้ (เงินต้น, 
ดอกเบี้ยปกติ, ดอกเบี้ยผิดนัด, ค่าธรรมเนียม, เรียกเก็บอื่น ๆ)</t>
  </si>
  <si>
    <r>
      <t>B5.1) บุคคลธรรมดา</t>
    </r>
    <r>
      <rPr>
        <vertAlign val="superscript"/>
        <sz val="14"/>
        <rFont val="Browallia New"/>
        <family val="2"/>
      </rPr>
      <t xml:space="preserve"> </t>
    </r>
    <r>
      <rPr>
        <sz val="14"/>
        <rFont val="Browallia New"/>
        <family val="2"/>
      </rPr>
      <t xml:space="preserve"> / นิติบุคคลที่มีผลทางกฏหมาย</t>
    </r>
  </si>
  <si>
    <r>
      <t xml:space="preserve">As Occur </t>
    </r>
    <r>
      <rPr>
        <vertAlign val="superscript"/>
        <sz val="14"/>
        <rFont val="Browallia New"/>
        <family val="2"/>
      </rPr>
      <t>(5)</t>
    </r>
  </si>
  <si>
    <r>
      <t>B5.2) บุคคลธรรมดา / นิติบุคคลที่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มีผลทางกฏหมาย</t>
    </r>
  </si>
  <si>
    <r>
      <t>Data Date+21</t>
    </r>
    <r>
      <rPr>
        <vertAlign val="superscript"/>
        <sz val="14"/>
        <rFont val="Browallia New"/>
        <family val="2"/>
      </rPr>
      <t>(6)</t>
    </r>
  </si>
  <si>
    <r>
      <t>(3) สินเชื่อที่</t>
    </r>
    <r>
      <rPr>
        <strike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ต้องรายงานข้อมูลวงเงิน </t>
    </r>
  </si>
  <si>
    <t>V 2023.01</t>
  </si>
  <si>
    <t>31 October 2023</t>
  </si>
  <si>
    <t>Sheet : SubmissionReq
- Changes B5)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</si>
</sst>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u/>
      <sz val="14"/>
      <color theme="1"/>
      <name val="Browallia New"/>
      <family val="2"/>
    </font>
    <font>
      <sz val="14"/>
      <name val="Browallia New"/>
      <family val="2"/>
    </font>
    <font>
      <sz val="14"/>
      <color rgb="FFFF0000"/>
      <name val="Browallia New"/>
      <family val="2"/>
    </font>
    <font>
      <sz val="14"/>
      <color rgb="FFFF00FF"/>
      <name val="Browallia New"/>
      <family val="2"/>
    </font>
    <font>
      <sz val="14"/>
      <color rgb="FF6600CC"/>
      <name val="Browallia New"/>
      <family val="2"/>
    </font>
    <font>
      <sz val="12"/>
      <color theme="1"/>
      <name val="Browallia New"/>
      <family val="2"/>
    </font>
    <font>
      <b/>
      <sz val="14"/>
      <color theme="0"/>
      <name val="Browallia New"/>
      <family val="2"/>
    </font>
    <font>
      <sz val="16"/>
      <color theme="1"/>
      <name val="Browallia New"/>
      <family val="2"/>
    </font>
    <font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Browallia New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vertAlign val="superscript"/>
      <sz val="14"/>
      <color theme="1"/>
      <name val="Browallia New"/>
      <family val="2"/>
    </font>
    <font>
      <strike/>
      <sz val="14"/>
      <color rgb="FFFF0000"/>
      <name val="Browallia New"/>
      <family val="2"/>
    </font>
    <font>
      <b/>
      <sz val="14"/>
      <name val="Browallia New"/>
      <family val="2"/>
    </font>
    <font>
      <strike/>
      <sz val="14"/>
      <name val="Browallia New"/>
      <family val="2"/>
    </font>
    <font>
      <u/>
      <sz val="14"/>
      <name val="Browallia New"/>
      <family val="2"/>
    </font>
    <font>
      <strike/>
      <u/>
      <sz val="14"/>
      <name val="Browallia New"/>
      <family val="2"/>
    </font>
    <font>
      <vertAlign val="superscript"/>
      <sz val="14"/>
      <name val="Browallia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CEE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9" borderId="5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0" fillId="9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3" fillId="2" borderId="5" xfId="0" applyFont="1" applyFill="1" applyBorder="1" applyAlignment="1">
      <alignment horizontal="center" vertical="top"/>
    </xf>
    <xf numFmtId="0" fontId="2" fillId="10" borderId="0" xfId="0" applyFont="1" applyFill="1" applyAlignment="1">
      <alignment vertical="top"/>
    </xf>
    <xf numFmtId="0" fontId="2" fillId="10" borderId="0" xfId="0" applyFont="1" applyFill="1" applyAlignment="1">
      <alignment vertical="top" wrapText="1"/>
    </xf>
    <xf numFmtId="0" fontId="11" fillId="10" borderId="0" xfId="0" applyFont="1" applyFill="1" applyAlignment="1">
      <alignment vertical="top"/>
    </xf>
    <xf numFmtId="0" fontId="11" fillId="10" borderId="0" xfId="0" applyFont="1" applyFill="1" applyAlignment="1">
      <alignment vertical="top" wrapText="1"/>
    </xf>
    <xf numFmtId="0" fontId="12" fillId="10" borderId="0" xfId="0" applyFont="1" applyFill="1" applyAlignment="1">
      <alignment vertical="top"/>
    </xf>
    <xf numFmtId="0" fontId="11" fillId="10" borderId="5" xfId="0" applyFont="1" applyFill="1" applyBorder="1" applyAlignment="1">
      <alignment vertical="top"/>
    </xf>
    <xf numFmtId="0" fontId="11" fillId="10" borderId="5" xfId="0" applyFont="1" applyFill="1" applyBorder="1" applyAlignment="1">
      <alignment vertical="top" wrapText="1"/>
    </xf>
    <xf numFmtId="0" fontId="13" fillId="10" borderId="0" xfId="0" applyFont="1" applyFill="1" applyAlignment="1">
      <alignment vertical="top"/>
    </xf>
    <xf numFmtId="0" fontId="13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textRotation="90" wrapText="1"/>
    </xf>
    <xf numFmtId="0" fontId="2" fillId="3" borderId="5" xfId="0" applyFont="1" applyFill="1" applyBorder="1" applyAlignment="1">
      <alignment horizontal="center" vertical="top" textRotation="90" wrapText="1"/>
    </xf>
    <xf numFmtId="0" fontId="2" fillId="4" borderId="5" xfId="0" applyFont="1" applyFill="1" applyBorder="1" applyAlignment="1">
      <alignment horizontal="center" vertical="top" textRotation="90" wrapText="1"/>
    </xf>
    <xf numFmtId="0" fontId="2" fillId="5" borderId="5" xfId="0" applyFont="1" applyFill="1" applyBorder="1" applyAlignment="1">
      <alignment horizontal="center" vertical="top" textRotation="90" wrapText="1"/>
    </xf>
    <xf numFmtId="0" fontId="2" fillId="6" borderId="5" xfId="0" applyFont="1" applyFill="1" applyBorder="1" applyAlignment="1">
      <alignment horizontal="center" vertical="top" textRotation="90" wrapText="1"/>
    </xf>
    <xf numFmtId="0" fontId="2" fillId="7" borderId="5" xfId="0" applyFont="1" applyFill="1" applyBorder="1" applyAlignment="1">
      <alignment horizontal="center" vertical="top" textRotation="90" wrapText="1"/>
    </xf>
    <xf numFmtId="0" fontId="2" fillId="0" borderId="5" xfId="0" applyFont="1" applyBorder="1" applyAlignment="1">
      <alignment horizontal="center" vertical="top" textRotation="90" wrapText="1"/>
    </xf>
    <xf numFmtId="0" fontId="2" fillId="8" borderId="3" xfId="0" applyFont="1" applyFill="1" applyBorder="1" applyAlignment="1">
      <alignment vertical="center"/>
    </xf>
    <xf numFmtId="0" fontId="2" fillId="8" borderId="0" xfId="0" applyFont="1" applyFill="1" applyAlignment="1">
      <alignment vertical="top"/>
    </xf>
    <xf numFmtId="0" fontId="2" fillId="0" borderId="5" xfId="0" applyFont="1" applyBorder="1" applyAlignment="1">
      <alignment horizontal="left"/>
    </xf>
    <xf numFmtId="0" fontId="15" fillId="10" borderId="0" xfId="0" applyFont="1" applyFill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1" fillId="10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0" fillId="9" borderId="9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5" xfId="4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center" vertical="top"/>
    </xf>
    <xf numFmtId="49" fontId="2" fillId="0" borderId="0" xfId="0" applyNumberFormat="1" applyFont="1" applyAlignment="1">
      <alignment vertical="top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/>
    </xf>
    <xf numFmtId="0" fontId="2" fillId="15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 vertical="top" textRotation="90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/>
    </xf>
    <xf numFmtId="0" fontId="2" fillId="0" borderId="5" xfId="4" applyFont="1" applyFill="1" applyBorder="1" applyAlignment="1">
      <alignment horizontal="left" vertical="top"/>
    </xf>
    <xf numFmtId="0" fontId="2" fillId="8" borderId="3" xfId="0" applyFont="1" applyFill="1" applyBorder="1" applyAlignment="1">
      <alignment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7" borderId="1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textRotation="90" wrapText="1"/>
    </xf>
    <xf numFmtId="0" fontId="19" fillId="0" borderId="5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top"/>
    </xf>
    <xf numFmtId="0" fontId="20" fillId="7" borderId="13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5" fillId="15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textRotation="90" wrapText="1"/>
    </xf>
    <xf numFmtId="0" fontId="21" fillId="2" borderId="5" xfId="0" applyFont="1" applyFill="1" applyBorder="1" applyAlignment="1">
      <alignment horizontal="center" vertical="top" textRotation="90" wrapText="1"/>
    </xf>
    <xf numFmtId="0" fontId="5" fillId="3" borderId="5" xfId="0" applyFont="1" applyFill="1" applyBorder="1" applyAlignment="1">
      <alignment horizontal="center" vertical="top" textRotation="90" wrapText="1"/>
    </xf>
    <xf numFmtId="0" fontId="5" fillId="4" borderId="5" xfId="0" applyFont="1" applyFill="1" applyBorder="1" applyAlignment="1">
      <alignment horizontal="center" vertical="top" textRotation="90" wrapText="1"/>
    </xf>
    <xf numFmtId="0" fontId="5" fillId="5" borderId="5" xfId="0" applyFont="1" applyFill="1" applyBorder="1" applyAlignment="1">
      <alignment horizontal="center" vertical="top" textRotation="90" wrapText="1"/>
    </xf>
    <xf numFmtId="0" fontId="5" fillId="6" borderId="5" xfId="0" applyFont="1" applyFill="1" applyBorder="1" applyAlignment="1">
      <alignment horizontal="center" vertical="top" textRotation="90" wrapText="1"/>
    </xf>
    <xf numFmtId="0" fontId="5" fillId="15" borderId="5" xfId="0" applyFont="1" applyFill="1" applyBorder="1" applyAlignment="1">
      <alignment horizontal="center" vertical="top" textRotation="90" wrapText="1"/>
    </xf>
    <xf numFmtId="0" fontId="5" fillId="7" borderId="5" xfId="0" applyFont="1" applyFill="1" applyBorder="1" applyAlignment="1">
      <alignment horizontal="center" vertical="top" textRotation="90" wrapText="1"/>
    </xf>
    <xf numFmtId="0" fontId="5" fillId="0" borderId="5" xfId="0" applyFont="1" applyBorder="1" applyAlignment="1">
      <alignment horizontal="center" vertical="top" textRotation="90" wrapText="1"/>
    </xf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15" borderId="5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/>
    </xf>
    <xf numFmtId="0" fontId="5" fillId="15" borderId="0" xfId="0" applyFont="1" applyFill="1"/>
    <xf numFmtId="0" fontId="5" fillId="0" borderId="0" xfId="0" applyFont="1" applyAlignment="1">
      <alignment horizontal="center" vertical="top"/>
    </xf>
    <xf numFmtId="0" fontId="5" fillId="15" borderId="5" xfId="0" applyFont="1" applyFill="1" applyBorder="1" applyAlignment="1">
      <alignment horizontal="center" vertical="top"/>
    </xf>
    <xf numFmtId="0" fontId="5" fillId="8" borderId="3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 wrapText="1"/>
    </xf>
    <xf numFmtId="0" fontId="5" fillId="8" borderId="0" xfId="0" applyFont="1" applyFill="1" applyAlignment="1">
      <alignment vertical="top"/>
    </xf>
    <xf numFmtId="0" fontId="5" fillId="8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21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22" fillId="0" borderId="0" xfId="0" applyFont="1"/>
    <xf numFmtId="0" fontId="5" fillId="0" borderId="0" xfId="0" applyFont="1" applyAlignment="1">
      <alignment horizontal="right" wrapText="1"/>
    </xf>
    <xf numFmtId="0" fontId="22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textRotation="90"/>
    </xf>
    <xf numFmtId="0" fontId="3" fillId="7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0" fillId="4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20" fillId="5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/>
    </xf>
    <xf numFmtId="0" fontId="5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20" fillId="15" borderId="5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/>
    </xf>
    <xf numFmtId="0" fontId="20" fillId="2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20" fillId="5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5">
    <cellStyle name="20% - Accent2 2" xfId="2" xr:uid="{00000000-0005-0000-0000-000000000000}"/>
    <cellStyle name="Bad" xfId="4" builtinId="27"/>
    <cellStyle name="Comma 2" xfId="1" xr:uid="{00000000-0005-0000-0000-000002000000}"/>
    <cellStyle name="Good" xfId="3" builtinId="26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FF0066"/>
      <color rgb="FF6600CC"/>
      <color rgb="FFFACEEA"/>
      <color rgb="FFFACAE9"/>
      <color rgb="FFFFC5FF"/>
      <color rgb="FFFFCCFF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2"/>
  <sheetViews>
    <sheetView showGridLines="0" zoomScaleNormal="100" workbookViewId="0">
      <pane xSplit="4" ySplit="3" topLeftCell="AW4" activePane="bottomRight" state="frozen"/>
      <selection pane="topRight" activeCell="E1" sqref="E1"/>
      <selection pane="bottomLeft" activeCell="A4" sqref="A4"/>
      <selection pane="bottomRight" sqref="A1:C3"/>
    </sheetView>
  </sheetViews>
  <sheetFormatPr defaultColWidth="9" defaultRowHeight="20" x14ac:dyDescent="0.6"/>
  <cols>
    <col min="1" max="1" width="15.4140625" style="1" customWidth="1"/>
    <col min="2" max="2" width="18.5" style="1" customWidth="1"/>
    <col min="3" max="3" width="53" style="1" customWidth="1"/>
    <col min="4" max="4" width="4.5" style="67" customWidth="1"/>
    <col min="5" max="64" width="8.58203125" style="2" customWidth="1"/>
    <col min="65" max="16384" width="9" style="1"/>
  </cols>
  <sheetData>
    <row r="1" spans="1:64" ht="20.5" x14ac:dyDescent="0.65">
      <c r="A1" s="224"/>
      <c r="B1" s="224"/>
      <c r="C1" s="225"/>
      <c r="D1" s="244" t="s">
        <v>0</v>
      </c>
      <c r="E1" s="247" t="s">
        <v>1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8" t="s">
        <v>2</v>
      </c>
      <c r="W1" s="248"/>
      <c r="X1" s="248"/>
      <c r="Y1" s="248"/>
      <c r="Z1" s="248"/>
      <c r="AA1" s="248"/>
      <c r="AB1" s="246" t="s">
        <v>3</v>
      </c>
      <c r="AC1" s="246"/>
      <c r="AD1" s="246"/>
      <c r="AE1" s="246"/>
      <c r="AF1" s="246"/>
      <c r="AG1" s="246"/>
      <c r="AH1" s="246"/>
      <c r="AI1" s="246"/>
      <c r="AJ1" s="246"/>
      <c r="AK1" s="246"/>
      <c r="AL1" s="249" t="s">
        <v>4</v>
      </c>
      <c r="AM1" s="249"/>
      <c r="AN1" s="249"/>
      <c r="AO1" s="249"/>
      <c r="AP1" s="249"/>
      <c r="AQ1" s="249"/>
      <c r="AR1" s="249"/>
      <c r="AS1" s="249"/>
      <c r="AT1" s="249"/>
      <c r="AU1" s="249"/>
      <c r="AV1" s="250" t="s">
        <v>5</v>
      </c>
      <c r="AW1" s="250"/>
      <c r="AX1" s="250"/>
      <c r="AY1" s="246" t="s">
        <v>6</v>
      </c>
      <c r="AZ1" s="246"/>
      <c r="BA1" s="246"/>
      <c r="BB1" s="245" t="s">
        <v>7</v>
      </c>
      <c r="BC1" s="245"/>
      <c r="BD1" s="245"/>
      <c r="BE1" s="245"/>
      <c r="BF1" s="245"/>
      <c r="BG1" s="245"/>
      <c r="BH1" s="245"/>
      <c r="BI1" s="245"/>
      <c r="BJ1" s="245"/>
      <c r="BK1" s="45" t="s">
        <v>8</v>
      </c>
      <c r="BL1" s="45" t="s">
        <v>9</v>
      </c>
    </row>
    <row r="2" spans="1:64" s="2" customFormat="1" ht="87.9" customHeight="1" x14ac:dyDescent="0.6">
      <c r="A2" s="224"/>
      <c r="B2" s="224"/>
      <c r="C2" s="225"/>
      <c r="D2" s="244"/>
      <c r="E2" s="34" t="s">
        <v>10</v>
      </c>
      <c r="F2" s="34" t="s">
        <v>11</v>
      </c>
      <c r="G2" s="34" t="s">
        <v>12</v>
      </c>
      <c r="H2" s="34" t="s">
        <v>13</v>
      </c>
      <c r="I2" s="34" t="s">
        <v>14</v>
      </c>
      <c r="J2" s="34" t="s">
        <v>15</v>
      </c>
      <c r="K2" s="34" t="s">
        <v>16</v>
      </c>
      <c r="L2" s="34" t="s">
        <v>17</v>
      </c>
      <c r="M2" s="34" t="s">
        <v>18</v>
      </c>
      <c r="N2" s="34" t="s">
        <v>19</v>
      </c>
      <c r="O2" s="34" t="s">
        <v>20</v>
      </c>
      <c r="P2" s="46" t="s">
        <v>21</v>
      </c>
      <c r="Q2" s="34" t="s">
        <v>22</v>
      </c>
      <c r="R2" s="34" t="s">
        <v>23</v>
      </c>
      <c r="S2" s="34" t="s">
        <v>24</v>
      </c>
      <c r="T2" s="34" t="s">
        <v>25</v>
      </c>
      <c r="U2" s="34" t="s">
        <v>26</v>
      </c>
      <c r="V2" s="35" t="s">
        <v>27</v>
      </c>
      <c r="W2" s="35" t="s">
        <v>28</v>
      </c>
      <c r="X2" s="35" t="s">
        <v>29</v>
      </c>
      <c r="Y2" s="35" t="s">
        <v>30</v>
      </c>
      <c r="Z2" s="35" t="s">
        <v>31</v>
      </c>
      <c r="AA2" s="35" t="s">
        <v>32</v>
      </c>
      <c r="AB2" s="36" t="s">
        <v>33</v>
      </c>
      <c r="AC2" s="36" t="s">
        <v>34</v>
      </c>
      <c r="AD2" s="36" t="s">
        <v>35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6" t="s">
        <v>42</v>
      </c>
      <c r="AL2" s="37" t="s">
        <v>43</v>
      </c>
      <c r="AM2" s="37" t="s">
        <v>44</v>
      </c>
      <c r="AN2" s="37" t="s">
        <v>45</v>
      </c>
      <c r="AO2" s="37" t="s">
        <v>46</v>
      </c>
      <c r="AP2" s="37" t="s">
        <v>47</v>
      </c>
      <c r="AQ2" s="37" t="s">
        <v>48</v>
      </c>
      <c r="AR2" s="37" t="s">
        <v>49</v>
      </c>
      <c r="AS2" s="37" t="s">
        <v>50</v>
      </c>
      <c r="AT2" s="37" t="s">
        <v>51</v>
      </c>
      <c r="AU2" s="37" t="s">
        <v>52</v>
      </c>
      <c r="AV2" s="38" t="s">
        <v>53</v>
      </c>
      <c r="AW2" s="38" t="s">
        <v>54</v>
      </c>
      <c r="AX2" s="38" t="s">
        <v>55</v>
      </c>
      <c r="AY2" s="36" t="s">
        <v>56</v>
      </c>
      <c r="AZ2" s="36" t="s">
        <v>57</v>
      </c>
      <c r="BA2" s="36" t="s">
        <v>58</v>
      </c>
      <c r="BB2" s="39" t="s">
        <v>59</v>
      </c>
      <c r="BC2" s="39" t="s">
        <v>60</v>
      </c>
      <c r="BD2" s="39" t="s">
        <v>61</v>
      </c>
      <c r="BE2" s="39" t="s">
        <v>62</v>
      </c>
      <c r="BF2" s="39" t="s">
        <v>63</v>
      </c>
      <c r="BG2" s="39" t="s">
        <v>64</v>
      </c>
      <c r="BH2" s="39" t="s">
        <v>65</v>
      </c>
      <c r="BI2" s="39" t="s">
        <v>66</v>
      </c>
      <c r="BJ2" s="39" t="s">
        <v>67</v>
      </c>
      <c r="BK2" s="117" t="s">
        <v>68</v>
      </c>
      <c r="BL2" s="117" t="s">
        <v>69</v>
      </c>
    </row>
    <row r="3" spans="1:64" s="3" customFormat="1" ht="21.9" customHeight="1" x14ac:dyDescent="0.3">
      <c r="A3" s="226"/>
      <c r="B3" s="226"/>
      <c r="C3" s="227"/>
      <c r="D3" s="244"/>
      <c r="E3" s="93" t="s">
        <v>70</v>
      </c>
      <c r="F3" s="93" t="s">
        <v>71</v>
      </c>
      <c r="G3" s="93" t="s">
        <v>72</v>
      </c>
      <c r="H3" s="93" t="s">
        <v>73</v>
      </c>
      <c r="I3" s="93" t="s">
        <v>74</v>
      </c>
      <c r="J3" s="93" t="s">
        <v>75</v>
      </c>
      <c r="K3" s="93" t="s">
        <v>76</v>
      </c>
      <c r="L3" s="93" t="s">
        <v>77</v>
      </c>
      <c r="M3" s="93" t="s">
        <v>78</v>
      </c>
      <c r="N3" s="93" t="s">
        <v>79</v>
      </c>
      <c r="O3" s="93" t="s">
        <v>80</v>
      </c>
      <c r="P3" s="93" t="s">
        <v>81</v>
      </c>
      <c r="Q3" s="93" t="s">
        <v>82</v>
      </c>
      <c r="R3" s="93" t="s">
        <v>83</v>
      </c>
      <c r="S3" s="93" t="s">
        <v>84</v>
      </c>
      <c r="T3" s="93" t="s">
        <v>85</v>
      </c>
      <c r="U3" s="93" t="s">
        <v>86</v>
      </c>
      <c r="V3" s="94" t="s">
        <v>87</v>
      </c>
      <c r="W3" s="94" t="s">
        <v>88</v>
      </c>
      <c r="X3" s="94" t="s">
        <v>89</v>
      </c>
      <c r="Y3" s="94" t="s">
        <v>90</v>
      </c>
      <c r="Z3" s="94" t="s">
        <v>91</v>
      </c>
      <c r="AA3" s="94" t="s">
        <v>92</v>
      </c>
      <c r="AB3" s="95" t="s">
        <v>93</v>
      </c>
      <c r="AC3" s="95" t="s">
        <v>94</v>
      </c>
      <c r="AD3" s="95" t="s">
        <v>95</v>
      </c>
      <c r="AE3" s="95" t="s">
        <v>96</v>
      </c>
      <c r="AF3" s="95" t="s">
        <v>97</v>
      </c>
      <c r="AG3" s="95" t="s">
        <v>98</v>
      </c>
      <c r="AH3" s="95" t="s">
        <v>99</v>
      </c>
      <c r="AI3" s="95" t="s">
        <v>100</v>
      </c>
      <c r="AJ3" s="95" t="s">
        <v>101</v>
      </c>
      <c r="AK3" s="95" t="s">
        <v>102</v>
      </c>
      <c r="AL3" s="96" t="s">
        <v>103</v>
      </c>
      <c r="AM3" s="96" t="s">
        <v>104</v>
      </c>
      <c r="AN3" s="96" t="s">
        <v>105</v>
      </c>
      <c r="AO3" s="96" t="s">
        <v>106</v>
      </c>
      <c r="AP3" s="96" t="s">
        <v>107</v>
      </c>
      <c r="AQ3" s="96" t="s">
        <v>108</v>
      </c>
      <c r="AR3" s="96" t="s">
        <v>109</v>
      </c>
      <c r="AS3" s="96" t="s">
        <v>110</v>
      </c>
      <c r="AT3" s="96" t="s">
        <v>111</v>
      </c>
      <c r="AU3" s="96" t="s">
        <v>112</v>
      </c>
      <c r="AV3" s="97" t="s">
        <v>113</v>
      </c>
      <c r="AW3" s="97" t="s">
        <v>114</v>
      </c>
      <c r="AX3" s="97" t="s">
        <v>115</v>
      </c>
      <c r="AY3" s="95" t="s">
        <v>116</v>
      </c>
      <c r="AZ3" s="95" t="s">
        <v>117</v>
      </c>
      <c r="BA3" s="95" t="s">
        <v>118</v>
      </c>
      <c r="BB3" s="98" t="s">
        <v>119</v>
      </c>
      <c r="BC3" s="98" t="s">
        <v>120</v>
      </c>
      <c r="BD3" s="98" t="s">
        <v>121</v>
      </c>
      <c r="BE3" s="98" t="s">
        <v>122</v>
      </c>
      <c r="BF3" s="98" t="s">
        <v>123</v>
      </c>
      <c r="BG3" s="98" t="s">
        <v>124</v>
      </c>
      <c r="BH3" s="98" t="s">
        <v>125</v>
      </c>
      <c r="BI3" s="98" t="s">
        <v>126</v>
      </c>
      <c r="BJ3" s="98" t="s">
        <v>127</v>
      </c>
      <c r="BK3" s="99" t="s">
        <v>128</v>
      </c>
      <c r="BL3" s="99" t="s">
        <v>129</v>
      </c>
    </row>
    <row r="4" spans="1:64" s="3" customFormat="1" ht="20.149999999999999" customHeight="1" x14ac:dyDescent="0.3">
      <c r="A4" s="234" t="s">
        <v>130</v>
      </c>
      <c r="B4" s="228" t="s">
        <v>131</v>
      </c>
      <c r="C4" s="229"/>
      <c r="D4" s="65">
        <f t="shared" ref="D4:D8" si="0">COUNTA(E4:BL4)</f>
        <v>8</v>
      </c>
      <c r="E4" s="26" t="s">
        <v>132</v>
      </c>
      <c r="F4" s="26" t="s">
        <v>132</v>
      </c>
      <c r="G4" s="27"/>
      <c r="H4" s="26" t="s">
        <v>132</v>
      </c>
      <c r="I4" s="27"/>
      <c r="J4" s="27"/>
      <c r="K4" s="26"/>
      <c r="L4" s="27"/>
      <c r="M4" s="27"/>
      <c r="N4" s="27"/>
      <c r="O4" s="27"/>
      <c r="P4" s="26"/>
      <c r="Q4" s="27"/>
      <c r="R4" s="26"/>
      <c r="S4" s="27"/>
      <c r="T4" s="27"/>
      <c r="U4" s="26"/>
      <c r="V4" s="28"/>
      <c r="W4" s="28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1"/>
      <c r="AM4" s="31"/>
      <c r="AN4" s="31"/>
      <c r="AO4" s="31"/>
      <c r="AP4" s="31" t="s">
        <v>132</v>
      </c>
      <c r="AQ4" s="31"/>
      <c r="AR4" s="31"/>
      <c r="AS4" s="31"/>
      <c r="AT4" s="31"/>
      <c r="AU4" s="31"/>
      <c r="AV4" s="32"/>
      <c r="AW4" s="32"/>
      <c r="AX4" s="32"/>
      <c r="AY4" s="30" t="s">
        <v>132</v>
      </c>
      <c r="AZ4" s="30" t="s">
        <v>132</v>
      </c>
      <c r="BA4" s="30"/>
      <c r="BB4" s="33" t="s">
        <v>132</v>
      </c>
      <c r="BC4" s="33"/>
      <c r="BD4" s="33"/>
      <c r="BE4" s="33"/>
      <c r="BF4" s="33" t="s">
        <v>132</v>
      </c>
      <c r="BG4" s="33"/>
      <c r="BH4" s="33"/>
      <c r="BI4" s="33"/>
      <c r="BJ4" s="33"/>
      <c r="BK4" s="117"/>
      <c r="BL4" s="117"/>
    </row>
    <row r="5" spans="1:64" s="3" customFormat="1" x14ac:dyDescent="0.3">
      <c r="A5" s="234"/>
      <c r="B5" s="230" t="s">
        <v>133</v>
      </c>
      <c r="C5" s="231"/>
      <c r="D5" s="66" t="s">
        <v>134</v>
      </c>
      <c r="E5" s="55" t="s">
        <v>135</v>
      </c>
      <c r="F5" s="26" t="s">
        <v>132</v>
      </c>
      <c r="G5" s="27"/>
      <c r="H5" s="56" t="s">
        <v>135</v>
      </c>
      <c r="I5" s="27"/>
      <c r="J5" s="27"/>
      <c r="K5" s="26"/>
      <c r="L5" s="27"/>
      <c r="M5" s="56" t="s">
        <v>135</v>
      </c>
      <c r="N5" s="27"/>
      <c r="O5" s="27"/>
      <c r="P5" s="26"/>
      <c r="Q5" s="27"/>
      <c r="R5" s="26"/>
      <c r="S5" s="27"/>
      <c r="T5" s="27"/>
      <c r="U5" s="26"/>
      <c r="V5" s="28"/>
      <c r="W5" s="28"/>
      <c r="X5" s="29"/>
      <c r="Y5" s="29"/>
      <c r="Z5" s="29"/>
      <c r="AA5" s="2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1"/>
      <c r="AN5" s="31"/>
      <c r="AO5" s="31"/>
      <c r="AP5" s="57" t="s">
        <v>135</v>
      </c>
      <c r="AQ5" s="31"/>
      <c r="AR5" s="31"/>
      <c r="AS5" s="31"/>
      <c r="AT5" s="31"/>
      <c r="AU5" s="31"/>
      <c r="AV5" s="32"/>
      <c r="AW5" s="32"/>
      <c r="AX5" s="32"/>
      <c r="AY5" s="58" t="s">
        <v>135</v>
      </c>
      <c r="AZ5" s="58" t="s">
        <v>135</v>
      </c>
      <c r="BA5" s="30"/>
      <c r="BB5" s="33"/>
      <c r="BC5" s="33"/>
      <c r="BD5" s="33"/>
      <c r="BE5" s="59" t="s">
        <v>135</v>
      </c>
      <c r="BF5" s="33" t="s">
        <v>132</v>
      </c>
      <c r="BG5" s="33"/>
      <c r="BH5" s="59" t="s">
        <v>135</v>
      </c>
      <c r="BI5" s="33"/>
      <c r="BJ5" s="33"/>
      <c r="BK5" s="117"/>
      <c r="BL5" s="117"/>
    </row>
    <row r="6" spans="1:64" s="3" customFormat="1" x14ac:dyDescent="0.3">
      <c r="A6" s="234"/>
      <c r="B6" s="228" t="s">
        <v>136</v>
      </c>
      <c r="C6" s="229"/>
      <c r="D6" s="65">
        <f t="shared" si="0"/>
        <v>10</v>
      </c>
      <c r="E6" s="26" t="s">
        <v>132</v>
      </c>
      <c r="F6" s="26" t="s">
        <v>132</v>
      </c>
      <c r="G6" s="34"/>
      <c r="H6" s="27" t="s">
        <v>132</v>
      </c>
      <c r="I6" s="34"/>
      <c r="J6" s="34" t="s">
        <v>132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  <c r="AM6" s="37"/>
      <c r="AN6" s="37"/>
      <c r="AO6" s="37"/>
      <c r="AP6" s="37" t="s">
        <v>132</v>
      </c>
      <c r="AQ6" s="37"/>
      <c r="AR6" s="37"/>
      <c r="AS6" s="37"/>
      <c r="AT6" s="37"/>
      <c r="AU6" s="37"/>
      <c r="AV6" s="38"/>
      <c r="AW6" s="38"/>
      <c r="AX6" s="38"/>
      <c r="AY6" s="30" t="s">
        <v>132</v>
      </c>
      <c r="AZ6" s="30" t="s">
        <v>132</v>
      </c>
      <c r="BA6" s="36"/>
      <c r="BB6" s="39" t="s">
        <v>132</v>
      </c>
      <c r="BC6" s="39" t="s">
        <v>132</v>
      </c>
      <c r="BD6" s="39"/>
      <c r="BE6" s="39"/>
      <c r="BF6" s="33" t="s">
        <v>132</v>
      </c>
      <c r="BG6" s="39"/>
      <c r="BH6" s="39"/>
      <c r="BI6" s="39"/>
      <c r="BJ6" s="39"/>
      <c r="BK6" s="117"/>
      <c r="BL6" s="117"/>
    </row>
    <row r="7" spans="1:64" s="3" customFormat="1" x14ac:dyDescent="0.3">
      <c r="A7" s="234"/>
      <c r="B7" s="228" t="s">
        <v>137</v>
      </c>
      <c r="C7" s="229"/>
      <c r="D7" s="65">
        <f t="shared" si="0"/>
        <v>6</v>
      </c>
      <c r="E7" s="26" t="s">
        <v>132</v>
      </c>
      <c r="F7" s="26" t="s">
        <v>132</v>
      </c>
      <c r="G7" s="34"/>
      <c r="H7" s="27" t="s">
        <v>132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5"/>
      <c r="X7" s="35"/>
      <c r="Y7" s="35"/>
      <c r="Z7" s="35"/>
      <c r="AA7" s="35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7"/>
      <c r="AM7" s="37"/>
      <c r="AN7" s="37"/>
      <c r="AO7" s="37"/>
      <c r="AP7" s="37" t="s">
        <v>132</v>
      </c>
      <c r="AQ7" s="37"/>
      <c r="AR7" s="37"/>
      <c r="AS7" s="37"/>
      <c r="AT7" s="37"/>
      <c r="AU7" s="37"/>
      <c r="AV7" s="38"/>
      <c r="AW7" s="38"/>
      <c r="AX7" s="38"/>
      <c r="AY7" s="36"/>
      <c r="AZ7" s="36"/>
      <c r="BA7" s="36"/>
      <c r="BB7" s="39"/>
      <c r="BC7" s="39"/>
      <c r="BD7" s="39"/>
      <c r="BE7" s="39"/>
      <c r="BF7" s="33" t="s">
        <v>132</v>
      </c>
      <c r="BG7" s="39"/>
      <c r="BH7" s="39"/>
      <c r="BI7" s="39" t="s">
        <v>132</v>
      </c>
      <c r="BJ7" s="39"/>
      <c r="BK7" s="117"/>
      <c r="BL7" s="117"/>
    </row>
    <row r="8" spans="1:64" s="3" customFormat="1" x14ac:dyDescent="0.6">
      <c r="A8" s="234"/>
      <c r="B8" s="235" t="s">
        <v>138</v>
      </c>
      <c r="C8" s="236"/>
      <c r="D8" s="65">
        <f t="shared" si="0"/>
        <v>4</v>
      </c>
      <c r="E8" s="26"/>
      <c r="F8" s="26"/>
      <c r="G8" s="34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48" t="s">
        <v>132</v>
      </c>
      <c r="W8" s="48" t="s">
        <v>132</v>
      </c>
      <c r="X8" s="48"/>
      <c r="Y8" s="48"/>
      <c r="Z8" s="48" t="s">
        <v>132</v>
      </c>
      <c r="AA8" s="48" t="s">
        <v>132</v>
      </c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8"/>
      <c r="AW8" s="38"/>
      <c r="AX8" s="38"/>
      <c r="AY8" s="36"/>
      <c r="AZ8" s="36"/>
      <c r="BA8" s="36"/>
      <c r="BB8" s="39"/>
      <c r="BC8" s="39"/>
      <c r="BD8" s="39"/>
      <c r="BE8" s="39"/>
      <c r="BF8" s="33"/>
      <c r="BG8" s="39"/>
      <c r="BH8" s="39"/>
      <c r="BI8" s="39"/>
      <c r="BJ8" s="39"/>
      <c r="BK8" s="117"/>
      <c r="BL8" s="117"/>
    </row>
    <row r="9" spans="1:64" s="3" customFormat="1" x14ac:dyDescent="0.3">
      <c r="A9" s="54"/>
      <c r="B9" s="54"/>
      <c r="C9" s="54"/>
      <c r="D9" s="6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35"/>
      <c r="X9" s="35"/>
      <c r="Y9" s="35"/>
      <c r="Z9" s="35"/>
      <c r="AA9" s="35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8"/>
      <c r="AX9" s="38"/>
      <c r="AY9" s="36"/>
      <c r="AZ9" s="36"/>
      <c r="BA9" s="36"/>
      <c r="BB9" s="39"/>
      <c r="BC9" s="39"/>
      <c r="BD9" s="39"/>
      <c r="BE9" s="39"/>
      <c r="BF9" s="39"/>
      <c r="BG9" s="39"/>
      <c r="BH9" s="39"/>
      <c r="BI9" s="39"/>
      <c r="BJ9" s="39"/>
      <c r="BK9" s="117"/>
      <c r="BL9" s="117"/>
    </row>
    <row r="10" spans="1:64" s="3" customFormat="1" x14ac:dyDescent="0.3">
      <c r="A10" s="239" t="s">
        <v>139</v>
      </c>
      <c r="B10" s="44" t="s">
        <v>140</v>
      </c>
      <c r="C10" s="44" t="s">
        <v>141</v>
      </c>
      <c r="D10" s="65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38"/>
      <c r="AX10" s="38"/>
      <c r="AY10" s="36"/>
      <c r="AZ10" s="36"/>
      <c r="BA10" s="36"/>
      <c r="BB10" s="39"/>
      <c r="BC10" s="39"/>
      <c r="BD10" s="39"/>
      <c r="BE10" s="39"/>
      <c r="BF10" s="39"/>
      <c r="BG10" s="39"/>
      <c r="BH10" s="39"/>
      <c r="BI10" s="39"/>
      <c r="BJ10" s="39"/>
      <c r="BK10" s="117"/>
      <c r="BL10" s="117"/>
    </row>
    <row r="11" spans="1:64" s="67" customFormat="1" x14ac:dyDescent="0.3">
      <c r="A11" s="240"/>
      <c r="B11" s="233" t="s">
        <v>142</v>
      </c>
      <c r="C11" s="73" t="s">
        <v>143</v>
      </c>
      <c r="D11" s="66">
        <f t="shared" ref="D11:D37" si="1">COUNTA(E11:BL11)</f>
        <v>1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5"/>
      <c r="X11" s="75"/>
      <c r="Y11" s="75"/>
      <c r="Z11" s="75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7"/>
      <c r="AM11" s="77"/>
      <c r="AN11" s="77"/>
      <c r="AO11" s="77"/>
      <c r="AP11" s="77"/>
      <c r="AQ11" s="77"/>
      <c r="AR11" s="77"/>
      <c r="AS11" s="78" t="s">
        <v>135</v>
      </c>
      <c r="AT11" s="77"/>
      <c r="AU11" s="77"/>
      <c r="AV11" s="79"/>
      <c r="AW11" s="79"/>
      <c r="AX11" s="79"/>
      <c r="AY11" s="76"/>
      <c r="AZ11" s="76"/>
      <c r="BA11" s="76"/>
      <c r="BB11" s="80"/>
      <c r="BC11" s="80"/>
      <c r="BD11" s="80"/>
      <c r="BE11" s="80"/>
      <c r="BF11" s="80"/>
      <c r="BG11" s="80"/>
      <c r="BH11" s="80"/>
      <c r="BI11" s="80"/>
      <c r="BJ11" s="80"/>
      <c r="BK11" s="65"/>
      <c r="BL11" s="65"/>
    </row>
    <row r="12" spans="1:64" x14ac:dyDescent="0.6">
      <c r="A12" s="240"/>
      <c r="B12" s="233"/>
      <c r="C12" s="40" t="s">
        <v>144</v>
      </c>
      <c r="D12" s="65">
        <f t="shared" si="1"/>
        <v>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8"/>
      <c r="X12" s="48"/>
      <c r="Y12" s="48"/>
      <c r="Z12" s="48"/>
      <c r="AA12" s="48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50"/>
      <c r="AN12" s="50"/>
      <c r="AO12" s="50"/>
      <c r="AP12" s="50"/>
      <c r="AQ12" s="50"/>
      <c r="AR12" s="50"/>
      <c r="AS12" s="50" t="s">
        <v>132</v>
      </c>
      <c r="AT12" s="50"/>
      <c r="AU12" s="50"/>
      <c r="AV12" s="51"/>
      <c r="AW12" s="51"/>
      <c r="AX12" s="51"/>
      <c r="AY12" s="49"/>
      <c r="AZ12" s="49"/>
      <c r="BA12" s="49"/>
      <c r="BB12" s="52"/>
      <c r="BC12" s="52"/>
      <c r="BD12" s="52"/>
      <c r="BE12" s="52"/>
      <c r="BF12" s="52"/>
      <c r="BG12" s="52"/>
      <c r="BH12" s="52"/>
      <c r="BI12" s="52"/>
      <c r="BJ12" s="52"/>
      <c r="BK12" s="25"/>
      <c r="BL12" s="25"/>
    </row>
    <row r="13" spans="1:64" ht="40" x14ac:dyDescent="0.6">
      <c r="A13" s="240"/>
      <c r="B13" s="233"/>
      <c r="C13" s="64" t="s">
        <v>145</v>
      </c>
      <c r="D13" s="66">
        <f t="shared" si="1"/>
        <v>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50"/>
      <c r="AN13" s="50"/>
      <c r="AO13" s="50"/>
      <c r="AP13" s="50"/>
      <c r="AQ13" s="50"/>
      <c r="AR13" s="78" t="s">
        <v>135</v>
      </c>
      <c r="AS13" s="50"/>
      <c r="AT13" s="50"/>
      <c r="AU13" s="50"/>
      <c r="AV13" s="51"/>
      <c r="AW13" s="51"/>
      <c r="AX13" s="51"/>
      <c r="AY13" s="49"/>
      <c r="AZ13" s="49"/>
      <c r="BA13" s="49"/>
      <c r="BB13" s="52"/>
      <c r="BC13" s="52"/>
      <c r="BD13" s="52"/>
      <c r="BE13" s="52"/>
      <c r="BF13" s="52"/>
      <c r="BG13" s="52"/>
      <c r="BH13" s="52"/>
      <c r="BI13" s="52"/>
      <c r="BJ13" s="52"/>
      <c r="BK13" s="25"/>
      <c r="BL13" s="25"/>
    </row>
    <row r="14" spans="1:64" x14ac:dyDescent="0.6">
      <c r="A14" s="240"/>
      <c r="B14" s="233"/>
      <c r="C14" s="40" t="s">
        <v>146</v>
      </c>
      <c r="D14" s="68">
        <f t="shared" si="1"/>
        <v>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50"/>
      <c r="AN14" s="50"/>
      <c r="AO14" s="50"/>
      <c r="AP14" s="50"/>
      <c r="AQ14" s="50"/>
      <c r="AR14" s="50" t="s">
        <v>132</v>
      </c>
      <c r="AS14" s="50"/>
      <c r="AT14" s="50"/>
      <c r="AU14" s="50"/>
      <c r="AV14" s="51"/>
      <c r="AW14" s="51"/>
      <c r="AX14" s="51"/>
      <c r="AY14" s="49"/>
      <c r="AZ14" s="49"/>
      <c r="BA14" s="49"/>
      <c r="BB14" s="52"/>
      <c r="BC14" s="52"/>
      <c r="BD14" s="52"/>
      <c r="BE14" s="52"/>
      <c r="BF14" s="52"/>
      <c r="BG14" s="52"/>
      <c r="BH14" s="52"/>
      <c r="BI14" s="52"/>
      <c r="BJ14" s="52"/>
      <c r="BK14" s="25"/>
      <c r="BL14" s="25"/>
    </row>
    <row r="15" spans="1:64" x14ac:dyDescent="0.6">
      <c r="A15" s="240"/>
      <c r="B15" s="233"/>
      <c r="C15" s="40" t="s">
        <v>147</v>
      </c>
      <c r="D15" s="65">
        <f t="shared" si="1"/>
        <v>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Z15" s="48"/>
      <c r="AA15" s="48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50" t="s">
        <v>132</v>
      </c>
      <c r="AN15" s="50"/>
      <c r="AO15" s="50"/>
      <c r="AP15" s="50"/>
      <c r="AQ15" s="50" t="s">
        <v>132</v>
      </c>
      <c r="AR15" s="50"/>
      <c r="AS15" s="50"/>
      <c r="AT15" s="50"/>
      <c r="AU15" s="50"/>
      <c r="AV15" s="51"/>
      <c r="AW15" s="51"/>
      <c r="AX15" s="51"/>
      <c r="AY15" s="49"/>
      <c r="AZ15" s="49"/>
      <c r="BA15" s="49"/>
      <c r="BB15" s="52"/>
      <c r="BC15" s="52"/>
      <c r="BD15" s="52"/>
      <c r="BE15" s="52"/>
      <c r="BF15" s="52"/>
      <c r="BG15" s="52"/>
      <c r="BH15" s="52"/>
      <c r="BI15" s="52"/>
      <c r="BJ15" s="52"/>
      <c r="BK15" s="25"/>
      <c r="BL15" s="25"/>
    </row>
    <row r="16" spans="1:64" x14ac:dyDescent="0.6">
      <c r="A16" s="240"/>
      <c r="B16" s="233"/>
      <c r="C16" s="40" t="s">
        <v>148</v>
      </c>
      <c r="D16" s="65">
        <f t="shared" si="1"/>
        <v>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  <c r="W16" s="48"/>
      <c r="X16" s="48"/>
      <c r="Y16" s="48"/>
      <c r="Z16" s="48"/>
      <c r="AA16" s="48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50"/>
      <c r="AN16" s="50"/>
      <c r="AO16" s="50" t="s">
        <v>132</v>
      </c>
      <c r="AP16" s="50"/>
      <c r="AQ16" s="50"/>
      <c r="AR16" s="50"/>
      <c r="AS16" s="50"/>
      <c r="AT16" s="50"/>
      <c r="AU16" s="50" t="s">
        <v>132</v>
      </c>
      <c r="AV16" s="51"/>
      <c r="AW16" s="51"/>
      <c r="AX16" s="51"/>
      <c r="AY16" s="49"/>
      <c r="AZ16" s="49"/>
      <c r="BA16" s="49"/>
      <c r="BB16" s="52"/>
      <c r="BC16" s="52"/>
      <c r="BD16" s="52"/>
      <c r="BE16" s="52"/>
      <c r="BF16" s="52"/>
      <c r="BG16" s="52"/>
      <c r="BH16" s="52"/>
      <c r="BI16" s="52"/>
      <c r="BJ16" s="52"/>
      <c r="BK16" s="25"/>
      <c r="BL16" s="25"/>
    </row>
    <row r="17" spans="1:64" x14ac:dyDescent="0.6">
      <c r="A17" s="240"/>
      <c r="B17" s="242" t="s">
        <v>149</v>
      </c>
      <c r="C17" s="40" t="s">
        <v>150</v>
      </c>
      <c r="D17" s="65">
        <f t="shared" si="1"/>
        <v>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81"/>
      <c r="W17" s="81"/>
      <c r="X17" s="48" t="s">
        <v>132</v>
      </c>
      <c r="Y17" s="48"/>
      <c r="Z17" s="81"/>
      <c r="AA17" s="81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1"/>
      <c r="AW17" s="51"/>
      <c r="AX17" s="51"/>
      <c r="AY17" s="49"/>
      <c r="AZ17" s="49"/>
      <c r="BA17" s="49"/>
      <c r="BB17" s="52"/>
      <c r="BC17" s="52"/>
      <c r="BD17" s="52"/>
      <c r="BE17" s="52"/>
      <c r="BF17" s="52"/>
      <c r="BG17" s="52"/>
      <c r="BH17" s="52"/>
      <c r="BI17" s="52"/>
      <c r="BJ17" s="52"/>
      <c r="BK17" s="25"/>
      <c r="BL17" s="25"/>
    </row>
    <row r="18" spans="1:64" x14ac:dyDescent="0.6">
      <c r="A18" s="240"/>
      <c r="B18" s="243"/>
      <c r="C18" s="40" t="s">
        <v>151</v>
      </c>
      <c r="D18" s="65">
        <f t="shared" si="1"/>
        <v>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81"/>
      <c r="W18" s="81"/>
      <c r="X18" s="48"/>
      <c r="Y18" s="48" t="s">
        <v>132</v>
      </c>
      <c r="Z18" s="81"/>
      <c r="AA18" s="81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1"/>
      <c r="AW18" s="51"/>
      <c r="AX18" s="51"/>
      <c r="AY18" s="49"/>
      <c r="AZ18" s="49"/>
      <c r="BA18" s="49"/>
      <c r="BB18" s="52"/>
      <c r="BC18" s="52"/>
      <c r="BD18" s="52"/>
      <c r="BE18" s="52"/>
      <c r="BF18" s="52"/>
      <c r="BG18" s="52"/>
      <c r="BH18" s="52"/>
      <c r="BI18" s="52"/>
      <c r="BJ18" s="52"/>
      <c r="BK18" s="25"/>
      <c r="BL18" s="25"/>
    </row>
    <row r="19" spans="1:64" s="3" customFormat="1" x14ac:dyDescent="0.3">
      <c r="A19" s="240"/>
      <c r="B19" s="233" t="s">
        <v>152</v>
      </c>
      <c r="C19" s="41" t="s">
        <v>153</v>
      </c>
      <c r="D19" s="65">
        <f t="shared" si="1"/>
        <v>2</v>
      </c>
      <c r="E19" s="26"/>
      <c r="F19" s="26"/>
      <c r="G19" s="27"/>
      <c r="H19" s="27"/>
      <c r="I19" s="27"/>
      <c r="J19" s="27"/>
      <c r="K19" s="26"/>
      <c r="L19" s="27"/>
      <c r="M19" s="27"/>
      <c r="N19" s="27"/>
      <c r="O19" s="27"/>
      <c r="P19" s="26"/>
      <c r="Q19" s="27"/>
      <c r="R19" s="26"/>
      <c r="S19" s="27"/>
      <c r="T19" s="27"/>
      <c r="U19" s="26"/>
      <c r="V19" s="28"/>
      <c r="W19" s="28"/>
      <c r="X19" s="29"/>
      <c r="Y19" s="29"/>
      <c r="Z19" s="29"/>
      <c r="AA19" s="29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2" t="s">
        <v>132</v>
      </c>
      <c r="AW19" s="32" t="s">
        <v>132</v>
      </c>
      <c r="AX19" s="32"/>
      <c r="AY19" s="30"/>
      <c r="AZ19" s="30"/>
      <c r="BA19" s="30"/>
      <c r="BB19" s="33"/>
      <c r="BC19" s="33"/>
      <c r="BD19" s="33"/>
      <c r="BE19" s="33"/>
      <c r="BF19" s="33"/>
      <c r="BG19" s="33"/>
      <c r="BH19" s="33"/>
      <c r="BI19" s="33"/>
      <c r="BJ19" s="33"/>
      <c r="BK19" s="44"/>
      <c r="BL19" s="44"/>
    </row>
    <row r="20" spans="1:64" s="4" customFormat="1" x14ac:dyDescent="0.3">
      <c r="A20" s="240"/>
      <c r="B20" s="233"/>
      <c r="C20" s="40" t="s">
        <v>154</v>
      </c>
      <c r="D20" s="65">
        <f t="shared" si="1"/>
        <v>3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2" t="s">
        <v>132</v>
      </c>
      <c r="AW20" s="32" t="s">
        <v>132</v>
      </c>
      <c r="AX20" s="53" t="s">
        <v>132</v>
      </c>
      <c r="AY20" s="36"/>
      <c r="AZ20" s="36"/>
      <c r="BA20" s="36"/>
      <c r="BB20" s="39"/>
      <c r="BC20" s="39"/>
      <c r="BD20" s="39"/>
      <c r="BE20" s="39"/>
      <c r="BF20" s="39"/>
      <c r="BG20" s="39"/>
      <c r="BH20" s="39"/>
      <c r="BI20" s="39"/>
      <c r="BJ20" s="39"/>
      <c r="BK20" s="117"/>
      <c r="BL20" s="117"/>
    </row>
    <row r="21" spans="1:64" s="3" customFormat="1" x14ac:dyDescent="0.3">
      <c r="A21" s="240"/>
      <c r="B21" s="237" t="s">
        <v>155</v>
      </c>
      <c r="C21" s="41" t="s">
        <v>156</v>
      </c>
      <c r="D21" s="65">
        <f t="shared" si="1"/>
        <v>1</v>
      </c>
      <c r="E21" s="26"/>
      <c r="F21" s="26"/>
      <c r="G21" s="27"/>
      <c r="H21" s="27"/>
      <c r="I21" s="27"/>
      <c r="J21" s="27"/>
      <c r="K21" s="26"/>
      <c r="L21" s="27"/>
      <c r="M21" s="27"/>
      <c r="N21" s="27"/>
      <c r="O21" s="27"/>
      <c r="P21" s="26"/>
      <c r="Q21" s="27"/>
      <c r="R21" s="26"/>
      <c r="S21" s="27"/>
      <c r="T21" s="27"/>
      <c r="U21" s="26"/>
      <c r="V21" s="28"/>
      <c r="W21" s="28"/>
      <c r="X21" s="29"/>
      <c r="Y21" s="29"/>
      <c r="Z21" s="29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 t="s">
        <v>132</v>
      </c>
      <c r="AM21" s="31"/>
      <c r="AN21" s="31"/>
      <c r="AO21" s="31"/>
      <c r="AP21" s="31"/>
      <c r="AQ21" s="31"/>
      <c r="AR21" s="31"/>
      <c r="AS21" s="31"/>
      <c r="AT21" s="31"/>
      <c r="AU21" s="31"/>
      <c r="AV21" s="32"/>
      <c r="AW21" s="32"/>
      <c r="AX21" s="32"/>
      <c r="AY21" s="30"/>
      <c r="AZ21" s="30"/>
      <c r="BA21" s="30"/>
      <c r="BB21" s="33"/>
      <c r="BC21" s="33"/>
      <c r="BD21" s="33"/>
      <c r="BE21" s="33"/>
      <c r="BF21" s="33"/>
      <c r="BG21" s="33"/>
      <c r="BH21" s="33"/>
      <c r="BI21" s="33"/>
      <c r="BJ21" s="33"/>
      <c r="BK21" s="44"/>
      <c r="BL21" s="44"/>
    </row>
    <row r="22" spans="1:64" s="4" customFormat="1" x14ac:dyDescent="0.3">
      <c r="A22" s="240"/>
      <c r="B22" s="238"/>
      <c r="C22" s="40" t="s">
        <v>157</v>
      </c>
      <c r="D22" s="65">
        <f t="shared" si="1"/>
        <v>1</v>
      </c>
      <c r="E22" s="26"/>
      <c r="F22" s="26"/>
      <c r="G22" s="34"/>
      <c r="H22" s="2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7"/>
      <c r="AM22" s="37"/>
      <c r="AN22" s="37"/>
      <c r="AO22" s="37"/>
      <c r="AP22" s="37"/>
      <c r="AQ22" s="37"/>
      <c r="AR22" s="37"/>
      <c r="AS22" s="37"/>
      <c r="AT22" s="37" t="s">
        <v>132</v>
      </c>
      <c r="AU22" s="37"/>
      <c r="AV22" s="38"/>
      <c r="AW22" s="38"/>
      <c r="AX22" s="38"/>
      <c r="AY22" s="30"/>
      <c r="AZ22" s="30"/>
      <c r="BA22" s="36"/>
      <c r="BB22" s="39"/>
      <c r="BC22" s="39"/>
      <c r="BD22" s="39"/>
      <c r="BE22" s="39"/>
      <c r="BF22" s="33"/>
      <c r="BG22" s="39"/>
      <c r="BH22" s="39"/>
      <c r="BI22" s="39"/>
      <c r="BJ22" s="39"/>
      <c r="BK22" s="117"/>
      <c r="BL22" s="117"/>
    </row>
    <row r="23" spans="1:64" s="4" customFormat="1" x14ac:dyDescent="0.3">
      <c r="A23" s="240"/>
      <c r="B23" s="238"/>
      <c r="C23" s="40" t="s">
        <v>158</v>
      </c>
      <c r="D23" s="65">
        <f t="shared" si="1"/>
        <v>1</v>
      </c>
      <c r="E23" s="26"/>
      <c r="F23" s="26"/>
      <c r="G23" s="34"/>
      <c r="H23" s="27"/>
      <c r="I23" s="34"/>
      <c r="J23" s="34"/>
      <c r="K23" s="34"/>
      <c r="L23" s="34"/>
      <c r="M23" s="34"/>
      <c r="N23" s="34"/>
      <c r="O23" s="34"/>
      <c r="P23" s="34" t="s">
        <v>132</v>
      </c>
      <c r="Q23" s="34"/>
      <c r="R23" s="34"/>
      <c r="S23" s="34"/>
      <c r="T23" s="34"/>
      <c r="U23" s="34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8"/>
      <c r="AX23" s="38"/>
      <c r="AY23" s="30"/>
      <c r="AZ23" s="30"/>
      <c r="BA23" s="36"/>
      <c r="BB23" s="39"/>
      <c r="BC23" s="39"/>
      <c r="BD23" s="39"/>
      <c r="BE23" s="39"/>
      <c r="BF23" s="33"/>
      <c r="BG23" s="39"/>
      <c r="BH23" s="39"/>
      <c r="BI23" s="39"/>
      <c r="BJ23" s="39"/>
      <c r="BK23" s="117"/>
      <c r="BL23" s="117"/>
    </row>
    <row r="24" spans="1:64" s="3" customFormat="1" x14ac:dyDescent="0.3">
      <c r="A24" s="240"/>
      <c r="B24" s="238"/>
      <c r="C24" s="40" t="s">
        <v>159</v>
      </c>
      <c r="D24" s="65">
        <f t="shared" si="1"/>
        <v>1</v>
      </c>
      <c r="E24" s="26"/>
      <c r="F24" s="26"/>
      <c r="G24" s="27"/>
      <c r="H24" s="27"/>
      <c r="I24" s="27"/>
      <c r="J24" s="27"/>
      <c r="K24" s="26"/>
      <c r="L24" s="27"/>
      <c r="M24" s="27"/>
      <c r="N24" s="27"/>
      <c r="O24" s="27"/>
      <c r="P24" s="26"/>
      <c r="Q24" s="27"/>
      <c r="R24" s="26"/>
      <c r="S24" s="27" t="s">
        <v>132</v>
      </c>
      <c r="T24" s="27"/>
      <c r="U24" s="26"/>
      <c r="V24" s="28"/>
      <c r="W24" s="28"/>
      <c r="X24" s="29"/>
      <c r="Y24" s="29"/>
      <c r="Z24" s="29"/>
      <c r="AA24" s="29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2"/>
      <c r="AW24" s="32"/>
      <c r="AX24" s="32"/>
      <c r="AY24" s="30"/>
      <c r="AZ24" s="30"/>
      <c r="BA24" s="30"/>
      <c r="BB24" s="33"/>
      <c r="BC24" s="33"/>
      <c r="BD24" s="33"/>
      <c r="BE24" s="33"/>
      <c r="BF24" s="33"/>
      <c r="BG24" s="33"/>
      <c r="BH24" s="33"/>
      <c r="BI24" s="33"/>
      <c r="BJ24" s="33"/>
      <c r="BK24" s="44"/>
      <c r="BL24" s="44"/>
    </row>
    <row r="25" spans="1:64" s="18" customFormat="1" x14ac:dyDescent="0.3">
      <c r="A25" s="240"/>
      <c r="B25" s="238"/>
      <c r="C25" s="41" t="s">
        <v>160</v>
      </c>
      <c r="D25" s="65">
        <f t="shared" si="1"/>
        <v>1</v>
      </c>
      <c r="E25" s="26"/>
      <c r="F25" s="26"/>
      <c r="G25" s="34"/>
      <c r="H25" s="27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  <c r="AW25" s="38"/>
      <c r="AX25" s="38"/>
      <c r="AY25" s="30"/>
      <c r="AZ25" s="30"/>
      <c r="BA25" s="36"/>
      <c r="BB25" s="39"/>
      <c r="BC25" s="39"/>
      <c r="BD25" s="39" t="s">
        <v>132</v>
      </c>
      <c r="BE25" s="39"/>
      <c r="BF25" s="33"/>
      <c r="BG25" s="39"/>
      <c r="BH25" s="39"/>
      <c r="BI25" s="39"/>
      <c r="BJ25" s="39"/>
      <c r="BK25" s="117"/>
      <c r="BL25" s="117"/>
    </row>
    <row r="26" spans="1:64" s="3" customFormat="1" x14ac:dyDescent="0.3">
      <c r="A26" s="240"/>
      <c r="B26" s="238"/>
      <c r="C26" s="40" t="s">
        <v>161</v>
      </c>
      <c r="D26" s="65">
        <f t="shared" si="1"/>
        <v>2</v>
      </c>
      <c r="E26" s="26"/>
      <c r="F26" s="26"/>
      <c r="G26" s="27"/>
      <c r="H26" s="27"/>
      <c r="I26" s="27"/>
      <c r="J26" s="27"/>
      <c r="K26" s="26"/>
      <c r="L26" s="27"/>
      <c r="M26" s="27"/>
      <c r="N26" s="27"/>
      <c r="O26" s="27"/>
      <c r="P26" s="26"/>
      <c r="Q26" s="27"/>
      <c r="R26" s="26"/>
      <c r="S26" s="27"/>
      <c r="T26" s="27" t="s">
        <v>132</v>
      </c>
      <c r="U26" s="26" t="s">
        <v>132</v>
      </c>
      <c r="V26" s="28"/>
      <c r="W26" s="28"/>
      <c r="X26" s="29"/>
      <c r="Y26" s="29"/>
      <c r="Z26" s="29"/>
      <c r="AA26" s="29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2"/>
      <c r="AW26" s="32"/>
      <c r="AX26" s="32"/>
      <c r="AY26" s="30"/>
      <c r="AZ26" s="30"/>
      <c r="BA26" s="30"/>
      <c r="BB26" s="33"/>
      <c r="BC26" s="33"/>
      <c r="BD26" s="33"/>
      <c r="BE26" s="33"/>
      <c r="BF26" s="33"/>
      <c r="BG26" s="33"/>
      <c r="BH26" s="33"/>
      <c r="BI26" s="33"/>
      <c r="BJ26" s="33"/>
      <c r="BK26" s="44"/>
      <c r="BL26" s="44"/>
    </row>
    <row r="27" spans="1:64" s="3" customFormat="1" x14ac:dyDescent="0.3">
      <c r="A27" s="240"/>
      <c r="B27" s="238"/>
      <c r="C27" s="61" t="s">
        <v>162</v>
      </c>
      <c r="D27" s="68">
        <f t="shared" si="1"/>
        <v>1</v>
      </c>
      <c r="E27" s="26"/>
      <c r="F27" s="26"/>
      <c r="G27" s="27"/>
      <c r="H27" s="27"/>
      <c r="I27" s="62" t="s">
        <v>132</v>
      </c>
      <c r="J27" s="27"/>
      <c r="K27" s="26"/>
      <c r="L27" s="27"/>
      <c r="M27" s="27"/>
      <c r="N27" s="27"/>
      <c r="O27" s="27"/>
      <c r="P27" s="26"/>
      <c r="Q27" s="27"/>
      <c r="R27" s="26"/>
      <c r="S27" s="27"/>
      <c r="T27" s="27"/>
      <c r="U27" s="26"/>
      <c r="V27" s="28"/>
      <c r="W27" s="28"/>
      <c r="X27" s="29"/>
      <c r="Y27" s="29"/>
      <c r="Z27" s="29"/>
      <c r="AA27" s="29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2"/>
      <c r="AW27" s="32"/>
      <c r="AX27" s="32"/>
      <c r="AY27" s="30"/>
      <c r="AZ27" s="30"/>
      <c r="BA27" s="30"/>
      <c r="BB27" s="33"/>
      <c r="BC27" s="33"/>
      <c r="BD27" s="33"/>
      <c r="BE27" s="33"/>
      <c r="BF27" s="33"/>
      <c r="BG27" s="33"/>
      <c r="BH27" s="33"/>
      <c r="BI27" s="33"/>
      <c r="BJ27" s="33"/>
      <c r="BK27" s="44"/>
      <c r="BL27" s="44"/>
    </row>
    <row r="28" spans="1:64" s="3" customFormat="1" x14ac:dyDescent="0.3">
      <c r="A28" s="240"/>
      <c r="B28" s="238"/>
      <c r="C28" s="60" t="s">
        <v>163</v>
      </c>
      <c r="D28" s="66">
        <f t="shared" si="1"/>
        <v>1</v>
      </c>
      <c r="E28" s="26"/>
      <c r="F28" s="26"/>
      <c r="G28" s="27"/>
      <c r="H28" s="27"/>
      <c r="I28" s="56" t="s">
        <v>135</v>
      </c>
      <c r="J28" s="27"/>
      <c r="K28" s="26"/>
      <c r="L28" s="27"/>
      <c r="M28" s="27"/>
      <c r="N28" s="27"/>
      <c r="O28" s="27"/>
      <c r="P28" s="26"/>
      <c r="Q28" s="27"/>
      <c r="R28" s="26"/>
      <c r="S28" s="27"/>
      <c r="T28" s="27"/>
      <c r="U28" s="26"/>
      <c r="V28" s="28"/>
      <c r="W28" s="28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2"/>
      <c r="AW28" s="32"/>
      <c r="AX28" s="32"/>
      <c r="AY28" s="30"/>
      <c r="AZ28" s="30"/>
      <c r="BA28" s="30"/>
      <c r="BB28" s="33"/>
      <c r="BC28" s="33"/>
      <c r="BD28" s="33"/>
      <c r="BE28" s="33"/>
      <c r="BF28" s="33"/>
      <c r="BG28" s="33"/>
      <c r="BH28" s="33"/>
      <c r="BI28" s="33"/>
      <c r="BJ28" s="33"/>
      <c r="BK28" s="44"/>
      <c r="BL28" s="44"/>
    </row>
    <row r="29" spans="1:64" s="91" customFormat="1" x14ac:dyDescent="0.3">
      <c r="A29" s="240"/>
      <c r="B29" s="238"/>
      <c r="C29" s="92" t="s">
        <v>164</v>
      </c>
      <c r="D29" s="68">
        <f t="shared" si="1"/>
        <v>3</v>
      </c>
      <c r="E29" s="82"/>
      <c r="F29" s="82"/>
      <c r="G29" s="83"/>
      <c r="H29" s="83"/>
      <c r="I29" s="82" t="s">
        <v>132</v>
      </c>
      <c r="J29" s="83"/>
      <c r="K29" s="82" t="s">
        <v>132</v>
      </c>
      <c r="L29" s="82" t="s">
        <v>132</v>
      </c>
      <c r="M29" s="83"/>
      <c r="N29" s="83"/>
      <c r="O29" s="83"/>
      <c r="P29" s="82"/>
      <c r="Q29" s="83"/>
      <c r="R29" s="82"/>
      <c r="S29" s="83"/>
      <c r="T29" s="83"/>
      <c r="U29" s="82"/>
      <c r="V29" s="84"/>
      <c r="W29" s="84"/>
      <c r="X29" s="85"/>
      <c r="Y29" s="85"/>
      <c r="Z29" s="85"/>
      <c r="AA29" s="85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8"/>
      <c r="AW29" s="88"/>
      <c r="AX29" s="88"/>
      <c r="AY29" s="86"/>
      <c r="AZ29" s="86"/>
      <c r="BA29" s="86"/>
      <c r="BB29" s="89"/>
      <c r="BC29" s="89"/>
      <c r="BD29" s="89"/>
      <c r="BE29" s="89"/>
      <c r="BF29" s="89"/>
      <c r="BG29" s="89"/>
      <c r="BH29" s="89"/>
      <c r="BI29" s="89"/>
      <c r="BJ29" s="89"/>
      <c r="BK29" s="90"/>
      <c r="BL29" s="90"/>
    </row>
    <row r="30" spans="1:64" s="3" customFormat="1" x14ac:dyDescent="0.3">
      <c r="A30" s="240"/>
      <c r="B30" s="238"/>
      <c r="C30" s="41" t="s">
        <v>165</v>
      </c>
      <c r="D30" s="65">
        <f t="shared" si="1"/>
        <v>2</v>
      </c>
      <c r="E30" s="26"/>
      <c r="F30" s="26"/>
      <c r="G30" s="27"/>
      <c r="H30" s="27"/>
      <c r="I30" s="27"/>
      <c r="J30" s="27"/>
      <c r="K30" s="26" t="s">
        <v>132</v>
      </c>
      <c r="L30" s="27" t="s">
        <v>132</v>
      </c>
      <c r="M30" s="27"/>
      <c r="N30" s="27"/>
      <c r="O30" s="27"/>
      <c r="P30" s="26"/>
      <c r="Q30" s="27"/>
      <c r="R30" s="26"/>
      <c r="S30" s="27"/>
      <c r="T30" s="27"/>
      <c r="U30" s="26"/>
      <c r="V30" s="28"/>
      <c r="W30" s="28"/>
      <c r="X30" s="29"/>
      <c r="Y30" s="29"/>
      <c r="Z30" s="29"/>
      <c r="AA30" s="29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2"/>
      <c r="AW30" s="32"/>
      <c r="AX30" s="32"/>
      <c r="AY30" s="30"/>
      <c r="AZ30" s="30"/>
      <c r="BA30" s="30"/>
      <c r="BB30" s="33"/>
      <c r="BC30" s="33"/>
      <c r="BD30" s="33"/>
      <c r="BE30" s="33"/>
      <c r="BF30" s="33"/>
      <c r="BG30" s="33"/>
      <c r="BH30" s="33"/>
      <c r="BI30" s="33"/>
      <c r="BJ30" s="33"/>
      <c r="BK30" s="44"/>
      <c r="BL30" s="44"/>
    </row>
    <row r="31" spans="1:64" s="3" customFormat="1" x14ac:dyDescent="0.3">
      <c r="A31" s="240"/>
      <c r="B31" s="238"/>
      <c r="C31" s="41" t="s">
        <v>166</v>
      </c>
      <c r="D31" s="65">
        <f t="shared" si="1"/>
        <v>1</v>
      </c>
      <c r="E31" s="26"/>
      <c r="F31" s="26"/>
      <c r="G31" s="27"/>
      <c r="H31" s="27"/>
      <c r="I31" s="27"/>
      <c r="J31" s="27"/>
      <c r="K31" s="26"/>
      <c r="L31" s="27"/>
      <c r="M31" s="27"/>
      <c r="N31" s="27"/>
      <c r="O31" s="27"/>
      <c r="P31" s="26"/>
      <c r="Q31" s="27"/>
      <c r="R31" s="26"/>
      <c r="S31" s="27"/>
      <c r="T31" s="27"/>
      <c r="U31" s="26"/>
      <c r="V31" s="28"/>
      <c r="W31" s="28"/>
      <c r="X31" s="29"/>
      <c r="Y31" s="29"/>
      <c r="Z31" s="29"/>
      <c r="AA31" s="29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2"/>
      <c r="AW31" s="32"/>
      <c r="AX31" s="32"/>
      <c r="AY31" s="30"/>
      <c r="AZ31" s="30"/>
      <c r="BA31" s="30"/>
      <c r="BB31" s="33"/>
      <c r="BC31" s="33"/>
      <c r="BD31" s="33"/>
      <c r="BE31" s="33"/>
      <c r="BF31" s="33"/>
      <c r="BG31" s="33"/>
      <c r="BH31" s="33"/>
      <c r="BI31" s="33"/>
      <c r="BJ31" s="33" t="s">
        <v>132</v>
      </c>
      <c r="BK31" s="44"/>
      <c r="BL31" s="44"/>
    </row>
    <row r="32" spans="1:64" s="3" customFormat="1" x14ac:dyDescent="0.3">
      <c r="A32" s="240"/>
      <c r="B32" s="238"/>
      <c r="C32" s="41" t="s">
        <v>167</v>
      </c>
      <c r="D32" s="65">
        <f t="shared" si="1"/>
        <v>1</v>
      </c>
      <c r="E32" s="26"/>
      <c r="F32" s="26"/>
      <c r="G32" s="27"/>
      <c r="H32" s="27"/>
      <c r="I32" s="27"/>
      <c r="J32" s="27"/>
      <c r="K32" s="26"/>
      <c r="L32" s="27"/>
      <c r="M32" s="27"/>
      <c r="N32" s="27" t="s">
        <v>132</v>
      </c>
      <c r="O32" s="27"/>
      <c r="P32" s="26"/>
      <c r="Q32" s="27"/>
      <c r="R32" s="26"/>
      <c r="S32" s="27"/>
      <c r="T32" s="27"/>
      <c r="U32" s="26"/>
      <c r="V32" s="28"/>
      <c r="W32" s="28"/>
      <c r="X32" s="29"/>
      <c r="Y32" s="29"/>
      <c r="Z32" s="29"/>
      <c r="AA32" s="29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2"/>
      <c r="AW32" s="32"/>
      <c r="AX32" s="32"/>
      <c r="AY32" s="30"/>
      <c r="AZ32" s="30"/>
      <c r="BA32" s="30"/>
      <c r="BB32" s="33"/>
      <c r="BC32" s="33"/>
      <c r="BD32" s="33"/>
      <c r="BE32" s="33"/>
      <c r="BF32" s="33"/>
      <c r="BG32" s="33"/>
      <c r="BH32" s="33"/>
      <c r="BI32" s="33"/>
      <c r="BJ32" s="33"/>
      <c r="BK32" s="44"/>
      <c r="BL32" s="44"/>
    </row>
    <row r="33" spans="1:64" s="3" customFormat="1" x14ac:dyDescent="0.3">
      <c r="A33" s="240"/>
      <c r="B33" s="238"/>
      <c r="C33" s="41" t="s">
        <v>168</v>
      </c>
      <c r="D33" s="65">
        <f t="shared" si="1"/>
        <v>1</v>
      </c>
      <c r="E33" s="26"/>
      <c r="F33" s="26"/>
      <c r="G33" s="27"/>
      <c r="H33" s="27"/>
      <c r="I33" s="27"/>
      <c r="J33" s="27"/>
      <c r="K33" s="26"/>
      <c r="L33" s="27"/>
      <c r="M33" s="27"/>
      <c r="N33" s="27"/>
      <c r="O33" s="27" t="s">
        <v>132</v>
      </c>
      <c r="P33" s="26"/>
      <c r="Q33" s="27"/>
      <c r="R33" s="26"/>
      <c r="S33" s="27"/>
      <c r="T33" s="27"/>
      <c r="U33" s="26"/>
      <c r="V33" s="28"/>
      <c r="W33" s="28"/>
      <c r="X33" s="29"/>
      <c r="Y33" s="29"/>
      <c r="Z33" s="29"/>
      <c r="AA33" s="29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2"/>
      <c r="AW33" s="32"/>
      <c r="AX33" s="32"/>
      <c r="AY33" s="30"/>
      <c r="AZ33" s="30"/>
      <c r="BA33" s="30"/>
      <c r="BB33" s="33"/>
      <c r="BC33" s="33"/>
      <c r="BD33" s="33"/>
      <c r="BE33" s="33"/>
      <c r="BF33" s="33"/>
      <c r="BG33" s="33"/>
      <c r="BH33" s="33"/>
      <c r="BI33" s="33"/>
      <c r="BJ33" s="33"/>
      <c r="BK33" s="44"/>
      <c r="BL33" s="44"/>
    </row>
    <row r="34" spans="1:64" s="3" customFormat="1" x14ac:dyDescent="0.3">
      <c r="A34" s="240"/>
      <c r="B34" s="238"/>
      <c r="C34" s="41" t="s">
        <v>169</v>
      </c>
      <c r="D34" s="65">
        <f t="shared" si="1"/>
        <v>1</v>
      </c>
      <c r="E34" s="26"/>
      <c r="F34" s="26"/>
      <c r="G34" s="27"/>
      <c r="H34" s="27"/>
      <c r="I34" s="27"/>
      <c r="J34" s="27"/>
      <c r="K34" s="26"/>
      <c r="L34" s="27"/>
      <c r="M34" s="27"/>
      <c r="N34" s="27"/>
      <c r="O34" s="27"/>
      <c r="P34" s="26"/>
      <c r="Q34" s="27" t="s">
        <v>132</v>
      </c>
      <c r="R34" s="26"/>
      <c r="S34" s="27"/>
      <c r="T34" s="27"/>
      <c r="U34" s="26"/>
      <c r="V34" s="28"/>
      <c r="W34" s="28"/>
      <c r="X34" s="29"/>
      <c r="Y34" s="29"/>
      <c r="Z34" s="29"/>
      <c r="AA34" s="29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2"/>
      <c r="AW34" s="32"/>
      <c r="AX34" s="32"/>
      <c r="AY34" s="30"/>
      <c r="AZ34" s="30"/>
      <c r="BA34" s="30"/>
      <c r="BB34" s="33"/>
      <c r="BC34" s="33"/>
      <c r="BD34" s="33"/>
      <c r="BE34" s="33"/>
      <c r="BF34" s="33"/>
      <c r="BG34" s="33"/>
      <c r="BH34" s="33"/>
      <c r="BI34" s="33"/>
      <c r="BJ34" s="33"/>
      <c r="BK34" s="44"/>
      <c r="BL34" s="44"/>
    </row>
    <row r="35" spans="1:64" s="3" customFormat="1" x14ac:dyDescent="0.3">
      <c r="A35" s="240"/>
      <c r="B35" s="238"/>
      <c r="C35" s="41" t="s">
        <v>170</v>
      </c>
      <c r="D35" s="65">
        <f t="shared" si="1"/>
        <v>1</v>
      </c>
      <c r="E35" s="26"/>
      <c r="F35" s="26"/>
      <c r="G35" s="27"/>
      <c r="H35" s="27"/>
      <c r="I35" s="27"/>
      <c r="J35" s="27"/>
      <c r="K35" s="26"/>
      <c r="L35" s="27"/>
      <c r="M35" s="27"/>
      <c r="N35" s="27"/>
      <c r="O35" s="27"/>
      <c r="P35" s="26"/>
      <c r="Q35" s="27"/>
      <c r="R35" s="26" t="s">
        <v>132</v>
      </c>
      <c r="S35" s="27"/>
      <c r="T35" s="27"/>
      <c r="U35" s="26"/>
      <c r="V35" s="28"/>
      <c r="W35" s="28"/>
      <c r="X35" s="29"/>
      <c r="Y35" s="29"/>
      <c r="Z35" s="29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2"/>
      <c r="AW35" s="32"/>
      <c r="AX35" s="32"/>
      <c r="AY35" s="30"/>
      <c r="AZ35" s="30"/>
      <c r="BA35" s="30"/>
      <c r="BB35" s="33"/>
      <c r="BC35" s="33"/>
      <c r="BD35" s="33"/>
      <c r="BE35" s="33"/>
      <c r="BF35" s="33"/>
      <c r="BG35" s="33"/>
      <c r="BH35" s="33"/>
      <c r="BI35" s="33"/>
      <c r="BJ35" s="33"/>
      <c r="BK35" s="44"/>
      <c r="BL35" s="44"/>
    </row>
    <row r="36" spans="1:64" s="3" customFormat="1" x14ac:dyDescent="0.3">
      <c r="A36" s="240"/>
      <c r="B36" s="238"/>
      <c r="C36" s="41" t="s">
        <v>171</v>
      </c>
      <c r="D36" s="65">
        <f t="shared" si="1"/>
        <v>1</v>
      </c>
      <c r="E36" s="26"/>
      <c r="F36" s="26"/>
      <c r="G36" s="27"/>
      <c r="H36" s="27"/>
      <c r="I36" s="27"/>
      <c r="J36" s="27"/>
      <c r="K36" s="26"/>
      <c r="L36" s="27"/>
      <c r="M36" s="27"/>
      <c r="N36" s="27"/>
      <c r="O36" s="27"/>
      <c r="P36" s="26"/>
      <c r="Q36" s="27"/>
      <c r="R36" s="26"/>
      <c r="S36" s="27"/>
      <c r="T36" s="27"/>
      <c r="U36" s="26"/>
      <c r="V36" s="28"/>
      <c r="W36" s="28"/>
      <c r="X36" s="29"/>
      <c r="Y36" s="29"/>
      <c r="Z36" s="29"/>
      <c r="AA36" s="29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2"/>
      <c r="AW36" s="32"/>
      <c r="AX36" s="32"/>
      <c r="AY36" s="30"/>
      <c r="AZ36" s="30"/>
      <c r="BA36" s="30" t="s">
        <v>132</v>
      </c>
      <c r="BB36" s="33"/>
      <c r="BC36" s="33"/>
      <c r="BD36" s="33"/>
      <c r="BE36" s="33"/>
      <c r="BF36" s="33"/>
      <c r="BG36" s="33"/>
      <c r="BH36" s="33"/>
      <c r="BI36" s="33"/>
      <c r="BJ36" s="33"/>
      <c r="BK36" s="44"/>
      <c r="BL36" s="44"/>
    </row>
    <row r="37" spans="1:64" s="3" customFormat="1" x14ac:dyDescent="0.3">
      <c r="A37" s="240"/>
      <c r="B37" s="238"/>
      <c r="C37" s="60" t="s">
        <v>172</v>
      </c>
      <c r="D37" s="66">
        <f t="shared" si="1"/>
        <v>1</v>
      </c>
      <c r="E37" s="26"/>
      <c r="F37" s="26"/>
      <c r="G37" s="27"/>
      <c r="H37" s="27"/>
      <c r="I37" s="27"/>
      <c r="J37" s="27"/>
      <c r="K37" s="26"/>
      <c r="L37" s="27"/>
      <c r="M37" s="27"/>
      <c r="N37" s="27"/>
      <c r="O37" s="27"/>
      <c r="P37" s="26"/>
      <c r="Q37" s="27"/>
      <c r="R37" s="26"/>
      <c r="S37" s="27"/>
      <c r="T37" s="27"/>
      <c r="U37" s="26"/>
      <c r="V37" s="28"/>
      <c r="W37" s="28"/>
      <c r="X37" s="29"/>
      <c r="Y37" s="29"/>
      <c r="Z37" s="29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2"/>
      <c r="AW37" s="32"/>
      <c r="AX37" s="32"/>
      <c r="AY37" s="30"/>
      <c r="AZ37" s="30"/>
      <c r="BA37" s="58" t="s">
        <v>135</v>
      </c>
      <c r="BB37" s="33"/>
      <c r="BC37" s="33"/>
      <c r="BD37" s="33"/>
      <c r="BE37" s="33"/>
      <c r="BF37" s="33"/>
      <c r="BG37" s="33"/>
      <c r="BH37" s="33"/>
      <c r="BI37" s="33"/>
      <c r="BJ37" s="33"/>
      <c r="BK37" s="44"/>
      <c r="BL37" s="44"/>
    </row>
    <row r="38" spans="1:64" s="3" customFormat="1" x14ac:dyDescent="0.3">
      <c r="A38" s="240"/>
      <c r="B38" s="238"/>
      <c r="C38" s="60" t="s">
        <v>173</v>
      </c>
      <c r="D38" s="66">
        <f t="shared" ref="D38:D39" si="2">COUNTA(E38:BL38)</f>
        <v>1</v>
      </c>
      <c r="E38" s="26"/>
      <c r="F38" s="26"/>
      <c r="G38" s="27"/>
      <c r="H38" s="27"/>
      <c r="I38" s="27"/>
      <c r="J38" s="27"/>
      <c r="K38" s="26"/>
      <c r="L38" s="27"/>
      <c r="M38" s="27"/>
      <c r="N38" s="27"/>
      <c r="O38" s="27"/>
      <c r="P38" s="26"/>
      <c r="Q38" s="27"/>
      <c r="R38" s="26"/>
      <c r="S38" s="27"/>
      <c r="T38" s="27"/>
      <c r="U38" s="26"/>
      <c r="V38" s="28"/>
      <c r="W38" s="28"/>
      <c r="X38" s="29"/>
      <c r="Y38" s="29"/>
      <c r="Z38" s="29"/>
      <c r="AA38" s="29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2"/>
      <c r="AW38" s="32"/>
      <c r="AX38" s="32"/>
      <c r="AY38" s="30"/>
      <c r="AZ38" s="30"/>
      <c r="BA38" s="30"/>
      <c r="BB38" s="33"/>
      <c r="BC38" s="33"/>
      <c r="BD38" s="33"/>
      <c r="BE38" s="33"/>
      <c r="BF38" s="33"/>
      <c r="BG38" s="59" t="s">
        <v>135</v>
      </c>
      <c r="BH38" s="33"/>
      <c r="BI38" s="33"/>
      <c r="BJ38" s="33"/>
      <c r="BK38" s="44"/>
      <c r="BL38" s="44"/>
    </row>
    <row r="39" spans="1:64" s="3" customFormat="1" x14ac:dyDescent="0.3">
      <c r="A39" s="240"/>
      <c r="B39" s="238"/>
      <c r="C39" s="41" t="s">
        <v>174</v>
      </c>
      <c r="D39" s="65">
        <f t="shared" si="2"/>
        <v>1</v>
      </c>
      <c r="E39" s="26"/>
      <c r="F39" s="26"/>
      <c r="G39" s="27"/>
      <c r="H39" s="27"/>
      <c r="I39" s="27"/>
      <c r="J39" s="27"/>
      <c r="K39" s="26"/>
      <c r="L39" s="27"/>
      <c r="M39" s="27"/>
      <c r="N39" s="27"/>
      <c r="O39" s="27"/>
      <c r="P39" s="26"/>
      <c r="Q39" s="27"/>
      <c r="R39" s="26"/>
      <c r="S39" s="26" t="s">
        <v>132</v>
      </c>
      <c r="T39" s="27"/>
      <c r="U39" s="26"/>
      <c r="V39" s="28"/>
      <c r="W39" s="28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2"/>
      <c r="AW39" s="32"/>
      <c r="AX39" s="32"/>
      <c r="AY39" s="30"/>
      <c r="AZ39" s="30"/>
      <c r="BA39" s="30"/>
      <c r="BB39" s="33"/>
      <c r="BC39" s="33"/>
      <c r="BD39" s="33"/>
      <c r="BE39" s="33"/>
      <c r="BF39" s="33"/>
      <c r="BG39" s="33"/>
      <c r="BH39" s="33"/>
      <c r="BI39" s="33"/>
      <c r="BJ39" s="33"/>
      <c r="BK39" s="44"/>
      <c r="BL39" s="44"/>
    </row>
    <row r="40" spans="1:64" x14ac:dyDescent="0.6">
      <c r="A40" s="240"/>
      <c r="B40" s="232" t="s">
        <v>175</v>
      </c>
      <c r="C40" s="40" t="s">
        <v>176</v>
      </c>
      <c r="D40" s="65">
        <f t="shared" ref="D40:D50" si="3">COUNTA(E40:BL40)</f>
        <v>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  <c r="W40" s="48"/>
      <c r="X40" s="48"/>
      <c r="Y40" s="48"/>
      <c r="Z40" s="48"/>
      <c r="AA40" s="48"/>
      <c r="AB40" s="49"/>
      <c r="AC40" s="49"/>
      <c r="AD40" s="49"/>
      <c r="AE40" s="49"/>
      <c r="AF40" s="49"/>
      <c r="AG40" s="49"/>
      <c r="AH40" s="49" t="s">
        <v>132</v>
      </c>
      <c r="AI40" s="49" t="s">
        <v>132</v>
      </c>
      <c r="AJ40" s="49"/>
      <c r="AK40" s="49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49"/>
      <c r="AZ40" s="49"/>
      <c r="BA40" s="49"/>
      <c r="BB40" s="52"/>
      <c r="BC40" s="52"/>
      <c r="BD40" s="52"/>
      <c r="BE40" s="52"/>
      <c r="BF40" s="52"/>
      <c r="BG40" s="52"/>
      <c r="BH40" s="52"/>
      <c r="BI40" s="52"/>
      <c r="BJ40" s="52"/>
      <c r="BK40" s="25"/>
      <c r="BL40" s="25"/>
    </row>
    <row r="41" spans="1:64" x14ac:dyDescent="0.6">
      <c r="A41" s="240"/>
      <c r="B41" s="232"/>
      <c r="C41" s="40" t="s">
        <v>177</v>
      </c>
      <c r="D41" s="65">
        <f t="shared" si="3"/>
        <v>2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8"/>
      <c r="W41" s="48"/>
      <c r="X41" s="48"/>
      <c r="Y41" s="48"/>
      <c r="Z41" s="48"/>
      <c r="AA41" s="48"/>
      <c r="AB41" s="49"/>
      <c r="AC41" s="49"/>
      <c r="AD41" s="49"/>
      <c r="AE41" s="49"/>
      <c r="AF41" s="49"/>
      <c r="AG41" s="49"/>
      <c r="AH41" s="49" t="s">
        <v>132</v>
      </c>
      <c r="AI41" s="49" t="s">
        <v>132</v>
      </c>
      <c r="AJ41" s="49"/>
      <c r="AK41" s="49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1"/>
      <c r="AW41" s="51"/>
      <c r="AX41" s="51"/>
      <c r="AY41" s="49"/>
      <c r="AZ41" s="49"/>
      <c r="BA41" s="49"/>
      <c r="BB41" s="52"/>
      <c r="BC41" s="52"/>
      <c r="BD41" s="52"/>
      <c r="BE41" s="52"/>
      <c r="BF41" s="52"/>
      <c r="BG41" s="52"/>
      <c r="BH41" s="52"/>
      <c r="BI41" s="52"/>
      <c r="BJ41" s="52"/>
      <c r="BK41" s="25"/>
      <c r="BL41" s="25"/>
    </row>
    <row r="42" spans="1:64" x14ac:dyDescent="0.6">
      <c r="A42" s="240"/>
      <c r="B42" s="232"/>
      <c r="C42" s="41" t="s">
        <v>178</v>
      </c>
      <c r="D42" s="65">
        <f t="shared" si="3"/>
        <v>7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  <c r="W42" s="48"/>
      <c r="X42" s="48"/>
      <c r="Y42" s="48"/>
      <c r="Z42" s="48"/>
      <c r="AA42" s="48"/>
      <c r="AB42" s="49" t="s">
        <v>132</v>
      </c>
      <c r="AC42" s="49" t="s">
        <v>132</v>
      </c>
      <c r="AD42" s="49"/>
      <c r="AE42" s="49" t="s">
        <v>132</v>
      </c>
      <c r="AF42" s="49" t="s">
        <v>132</v>
      </c>
      <c r="AG42" s="49" t="s">
        <v>132</v>
      </c>
      <c r="AH42" s="49" t="s">
        <v>132</v>
      </c>
      <c r="AI42" s="49"/>
      <c r="AJ42" s="49" t="s">
        <v>132</v>
      </c>
      <c r="AK42" s="49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1"/>
      <c r="AW42" s="51"/>
      <c r="AX42" s="51"/>
      <c r="AY42" s="49"/>
      <c r="AZ42" s="49"/>
      <c r="BA42" s="49"/>
      <c r="BB42" s="52"/>
      <c r="BC42" s="52"/>
      <c r="BD42" s="52"/>
      <c r="BE42" s="52"/>
      <c r="BF42" s="52"/>
      <c r="BG42" s="52"/>
      <c r="BH42" s="52"/>
      <c r="BI42" s="52"/>
      <c r="BJ42" s="52"/>
      <c r="BK42" s="25"/>
      <c r="BL42" s="25"/>
    </row>
    <row r="43" spans="1:64" x14ac:dyDescent="0.6">
      <c r="A43" s="240"/>
      <c r="B43" s="232"/>
      <c r="C43" s="40" t="s">
        <v>179</v>
      </c>
      <c r="D43" s="65">
        <f t="shared" si="3"/>
        <v>7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  <c r="Y43" s="48"/>
      <c r="Z43" s="48"/>
      <c r="AA43" s="48"/>
      <c r="AB43" s="49" t="s">
        <v>132</v>
      </c>
      <c r="AC43" s="49" t="s">
        <v>132</v>
      </c>
      <c r="AD43" s="49" t="s">
        <v>132</v>
      </c>
      <c r="AE43" s="49" t="s">
        <v>132</v>
      </c>
      <c r="AF43" s="49" t="s">
        <v>132</v>
      </c>
      <c r="AG43" s="49" t="s">
        <v>132</v>
      </c>
      <c r="AH43" s="49" t="s">
        <v>132</v>
      </c>
      <c r="AI43" s="49"/>
      <c r="AJ43" s="49"/>
      <c r="AK43" s="49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51"/>
      <c r="AX43" s="51"/>
      <c r="AY43" s="49"/>
      <c r="AZ43" s="49"/>
      <c r="BA43" s="49"/>
      <c r="BB43" s="52"/>
      <c r="BC43" s="52"/>
      <c r="BD43" s="52"/>
      <c r="BE43" s="52"/>
      <c r="BF43" s="52"/>
      <c r="BG43" s="52"/>
      <c r="BH43" s="52"/>
      <c r="BI43" s="52"/>
      <c r="BJ43" s="52"/>
      <c r="BK43" s="25"/>
      <c r="BL43" s="25"/>
    </row>
    <row r="44" spans="1:64" x14ac:dyDescent="0.6">
      <c r="A44" s="240"/>
      <c r="B44" s="232"/>
      <c r="C44" s="40" t="s">
        <v>180</v>
      </c>
      <c r="D44" s="65">
        <f t="shared" si="3"/>
        <v>8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8"/>
      <c r="W44" s="48"/>
      <c r="X44" s="48"/>
      <c r="Y44" s="48"/>
      <c r="Z44" s="48"/>
      <c r="AA44" s="48"/>
      <c r="AB44" s="49" t="s">
        <v>132</v>
      </c>
      <c r="AC44" s="49" t="s">
        <v>132</v>
      </c>
      <c r="AD44" s="49" t="s">
        <v>132</v>
      </c>
      <c r="AE44" s="49" t="s">
        <v>132</v>
      </c>
      <c r="AF44" s="49" t="s">
        <v>132</v>
      </c>
      <c r="AG44" s="49" t="s">
        <v>132</v>
      </c>
      <c r="AH44" s="49" t="s">
        <v>132</v>
      </c>
      <c r="AI44" s="49"/>
      <c r="AJ44" s="49" t="s">
        <v>132</v>
      </c>
      <c r="AK44" s="49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1"/>
      <c r="AW44" s="51"/>
      <c r="AX44" s="51"/>
      <c r="AY44" s="49"/>
      <c r="AZ44" s="49"/>
      <c r="BA44" s="49"/>
      <c r="BB44" s="52"/>
      <c r="BC44" s="52"/>
      <c r="BD44" s="52"/>
      <c r="BE44" s="52"/>
      <c r="BF44" s="52"/>
      <c r="BG44" s="52"/>
      <c r="BH44" s="52"/>
      <c r="BI44" s="52"/>
      <c r="BJ44" s="52"/>
      <c r="BK44" s="25"/>
      <c r="BL44" s="25"/>
    </row>
    <row r="45" spans="1:64" x14ac:dyDescent="0.6">
      <c r="A45" s="240"/>
      <c r="B45" s="232"/>
      <c r="C45" s="40" t="s">
        <v>181</v>
      </c>
      <c r="D45" s="65">
        <f t="shared" si="3"/>
        <v>9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8"/>
      <c r="W45" s="48"/>
      <c r="X45" s="48"/>
      <c r="Y45" s="48"/>
      <c r="Z45" s="48"/>
      <c r="AA45" s="48"/>
      <c r="AB45" s="49" t="s">
        <v>132</v>
      </c>
      <c r="AC45" s="49" t="s">
        <v>132</v>
      </c>
      <c r="AD45" s="49" t="s">
        <v>132</v>
      </c>
      <c r="AE45" s="49" t="s">
        <v>132</v>
      </c>
      <c r="AF45" s="49" t="s">
        <v>132</v>
      </c>
      <c r="AG45" s="49" t="s">
        <v>132</v>
      </c>
      <c r="AH45" s="49" t="s">
        <v>132</v>
      </c>
      <c r="AI45" s="49"/>
      <c r="AJ45" s="49" t="s">
        <v>132</v>
      </c>
      <c r="AK45" s="49" t="s">
        <v>132</v>
      </c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1"/>
      <c r="AW45" s="51"/>
      <c r="AX45" s="51"/>
      <c r="AY45" s="49"/>
      <c r="AZ45" s="49"/>
      <c r="BA45" s="49"/>
      <c r="BB45" s="52"/>
      <c r="BC45" s="52"/>
      <c r="BD45" s="52"/>
      <c r="BE45" s="52"/>
      <c r="BF45" s="52"/>
      <c r="BG45" s="52"/>
      <c r="BH45" s="52"/>
      <c r="BI45" s="52"/>
      <c r="BJ45" s="52"/>
      <c r="BK45" s="25"/>
      <c r="BL45" s="25"/>
    </row>
    <row r="46" spans="1:64" x14ac:dyDescent="0.6">
      <c r="A46" s="240"/>
      <c r="B46" s="232"/>
      <c r="C46" s="41" t="s">
        <v>182</v>
      </c>
      <c r="D46" s="65">
        <f t="shared" si="3"/>
        <v>6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  <c r="W46" s="48"/>
      <c r="X46" s="48"/>
      <c r="Y46" s="48"/>
      <c r="Z46" s="48"/>
      <c r="AA46" s="48"/>
      <c r="AB46" s="49" t="s">
        <v>132</v>
      </c>
      <c r="AC46" s="49" t="s">
        <v>132</v>
      </c>
      <c r="AD46" s="49"/>
      <c r="AE46" s="49" t="s">
        <v>132</v>
      </c>
      <c r="AF46" s="49" t="s">
        <v>132</v>
      </c>
      <c r="AG46" s="49" t="s">
        <v>132</v>
      </c>
      <c r="AH46" s="49" t="s">
        <v>132</v>
      </c>
      <c r="AI46" s="49"/>
      <c r="AJ46" s="49"/>
      <c r="AK46" s="49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1"/>
      <c r="AW46" s="51"/>
      <c r="AX46" s="51"/>
      <c r="AY46" s="49"/>
      <c r="AZ46" s="49"/>
      <c r="BA46" s="49"/>
      <c r="BB46" s="52"/>
      <c r="BC46" s="52"/>
      <c r="BD46" s="52"/>
      <c r="BE46" s="52"/>
      <c r="BF46" s="52"/>
      <c r="BG46" s="52"/>
      <c r="BH46" s="52"/>
      <c r="BI46" s="52"/>
      <c r="BJ46" s="52"/>
      <c r="BK46" s="25"/>
      <c r="BL46" s="25"/>
    </row>
    <row r="47" spans="1:64" x14ac:dyDescent="0.6">
      <c r="A47" s="240"/>
      <c r="B47" s="232" t="s">
        <v>183</v>
      </c>
      <c r="C47" s="41" t="s">
        <v>184</v>
      </c>
      <c r="D47" s="65">
        <f t="shared" si="3"/>
        <v>1</v>
      </c>
      <c r="E47" s="47"/>
      <c r="F47" s="47"/>
      <c r="G47" s="47" t="s">
        <v>132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8"/>
      <c r="W47" s="48"/>
      <c r="X47" s="48"/>
      <c r="Y47" s="48"/>
      <c r="Z47" s="48"/>
      <c r="AA47" s="48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1"/>
      <c r="AW47" s="51"/>
      <c r="AX47" s="51"/>
      <c r="AY47" s="49"/>
      <c r="AZ47" s="49"/>
      <c r="BA47" s="49"/>
      <c r="BB47" s="52"/>
      <c r="BC47" s="52"/>
      <c r="BD47" s="52"/>
      <c r="BE47" s="52"/>
      <c r="BF47" s="52"/>
      <c r="BG47" s="52"/>
      <c r="BH47" s="52"/>
      <c r="BI47" s="52"/>
      <c r="BJ47" s="52"/>
      <c r="BK47" s="25"/>
      <c r="BL47" s="25"/>
    </row>
    <row r="48" spans="1:64" x14ac:dyDescent="0.6">
      <c r="A48" s="240"/>
      <c r="B48" s="232"/>
      <c r="C48" s="41" t="s">
        <v>185</v>
      </c>
      <c r="D48" s="65">
        <f t="shared" si="3"/>
        <v>1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8"/>
      <c r="W48" s="48"/>
      <c r="X48" s="48"/>
      <c r="Y48" s="48"/>
      <c r="Z48" s="48"/>
      <c r="AA48" s="48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50"/>
      <c r="AN48" s="50" t="s">
        <v>132</v>
      </c>
      <c r="AO48" s="50"/>
      <c r="AP48" s="50"/>
      <c r="AQ48" s="50"/>
      <c r="AR48" s="50"/>
      <c r="AS48" s="50"/>
      <c r="AT48" s="50"/>
      <c r="AU48" s="50"/>
      <c r="AV48" s="51"/>
      <c r="AW48" s="51"/>
      <c r="AX48" s="51"/>
      <c r="AY48" s="49"/>
      <c r="AZ48" s="49"/>
      <c r="BA48" s="49"/>
      <c r="BB48" s="52"/>
      <c r="BC48" s="52"/>
      <c r="BD48" s="52"/>
      <c r="BE48" s="52"/>
      <c r="BF48" s="52"/>
      <c r="BG48" s="52"/>
      <c r="BH48" s="52"/>
      <c r="BI48" s="52"/>
      <c r="BJ48" s="52"/>
      <c r="BK48" s="25"/>
      <c r="BL48" s="25"/>
    </row>
    <row r="49" spans="1:64" x14ac:dyDescent="0.6">
      <c r="A49" s="240"/>
      <c r="B49" s="232"/>
      <c r="C49" s="41" t="s">
        <v>186</v>
      </c>
      <c r="D49" s="65">
        <f t="shared" si="3"/>
        <v>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8"/>
      <c r="W49" s="48"/>
      <c r="X49" s="48"/>
      <c r="Y49" s="48"/>
      <c r="Z49" s="48"/>
      <c r="AA49" s="48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1"/>
      <c r="AW49" s="51"/>
      <c r="AX49" s="51"/>
      <c r="AY49" s="49"/>
      <c r="AZ49" s="49"/>
      <c r="BA49" s="49"/>
      <c r="BB49" s="52"/>
      <c r="BC49" s="52"/>
      <c r="BD49" s="52"/>
      <c r="BE49" s="52"/>
      <c r="BF49" s="52"/>
      <c r="BG49" s="52"/>
      <c r="BH49" s="52"/>
      <c r="BI49" s="52"/>
      <c r="BJ49" s="52"/>
      <c r="BK49" s="25" t="s">
        <v>132</v>
      </c>
      <c r="BL49" s="25"/>
    </row>
    <row r="50" spans="1:64" x14ac:dyDescent="0.6">
      <c r="A50" s="241"/>
      <c r="B50" s="63" t="s">
        <v>187</v>
      </c>
      <c r="C50" s="40"/>
      <c r="D50" s="65">
        <f t="shared" si="3"/>
        <v>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8"/>
      <c r="W50" s="48"/>
      <c r="X50" s="48"/>
      <c r="Y50" s="48"/>
      <c r="Z50" s="48"/>
      <c r="AA50" s="48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1"/>
      <c r="AW50" s="51"/>
      <c r="AX50" s="51"/>
      <c r="AY50" s="49"/>
      <c r="AZ50" s="49"/>
      <c r="BA50" s="49"/>
      <c r="BB50" s="52"/>
      <c r="BC50" s="52"/>
      <c r="BD50" s="52"/>
      <c r="BE50" s="52"/>
      <c r="BF50" s="52"/>
      <c r="BG50" s="52"/>
      <c r="BH50" s="52"/>
      <c r="BI50" s="52"/>
      <c r="BJ50" s="52"/>
      <c r="BK50" s="25"/>
      <c r="BL50" s="25" t="s">
        <v>132</v>
      </c>
    </row>
    <row r="51" spans="1:64" hidden="1" x14ac:dyDescent="0.6">
      <c r="B51" s="42"/>
      <c r="C51" s="43"/>
      <c r="D51" s="6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0"/>
      <c r="Z51" s="20"/>
      <c r="AA51" s="20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3"/>
      <c r="AW51" s="23"/>
      <c r="AX51" s="23"/>
      <c r="AY51" s="21"/>
      <c r="AZ51" s="21"/>
      <c r="BA51" s="21"/>
      <c r="BB51" s="24"/>
      <c r="BC51" s="24"/>
      <c r="BD51" s="24"/>
      <c r="BE51" s="24"/>
      <c r="BF51" s="24"/>
      <c r="BG51" s="24"/>
      <c r="BH51" s="24"/>
      <c r="BI51" s="24"/>
      <c r="BJ51" s="24"/>
      <c r="BK51" s="17"/>
      <c r="BL51" s="17"/>
    </row>
    <row r="52" spans="1:64" hidden="1" x14ac:dyDescent="0.6">
      <c r="B52" s="5"/>
      <c r="C52" s="6"/>
      <c r="D52" s="7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4"/>
      <c r="X52" s="14"/>
      <c r="Y52" s="14"/>
      <c r="Z52" s="14"/>
      <c r="AA52" s="14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5"/>
      <c r="AW52" s="15"/>
      <c r="AX52" s="15"/>
      <c r="AY52" s="11"/>
      <c r="AZ52" s="11"/>
      <c r="BA52" s="11"/>
      <c r="BB52" s="16"/>
      <c r="BC52" s="16"/>
      <c r="BD52" s="16"/>
      <c r="BE52" s="16"/>
      <c r="BF52" s="16"/>
      <c r="BG52" s="16"/>
      <c r="BH52" s="16"/>
      <c r="BI52" s="16"/>
      <c r="BJ52" s="16"/>
      <c r="BK52" s="7"/>
      <c r="BL52" s="7"/>
    </row>
    <row r="53" spans="1:64" hidden="1" x14ac:dyDescent="0.6">
      <c r="B53" s="5"/>
      <c r="C53" s="6"/>
      <c r="D53" s="7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  <c r="W53" s="14"/>
      <c r="X53" s="14"/>
      <c r="Y53" s="14"/>
      <c r="Z53" s="14"/>
      <c r="AA53" s="14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5"/>
      <c r="AW53" s="15"/>
      <c r="AX53" s="15"/>
      <c r="AY53" s="11"/>
      <c r="AZ53" s="11"/>
      <c r="BA53" s="11"/>
      <c r="BB53" s="16"/>
      <c r="BC53" s="16"/>
      <c r="BD53" s="16"/>
      <c r="BE53" s="16"/>
      <c r="BF53" s="16"/>
      <c r="BG53" s="16"/>
      <c r="BH53" s="16"/>
      <c r="BI53" s="16"/>
      <c r="BJ53" s="16"/>
      <c r="BK53" s="7"/>
      <c r="BL53" s="7"/>
    </row>
    <row r="54" spans="1:64" hidden="1" x14ac:dyDescent="0.6">
      <c r="B54" s="5"/>
      <c r="C54" s="6"/>
      <c r="D54" s="7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  <c r="W54" s="14"/>
      <c r="X54" s="14"/>
      <c r="Y54" s="14"/>
      <c r="Z54" s="14"/>
      <c r="AA54" s="1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5"/>
      <c r="AW54" s="15"/>
      <c r="AX54" s="15"/>
      <c r="AY54" s="11"/>
      <c r="AZ54" s="11"/>
      <c r="BA54" s="11"/>
      <c r="BB54" s="16"/>
      <c r="BC54" s="16"/>
      <c r="BD54" s="16"/>
      <c r="BE54" s="16"/>
      <c r="BF54" s="16"/>
      <c r="BG54" s="16"/>
      <c r="BH54" s="16"/>
      <c r="BI54" s="16"/>
      <c r="BJ54" s="16"/>
      <c r="BK54" s="7"/>
      <c r="BL54" s="7"/>
    </row>
    <row r="55" spans="1:64" hidden="1" x14ac:dyDescent="0.6">
      <c r="B55" s="5"/>
      <c r="C55" s="6"/>
      <c r="D55" s="7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  <c r="W55" s="14"/>
      <c r="X55" s="14"/>
      <c r="Y55" s="14"/>
      <c r="Z55" s="14"/>
      <c r="AA55" s="14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5"/>
      <c r="AW55" s="15"/>
      <c r="AX55" s="15"/>
      <c r="AY55" s="11"/>
      <c r="AZ55" s="11"/>
      <c r="BA55" s="11"/>
      <c r="BB55" s="16"/>
      <c r="BC55" s="16"/>
      <c r="BD55" s="16"/>
      <c r="BE55" s="16"/>
      <c r="BF55" s="16"/>
      <c r="BG55" s="16"/>
      <c r="BH55" s="16"/>
      <c r="BI55" s="16"/>
      <c r="BJ55" s="16"/>
      <c r="BK55" s="7"/>
      <c r="BL55" s="7"/>
    </row>
    <row r="56" spans="1:64" hidden="1" x14ac:dyDescent="0.6">
      <c r="B56" s="5"/>
      <c r="C56" s="6"/>
      <c r="D56" s="70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  <c r="W56" s="14"/>
      <c r="X56" s="14"/>
      <c r="Y56" s="14"/>
      <c r="Z56" s="14"/>
      <c r="AA56" s="14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5"/>
      <c r="AW56" s="15"/>
      <c r="AX56" s="15"/>
      <c r="AY56" s="11"/>
      <c r="AZ56" s="11"/>
      <c r="BA56" s="11"/>
      <c r="BB56" s="16"/>
      <c r="BC56" s="16"/>
      <c r="BD56" s="16"/>
      <c r="BE56" s="16"/>
      <c r="BF56" s="16"/>
      <c r="BG56" s="16"/>
      <c r="BH56" s="16"/>
      <c r="BI56" s="16"/>
      <c r="BJ56" s="16"/>
      <c r="BK56" s="7"/>
      <c r="BL56" s="7"/>
    </row>
    <row r="57" spans="1:64" hidden="1" x14ac:dyDescent="0.6">
      <c r="B57" s="5"/>
      <c r="C57" s="6"/>
      <c r="D57" s="70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4"/>
      <c r="X57" s="14"/>
      <c r="Y57" s="14"/>
      <c r="Z57" s="14"/>
      <c r="AA57" s="14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5"/>
      <c r="AW57" s="15"/>
      <c r="AX57" s="15"/>
      <c r="AY57" s="11"/>
      <c r="AZ57" s="11"/>
      <c r="BA57" s="11"/>
      <c r="BB57" s="16"/>
      <c r="BC57" s="16"/>
      <c r="BD57" s="16"/>
      <c r="BE57" s="16"/>
      <c r="BF57" s="16"/>
      <c r="BG57" s="16"/>
      <c r="BH57" s="16"/>
      <c r="BI57" s="16"/>
      <c r="BJ57" s="16"/>
      <c r="BK57" s="7"/>
      <c r="BL57" s="7"/>
    </row>
    <row r="58" spans="1:64" hidden="1" x14ac:dyDescent="0.6">
      <c r="B58" s="5"/>
      <c r="C58" s="6"/>
      <c r="D58" s="70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  <c r="W58" s="14"/>
      <c r="X58" s="14"/>
      <c r="Y58" s="14"/>
      <c r="Z58" s="14"/>
      <c r="AA58" s="14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5"/>
      <c r="AW58" s="15"/>
      <c r="AX58" s="15"/>
      <c r="AY58" s="11"/>
      <c r="AZ58" s="11"/>
      <c r="BA58" s="11"/>
      <c r="BB58" s="16"/>
      <c r="BC58" s="16"/>
      <c r="BD58" s="16"/>
      <c r="BE58" s="16"/>
      <c r="BF58" s="16"/>
      <c r="BG58" s="16"/>
      <c r="BH58" s="16"/>
      <c r="BI58" s="16"/>
      <c r="BJ58" s="16"/>
      <c r="BK58" s="7"/>
      <c r="BL58" s="7"/>
    </row>
    <row r="59" spans="1:64" hidden="1" x14ac:dyDescent="0.6">
      <c r="B59" s="5"/>
      <c r="C59" s="6"/>
      <c r="D59" s="70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  <c r="W59" s="14"/>
      <c r="X59" s="14"/>
      <c r="Y59" s="14"/>
      <c r="Z59" s="14"/>
      <c r="AA59" s="14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5"/>
      <c r="AW59" s="15"/>
      <c r="AX59" s="15"/>
      <c r="AY59" s="11"/>
      <c r="AZ59" s="11"/>
      <c r="BA59" s="11"/>
      <c r="BB59" s="16"/>
      <c r="BC59" s="16"/>
      <c r="BD59" s="16"/>
      <c r="BE59" s="16"/>
      <c r="BF59" s="16"/>
      <c r="BG59" s="16"/>
      <c r="BH59" s="16"/>
      <c r="BI59" s="16"/>
      <c r="BJ59" s="16"/>
      <c r="BK59" s="7"/>
      <c r="BL59" s="7"/>
    </row>
    <row r="60" spans="1:64" hidden="1" x14ac:dyDescent="0.6">
      <c r="B60" s="5"/>
      <c r="C60" s="6"/>
      <c r="D60" s="7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4"/>
      <c r="AA60" s="14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5"/>
      <c r="AW60" s="15"/>
      <c r="AX60" s="15"/>
      <c r="AY60" s="11"/>
      <c r="AZ60" s="11"/>
      <c r="BA60" s="11"/>
      <c r="BB60" s="16"/>
      <c r="BC60" s="16"/>
      <c r="BD60" s="16"/>
      <c r="BE60" s="16"/>
      <c r="BF60" s="16"/>
      <c r="BG60" s="16"/>
      <c r="BH60" s="16"/>
      <c r="BI60" s="16"/>
      <c r="BJ60" s="16"/>
      <c r="BK60" s="7"/>
      <c r="BL60" s="7"/>
    </row>
    <row r="61" spans="1:64" hidden="1" x14ac:dyDescent="0.6">
      <c r="B61" s="5"/>
      <c r="C61" s="6"/>
      <c r="D61" s="70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  <c r="W61" s="14"/>
      <c r="X61" s="14"/>
      <c r="Y61" s="14"/>
      <c r="Z61" s="14"/>
      <c r="AA61" s="14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5"/>
      <c r="AW61" s="15"/>
      <c r="AX61" s="15"/>
      <c r="AY61" s="11"/>
      <c r="AZ61" s="11"/>
      <c r="BA61" s="11"/>
      <c r="BB61" s="16"/>
      <c r="BC61" s="16"/>
      <c r="BD61" s="16"/>
      <c r="BE61" s="16"/>
      <c r="BF61" s="16"/>
      <c r="BG61" s="16"/>
      <c r="BH61" s="16"/>
      <c r="BI61" s="16"/>
      <c r="BJ61" s="16"/>
      <c r="BK61" s="7"/>
      <c r="BL61" s="7"/>
    </row>
    <row r="62" spans="1:64" hidden="1" x14ac:dyDescent="0.6">
      <c r="B62" s="5"/>
      <c r="C62" s="6"/>
      <c r="D62" s="70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4"/>
      <c r="Y62" s="14"/>
      <c r="Z62" s="14"/>
      <c r="AA62" s="14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5"/>
      <c r="AW62" s="15"/>
      <c r="AX62" s="15"/>
      <c r="AY62" s="11"/>
      <c r="AZ62" s="11"/>
      <c r="BA62" s="11"/>
      <c r="BB62" s="16"/>
      <c r="BC62" s="16"/>
      <c r="BD62" s="16"/>
      <c r="BE62" s="16"/>
      <c r="BF62" s="16"/>
      <c r="BG62" s="16"/>
      <c r="BH62" s="16"/>
      <c r="BI62" s="16"/>
      <c r="BJ62" s="16"/>
      <c r="BK62" s="7"/>
      <c r="BL62" s="7"/>
    </row>
    <row r="63" spans="1:64" hidden="1" x14ac:dyDescent="0.6">
      <c r="B63" s="5"/>
      <c r="C63" s="6"/>
      <c r="D63" s="70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  <c r="W63" s="14"/>
      <c r="X63" s="14"/>
      <c r="Y63" s="14"/>
      <c r="Z63" s="14"/>
      <c r="AA63" s="14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5"/>
      <c r="AW63" s="15"/>
      <c r="AX63" s="15"/>
      <c r="AY63" s="11"/>
      <c r="AZ63" s="11"/>
      <c r="BA63" s="11"/>
      <c r="BB63" s="16"/>
      <c r="BC63" s="16"/>
      <c r="BD63" s="16"/>
      <c r="BE63" s="16"/>
      <c r="BF63" s="16"/>
      <c r="BG63" s="16"/>
      <c r="BH63" s="16"/>
      <c r="BI63" s="16"/>
      <c r="BJ63" s="16"/>
      <c r="BK63" s="7"/>
      <c r="BL63" s="7"/>
    </row>
    <row r="64" spans="1:64" hidden="1" x14ac:dyDescent="0.6">
      <c r="B64" s="5"/>
      <c r="C64" s="6"/>
      <c r="D64" s="7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  <c r="W64" s="14"/>
      <c r="X64" s="14"/>
      <c r="Y64" s="14"/>
      <c r="Z64" s="14"/>
      <c r="AA64" s="14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5"/>
      <c r="AW64" s="15"/>
      <c r="AX64" s="15"/>
      <c r="AY64" s="11"/>
      <c r="AZ64" s="11"/>
      <c r="BA64" s="11"/>
      <c r="BB64" s="16"/>
      <c r="BC64" s="16"/>
      <c r="BD64" s="16"/>
      <c r="BE64" s="16"/>
      <c r="BF64" s="16"/>
      <c r="BG64" s="16"/>
      <c r="BH64" s="16"/>
      <c r="BI64" s="16"/>
      <c r="BJ64" s="16"/>
      <c r="BK64" s="7"/>
      <c r="BL64" s="7"/>
    </row>
    <row r="65" spans="2:64" hidden="1" x14ac:dyDescent="0.6">
      <c r="B65" s="5"/>
      <c r="C65" s="6"/>
      <c r="D65" s="70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4"/>
      <c r="Y65" s="14"/>
      <c r="Z65" s="14"/>
      <c r="AA65" s="14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5"/>
      <c r="AW65" s="15"/>
      <c r="AX65" s="15"/>
      <c r="AY65" s="11"/>
      <c r="AZ65" s="11"/>
      <c r="BA65" s="11"/>
      <c r="BB65" s="16"/>
      <c r="BC65" s="16"/>
      <c r="BD65" s="16"/>
      <c r="BE65" s="16"/>
      <c r="BF65" s="16"/>
      <c r="BG65" s="16"/>
      <c r="BH65" s="16"/>
      <c r="BI65" s="16"/>
      <c r="BJ65" s="16"/>
      <c r="BK65" s="7"/>
      <c r="BL65" s="7"/>
    </row>
    <row r="66" spans="2:64" hidden="1" x14ac:dyDescent="0.6">
      <c r="B66" s="5"/>
      <c r="C66" s="6"/>
      <c r="D66" s="70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4"/>
      <c r="W66" s="14"/>
      <c r="X66" s="14"/>
      <c r="Y66" s="14"/>
      <c r="Z66" s="14"/>
      <c r="AA66" s="14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5"/>
      <c r="AW66" s="15"/>
      <c r="AX66" s="15"/>
      <c r="AY66" s="11"/>
      <c r="AZ66" s="11"/>
      <c r="BA66" s="11"/>
      <c r="BB66" s="16"/>
      <c r="BC66" s="16"/>
      <c r="BD66" s="16"/>
      <c r="BE66" s="16"/>
      <c r="BF66" s="16"/>
      <c r="BG66" s="16"/>
      <c r="BH66" s="16"/>
      <c r="BI66" s="16"/>
      <c r="BJ66" s="16"/>
      <c r="BK66" s="7"/>
      <c r="BL66" s="7"/>
    </row>
    <row r="67" spans="2:64" hidden="1" x14ac:dyDescent="0.6">
      <c r="B67" s="5"/>
      <c r="C67" s="6"/>
      <c r="D67" s="70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4"/>
      <c r="W67" s="14"/>
      <c r="X67" s="14"/>
      <c r="Y67" s="14"/>
      <c r="Z67" s="14"/>
      <c r="AA67" s="14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5"/>
      <c r="AW67" s="15"/>
      <c r="AX67" s="15"/>
      <c r="AY67" s="11"/>
      <c r="AZ67" s="11"/>
      <c r="BA67" s="11"/>
      <c r="BB67" s="16"/>
      <c r="BC67" s="16"/>
      <c r="BD67" s="16"/>
      <c r="BE67" s="16"/>
      <c r="BF67" s="16"/>
      <c r="BG67" s="16"/>
      <c r="BH67" s="16"/>
      <c r="BI67" s="16"/>
      <c r="BJ67" s="16"/>
      <c r="BK67" s="7"/>
      <c r="BL67" s="7"/>
    </row>
    <row r="68" spans="2:64" hidden="1" x14ac:dyDescent="0.6">
      <c r="B68" s="5"/>
      <c r="C68" s="6"/>
      <c r="D68" s="7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4"/>
      <c r="W68" s="14"/>
      <c r="X68" s="14"/>
      <c r="Y68" s="14"/>
      <c r="Z68" s="14"/>
      <c r="AA68" s="14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5"/>
      <c r="AW68" s="15"/>
      <c r="AX68" s="15"/>
      <c r="AY68" s="11"/>
      <c r="AZ68" s="11"/>
      <c r="BA68" s="11"/>
      <c r="BB68" s="16"/>
      <c r="BC68" s="16"/>
      <c r="BD68" s="16"/>
      <c r="BE68" s="16"/>
      <c r="BF68" s="16"/>
      <c r="BG68" s="16"/>
      <c r="BH68" s="16"/>
      <c r="BI68" s="16"/>
      <c r="BJ68" s="16"/>
      <c r="BK68" s="7"/>
      <c r="BL68" s="7"/>
    </row>
    <row r="69" spans="2:64" hidden="1" x14ac:dyDescent="0.6">
      <c r="B69" s="5"/>
      <c r="C69" s="6"/>
      <c r="D69" s="70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4"/>
      <c r="W69" s="14"/>
      <c r="X69" s="14"/>
      <c r="Y69" s="14"/>
      <c r="Z69" s="14"/>
      <c r="AA69" s="14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5"/>
      <c r="AW69" s="15"/>
      <c r="AX69" s="15"/>
      <c r="AY69" s="11"/>
      <c r="AZ69" s="11"/>
      <c r="BA69" s="11"/>
      <c r="BB69" s="16"/>
      <c r="BC69" s="16"/>
      <c r="BD69" s="16"/>
      <c r="BE69" s="16"/>
      <c r="BF69" s="16"/>
      <c r="BG69" s="16"/>
      <c r="BH69" s="16"/>
      <c r="BI69" s="16"/>
      <c r="BJ69" s="16"/>
      <c r="BK69" s="7"/>
      <c r="BL69" s="7"/>
    </row>
    <row r="70" spans="2:64" hidden="1" x14ac:dyDescent="0.6">
      <c r="B70" s="5"/>
      <c r="C70" s="6"/>
      <c r="D70" s="70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4"/>
      <c r="W70" s="14"/>
      <c r="X70" s="14"/>
      <c r="Y70" s="14"/>
      <c r="Z70" s="14"/>
      <c r="AA70" s="14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5"/>
      <c r="AW70" s="15"/>
      <c r="AX70" s="15"/>
      <c r="AY70" s="11"/>
      <c r="AZ70" s="11"/>
      <c r="BA70" s="11"/>
      <c r="BB70" s="16"/>
      <c r="BC70" s="16"/>
      <c r="BD70" s="16"/>
      <c r="BE70" s="16"/>
      <c r="BF70" s="16"/>
      <c r="BG70" s="16"/>
      <c r="BH70" s="16"/>
      <c r="BI70" s="16"/>
      <c r="BJ70" s="16"/>
      <c r="BK70" s="7"/>
      <c r="BL70" s="7"/>
    </row>
    <row r="71" spans="2:64" hidden="1" x14ac:dyDescent="0.6">
      <c r="B71" s="5"/>
      <c r="C71" s="6"/>
      <c r="D71" s="70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4"/>
      <c r="W71" s="14"/>
      <c r="X71" s="14"/>
      <c r="Y71" s="14"/>
      <c r="Z71" s="14"/>
      <c r="AA71" s="14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5"/>
      <c r="AW71" s="15"/>
      <c r="AX71" s="15"/>
      <c r="AY71" s="11"/>
      <c r="AZ71" s="11"/>
      <c r="BA71" s="11"/>
      <c r="BB71" s="16"/>
      <c r="BC71" s="16"/>
      <c r="BD71" s="16"/>
      <c r="BE71" s="16"/>
      <c r="BF71" s="16"/>
      <c r="BG71" s="16"/>
      <c r="BH71" s="16"/>
      <c r="BI71" s="16"/>
      <c r="BJ71" s="16"/>
      <c r="BK71" s="7"/>
      <c r="BL71" s="7"/>
    </row>
    <row r="72" spans="2:64" hidden="1" x14ac:dyDescent="0.6">
      <c r="B72" s="5"/>
      <c r="C72" s="6"/>
      <c r="D72" s="70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4"/>
      <c r="W72" s="14"/>
      <c r="X72" s="14"/>
      <c r="Y72" s="14"/>
      <c r="Z72" s="14"/>
      <c r="AA72" s="14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5"/>
      <c r="AW72" s="15"/>
      <c r="AX72" s="15"/>
      <c r="AY72" s="11"/>
      <c r="AZ72" s="11"/>
      <c r="BA72" s="11"/>
      <c r="BB72" s="16"/>
      <c r="BC72" s="16"/>
      <c r="BD72" s="16"/>
      <c r="BE72" s="16"/>
      <c r="BF72" s="16"/>
      <c r="BG72" s="16"/>
      <c r="BH72" s="16"/>
      <c r="BI72" s="16"/>
      <c r="BJ72" s="16"/>
      <c r="BK72" s="7"/>
      <c r="BL72" s="7"/>
    </row>
    <row r="73" spans="2:64" hidden="1" x14ac:dyDescent="0.6">
      <c r="B73" s="5"/>
      <c r="C73" s="6"/>
      <c r="D73" s="70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4"/>
      <c r="X73" s="14"/>
      <c r="Y73" s="14"/>
      <c r="Z73" s="14"/>
      <c r="AA73" s="14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5"/>
      <c r="AW73" s="15"/>
      <c r="AX73" s="15"/>
      <c r="AY73" s="11"/>
      <c r="AZ73" s="11"/>
      <c r="BA73" s="11"/>
      <c r="BB73" s="16"/>
      <c r="BC73" s="16"/>
      <c r="BD73" s="16"/>
      <c r="BE73" s="16"/>
      <c r="BF73" s="16"/>
      <c r="BG73" s="16"/>
      <c r="BH73" s="16"/>
      <c r="BI73" s="16"/>
      <c r="BJ73" s="16"/>
      <c r="BK73" s="7"/>
      <c r="BL73" s="7"/>
    </row>
    <row r="74" spans="2:64" hidden="1" x14ac:dyDescent="0.6">
      <c r="B74" s="5"/>
      <c r="C74" s="6"/>
      <c r="D74" s="70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/>
      <c r="W74" s="14"/>
      <c r="X74" s="14"/>
      <c r="Y74" s="14"/>
      <c r="Z74" s="14"/>
      <c r="AA74" s="14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5"/>
      <c r="AW74" s="15"/>
      <c r="AX74" s="15"/>
      <c r="AY74" s="11"/>
      <c r="AZ74" s="11"/>
      <c r="BA74" s="11"/>
      <c r="BB74" s="16"/>
      <c r="BC74" s="16"/>
      <c r="BD74" s="16"/>
      <c r="BE74" s="16"/>
      <c r="BF74" s="16"/>
      <c r="BG74" s="16"/>
      <c r="BH74" s="16"/>
      <c r="BI74" s="16"/>
      <c r="BJ74" s="16"/>
      <c r="BK74" s="7"/>
      <c r="BL74" s="7"/>
    </row>
    <row r="75" spans="2:64" hidden="1" x14ac:dyDescent="0.6">
      <c r="B75" s="5"/>
      <c r="C75" s="6"/>
      <c r="D75" s="70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4"/>
      <c r="W75" s="14"/>
      <c r="X75" s="14"/>
      <c r="Y75" s="14"/>
      <c r="Z75" s="14"/>
      <c r="AA75" s="14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5"/>
      <c r="AW75" s="15"/>
      <c r="AX75" s="15"/>
      <c r="AY75" s="11"/>
      <c r="AZ75" s="11"/>
      <c r="BA75" s="11"/>
      <c r="BB75" s="16"/>
      <c r="BC75" s="16"/>
      <c r="BD75" s="16"/>
      <c r="BE75" s="16"/>
      <c r="BF75" s="16"/>
      <c r="BG75" s="16"/>
      <c r="BH75" s="16"/>
      <c r="BI75" s="16"/>
      <c r="BJ75" s="16"/>
      <c r="BK75" s="7"/>
      <c r="BL75" s="7"/>
    </row>
    <row r="76" spans="2:64" hidden="1" x14ac:dyDescent="0.6">
      <c r="B76" s="5"/>
      <c r="C76" s="6"/>
      <c r="D76" s="70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4"/>
      <c r="W76" s="14"/>
      <c r="X76" s="14"/>
      <c r="Y76" s="14"/>
      <c r="Z76" s="14"/>
      <c r="AA76" s="14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5"/>
      <c r="AW76" s="15"/>
      <c r="AX76" s="15"/>
      <c r="AY76" s="11"/>
      <c r="AZ76" s="11"/>
      <c r="BA76" s="11"/>
      <c r="BB76" s="16"/>
      <c r="BC76" s="16"/>
      <c r="BD76" s="16"/>
      <c r="BE76" s="16"/>
      <c r="BF76" s="16"/>
      <c r="BG76" s="16"/>
      <c r="BH76" s="16"/>
      <c r="BI76" s="16"/>
      <c r="BJ76" s="16"/>
      <c r="BK76" s="7"/>
      <c r="BL76" s="7"/>
    </row>
    <row r="77" spans="2:64" hidden="1" x14ac:dyDescent="0.6">
      <c r="B77" s="5"/>
      <c r="C77" s="6"/>
      <c r="D77" s="70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4"/>
      <c r="W77" s="14"/>
      <c r="X77" s="14"/>
      <c r="Y77" s="14"/>
      <c r="Z77" s="14"/>
      <c r="AA77" s="14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5"/>
      <c r="AW77" s="15"/>
      <c r="AX77" s="15"/>
      <c r="AY77" s="11"/>
      <c r="AZ77" s="11"/>
      <c r="BA77" s="11"/>
      <c r="BB77" s="16"/>
      <c r="BC77" s="16"/>
      <c r="BD77" s="16"/>
      <c r="BE77" s="16"/>
      <c r="BF77" s="16"/>
      <c r="BG77" s="16"/>
      <c r="BH77" s="16"/>
      <c r="BI77" s="16"/>
      <c r="BJ77" s="16"/>
      <c r="BK77" s="7"/>
      <c r="BL77" s="7"/>
    </row>
    <row r="78" spans="2:64" hidden="1" x14ac:dyDescent="0.6">
      <c r="B78" s="5"/>
      <c r="C78" s="6"/>
      <c r="D78" s="70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4"/>
      <c r="W78" s="14"/>
      <c r="X78" s="14"/>
      <c r="Y78" s="14"/>
      <c r="Z78" s="14"/>
      <c r="AA78" s="14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5"/>
      <c r="AW78" s="15"/>
      <c r="AX78" s="15"/>
      <c r="AY78" s="11"/>
      <c r="AZ78" s="11"/>
      <c r="BA78" s="11"/>
      <c r="BB78" s="16"/>
      <c r="BC78" s="16"/>
      <c r="BD78" s="16"/>
      <c r="BE78" s="16"/>
      <c r="BF78" s="16"/>
      <c r="BG78" s="16"/>
      <c r="BH78" s="16"/>
      <c r="BI78" s="16"/>
      <c r="BJ78" s="16"/>
      <c r="BK78" s="7"/>
      <c r="BL78" s="7"/>
    </row>
    <row r="79" spans="2:64" x14ac:dyDescent="0.6">
      <c r="B79" s="9"/>
      <c r="C79" s="8"/>
      <c r="D79" s="71"/>
      <c r="E79" s="2">
        <f>COUNTA(E4:E78)</f>
        <v>4</v>
      </c>
      <c r="F79" s="2">
        <f>COUNTA(F4:F78)</f>
        <v>4</v>
      </c>
      <c r="G79" s="2">
        <f>COUNTA(G4:G78)</f>
        <v>1</v>
      </c>
      <c r="H79" s="2">
        <f t="shared" ref="H79:BL79" si="4">COUNTA(H4:H78)</f>
        <v>4</v>
      </c>
      <c r="I79" s="2">
        <f t="shared" si="4"/>
        <v>3</v>
      </c>
      <c r="J79" s="2">
        <f t="shared" si="4"/>
        <v>1</v>
      </c>
      <c r="K79" s="2">
        <f t="shared" si="4"/>
        <v>2</v>
      </c>
      <c r="L79" s="2">
        <f t="shared" si="4"/>
        <v>2</v>
      </c>
      <c r="M79" s="2">
        <f t="shared" si="4"/>
        <v>1</v>
      </c>
      <c r="N79" s="2">
        <f t="shared" si="4"/>
        <v>1</v>
      </c>
      <c r="O79" s="2">
        <f t="shared" si="4"/>
        <v>1</v>
      </c>
      <c r="P79" s="2">
        <f t="shared" si="4"/>
        <v>1</v>
      </c>
      <c r="Q79" s="2">
        <f t="shared" si="4"/>
        <v>1</v>
      </c>
      <c r="R79" s="2">
        <f t="shared" si="4"/>
        <v>1</v>
      </c>
      <c r="S79" s="2">
        <f t="shared" si="4"/>
        <v>2</v>
      </c>
      <c r="T79" s="2">
        <f t="shared" si="4"/>
        <v>1</v>
      </c>
      <c r="U79" s="2">
        <f t="shared" si="4"/>
        <v>1</v>
      </c>
      <c r="V79" s="2">
        <f t="shared" si="4"/>
        <v>1</v>
      </c>
      <c r="W79" s="2">
        <f t="shared" si="4"/>
        <v>1</v>
      </c>
      <c r="X79" s="2">
        <f t="shared" si="4"/>
        <v>1</v>
      </c>
      <c r="Y79" s="2">
        <f t="shared" si="4"/>
        <v>1</v>
      </c>
      <c r="Z79" s="2">
        <f t="shared" si="4"/>
        <v>1</v>
      </c>
      <c r="AA79" s="2">
        <f t="shared" si="4"/>
        <v>1</v>
      </c>
      <c r="AB79" s="2">
        <f t="shared" si="4"/>
        <v>5</v>
      </c>
      <c r="AC79" s="2">
        <f t="shared" si="4"/>
        <v>5</v>
      </c>
      <c r="AD79" s="2">
        <f t="shared" si="4"/>
        <v>3</v>
      </c>
      <c r="AE79" s="2">
        <f t="shared" si="4"/>
        <v>5</v>
      </c>
      <c r="AF79" s="2">
        <f t="shared" si="4"/>
        <v>5</v>
      </c>
      <c r="AG79" s="2">
        <f t="shared" si="4"/>
        <v>5</v>
      </c>
      <c r="AH79" s="2">
        <f t="shared" si="4"/>
        <v>7</v>
      </c>
      <c r="AI79" s="2">
        <f t="shared" si="4"/>
        <v>2</v>
      </c>
      <c r="AJ79" s="2">
        <f t="shared" si="4"/>
        <v>3</v>
      </c>
      <c r="AK79" s="2">
        <f t="shared" si="4"/>
        <v>1</v>
      </c>
      <c r="AL79" s="2">
        <f t="shared" si="4"/>
        <v>1</v>
      </c>
      <c r="AM79" s="2">
        <f t="shared" si="4"/>
        <v>1</v>
      </c>
      <c r="AN79" s="2">
        <f t="shared" si="4"/>
        <v>1</v>
      </c>
      <c r="AO79" s="2">
        <f t="shared" si="4"/>
        <v>1</v>
      </c>
      <c r="AP79" s="2">
        <f t="shared" si="4"/>
        <v>4</v>
      </c>
      <c r="AQ79" s="2">
        <f t="shared" si="4"/>
        <v>1</v>
      </c>
      <c r="AR79" s="2">
        <f t="shared" si="4"/>
        <v>2</v>
      </c>
      <c r="AS79" s="2">
        <f t="shared" si="4"/>
        <v>2</v>
      </c>
      <c r="AT79" s="2">
        <f t="shared" si="4"/>
        <v>1</v>
      </c>
      <c r="AU79" s="2">
        <f t="shared" si="4"/>
        <v>1</v>
      </c>
      <c r="AV79" s="2">
        <f t="shared" si="4"/>
        <v>2</v>
      </c>
      <c r="AW79" s="2">
        <f t="shared" si="4"/>
        <v>2</v>
      </c>
      <c r="AX79" s="2">
        <f t="shared" si="4"/>
        <v>1</v>
      </c>
      <c r="AY79" s="2">
        <f t="shared" si="4"/>
        <v>3</v>
      </c>
      <c r="AZ79" s="2">
        <f t="shared" si="4"/>
        <v>3</v>
      </c>
      <c r="BA79" s="2">
        <f t="shared" si="4"/>
        <v>2</v>
      </c>
      <c r="BB79" s="2">
        <f t="shared" si="4"/>
        <v>2</v>
      </c>
      <c r="BC79" s="2">
        <f t="shared" si="4"/>
        <v>1</v>
      </c>
      <c r="BD79" s="2">
        <f t="shared" si="4"/>
        <v>1</v>
      </c>
      <c r="BE79" s="2">
        <f t="shared" si="4"/>
        <v>1</v>
      </c>
      <c r="BF79" s="2">
        <f t="shared" si="4"/>
        <v>4</v>
      </c>
      <c r="BG79" s="2">
        <f t="shared" si="4"/>
        <v>1</v>
      </c>
      <c r="BH79" s="2">
        <f t="shared" si="4"/>
        <v>1</v>
      </c>
      <c r="BI79" s="2">
        <f t="shared" si="4"/>
        <v>1</v>
      </c>
      <c r="BJ79" s="2">
        <f t="shared" si="4"/>
        <v>1</v>
      </c>
      <c r="BK79" s="2">
        <f t="shared" si="4"/>
        <v>1</v>
      </c>
      <c r="BL79" s="2">
        <f t="shared" si="4"/>
        <v>1</v>
      </c>
    </row>
    <row r="80" spans="2:64" x14ac:dyDescent="0.6">
      <c r="B80" s="10" t="s">
        <v>188</v>
      </c>
      <c r="C80" s="1" t="s">
        <v>189</v>
      </c>
      <c r="D80" s="72"/>
    </row>
    <row r="81" spans="3:3" x14ac:dyDescent="0.6">
      <c r="C81" s="1" t="s">
        <v>190</v>
      </c>
    </row>
    <row r="82" spans="3:3" x14ac:dyDescent="0.6">
      <c r="C82" s="1" t="s">
        <v>191</v>
      </c>
    </row>
  </sheetData>
  <mergeCells count="22">
    <mergeCell ref="D1:D3"/>
    <mergeCell ref="BB1:BJ1"/>
    <mergeCell ref="AY1:BA1"/>
    <mergeCell ref="E1:U1"/>
    <mergeCell ref="V1:AA1"/>
    <mergeCell ref="AB1:AK1"/>
    <mergeCell ref="AL1:AU1"/>
    <mergeCell ref="AV1:AX1"/>
    <mergeCell ref="A1:C3"/>
    <mergeCell ref="B4:C4"/>
    <mergeCell ref="B5:C5"/>
    <mergeCell ref="B47:B49"/>
    <mergeCell ref="B11:B16"/>
    <mergeCell ref="B19:B20"/>
    <mergeCell ref="B40:B46"/>
    <mergeCell ref="A4:A8"/>
    <mergeCell ref="B8:C8"/>
    <mergeCell ref="B21:B39"/>
    <mergeCell ref="B6:C6"/>
    <mergeCell ref="B7:C7"/>
    <mergeCell ref="A10:A50"/>
    <mergeCell ref="B17:B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42"/>
  <sheetViews>
    <sheetView tabSelected="1" zoomScale="85" zoomScaleNormal="85" workbookViewId="0">
      <selection activeCell="H16" sqref="H16"/>
    </sheetView>
  </sheetViews>
  <sheetFormatPr defaultColWidth="9" defaultRowHeight="20" x14ac:dyDescent="0.3"/>
  <cols>
    <col min="1" max="1" width="2" style="67" customWidth="1"/>
    <col min="2" max="2" width="2.58203125" style="67" customWidth="1"/>
    <col min="3" max="3" width="20.6640625" style="67" customWidth="1"/>
    <col min="4" max="4" width="3.5" style="67" customWidth="1"/>
    <col min="5" max="5" width="5.08203125" style="67" customWidth="1"/>
    <col min="6" max="6" width="23.4140625" style="67" customWidth="1"/>
    <col min="7" max="7" width="27.4140625" style="103" customWidth="1"/>
    <col min="8" max="8" width="106.08203125" style="67" customWidth="1"/>
    <col min="9" max="9" width="31.5" style="67" customWidth="1"/>
    <col min="10" max="16384" width="9" style="67"/>
  </cols>
  <sheetData>
    <row r="1" spans="1:32" ht="14.25" customHeight="1" x14ac:dyDescent="0.3">
      <c r="A1" s="108"/>
      <c r="B1" s="108"/>
      <c r="C1" s="108"/>
      <c r="D1" s="108"/>
      <c r="E1" s="108"/>
      <c r="F1" s="108"/>
      <c r="G1" s="109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s="106" customFormat="1" ht="23.5" x14ac:dyDescent="0.3">
      <c r="A2" s="110"/>
      <c r="B2" s="115" t="s">
        <v>192</v>
      </c>
      <c r="C2" s="110"/>
      <c r="D2" s="110"/>
      <c r="E2" s="110"/>
      <c r="F2" s="110"/>
      <c r="G2" s="111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106" customFormat="1" ht="22.5" x14ac:dyDescent="0.3">
      <c r="A3" s="110"/>
      <c r="B3" s="110"/>
      <c r="C3" s="110" t="s">
        <v>193</v>
      </c>
      <c r="D3" s="110"/>
      <c r="E3" s="110" t="s">
        <v>194</v>
      </c>
      <c r="F3" s="110"/>
      <c r="G3" s="11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06" customFormat="1" ht="22.5" x14ac:dyDescent="0.3">
      <c r="A4" s="110"/>
      <c r="B4" s="110"/>
      <c r="C4" s="110" t="s">
        <v>195</v>
      </c>
      <c r="D4" s="110"/>
      <c r="E4" s="110" t="s">
        <v>196</v>
      </c>
      <c r="F4" s="110"/>
      <c r="G4" s="111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106" customFormat="1" ht="23.5" x14ac:dyDescent="0.3">
      <c r="A5" s="110"/>
      <c r="B5" s="110"/>
      <c r="C5" s="110"/>
      <c r="D5" s="110"/>
      <c r="E5" s="110"/>
      <c r="F5" s="128" t="s">
        <v>197</v>
      </c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06" customFormat="1" ht="23.5" x14ac:dyDescent="0.3">
      <c r="A6" s="110"/>
      <c r="B6" s="110"/>
      <c r="C6" s="112"/>
      <c r="D6" s="110"/>
      <c r="E6" s="110"/>
      <c r="F6" s="107" t="s">
        <v>198</v>
      </c>
      <c r="G6" s="116" t="s">
        <v>199</v>
      </c>
      <c r="H6" s="107" t="s">
        <v>200</v>
      </c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106" customFormat="1" ht="45" x14ac:dyDescent="0.3">
      <c r="A7" s="110"/>
      <c r="B7" s="110"/>
      <c r="C7" s="110"/>
      <c r="D7" s="110"/>
      <c r="E7" s="110"/>
      <c r="F7" s="113" t="s">
        <v>201</v>
      </c>
      <c r="G7" s="114" t="s">
        <v>202</v>
      </c>
      <c r="H7" s="114" t="s">
        <v>203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106" customFormat="1" ht="90" x14ac:dyDescent="0.3">
      <c r="A8" s="110"/>
      <c r="B8" s="110"/>
      <c r="C8" s="110"/>
      <c r="D8" s="110"/>
      <c r="E8" s="110"/>
      <c r="F8" s="113" t="s">
        <v>204</v>
      </c>
      <c r="G8" s="114" t="s">
        <v>202</v>
      </c>
      <c r="H8" s="114" t="s">
        <v>205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106" customFormat="1" ht="90" x14ac:dyDescent="0.3">
      <c r="A9" s="110"/>
      <c r="B9" s="110"/>
      <c r="C9" s="110"/>
      <c r="D9" s="110"/>
      <c r="E9" s="110"/>
      <c r="F9" s="113" t="s">
        <v>206</v>
      </c>
      <c r="G9" s="114" t="s">
        <v>202</v>
      </c>
      <c r="H9" s="114" t="s">
        <v>207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106" customFormat="1" ht="69" customHeight="1" x14ac:dyDescent="0.3">
      <c r="A10" s="110"/>
      <c r="B10" s="110"/>
      <c r="C10" s="110"/>
      <c r="D10" s="110"/>
      <c r="E10" s="110"/>
      <c r="F10" s="113" t="s">
        <v>208</v>
      </c>
      <c r="G10" s="114" t="s">
        <v>209</v>
      </c>
      <c r="H10" s="114" t="s">
        <v>210</v>
      </c>
      <c r="I10" s="111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106" customFormat="1" ht="45" x14ac:dyDescent="0.3">
      <c r="A11" s="110"/>
      <c r="B11" s="110"/>
      <c r="C11" s="110"/>
      <c r="D11" s="110"/>
      <c r="E11" s="110"/>
      <c r="F11" s="113" t="s">
        <v>211</v>
      </c>
      <c r="G11" s="114" t="s">
        <v>212</v>
      </c>
      <c r="H11" s="114" t="s">
        <v>213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106" customFormat="1" ht="22.5" x14ac:dyDescent="0.3">
      <c r="A12" s="110"/>
      <c r="B12" s="110"/>
      <c r="C12" s="110"/>
      <c r="D12" s="110"/>
      <c r="E12" s="110"/>
      <c r="F12" s="131" t="s">
        <v>214</v>
      </c>
      <c r="G12" s="110" t="s">
        <v>215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106" customFormat="1" ht="22.5" x14ac:dyDescent="0.3">
      <c r="A13" s="110"/>
      <c r="B13" s="110"/>
      <c r="C13" s="110"/>
      <c r="D13" s="110"/>
      <c r="E13" s="110"/>
      <c r="F13" s="110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106" customFormat="1" ht="22.5" x14ac:dyDescent="0.3">
      <c r="A14" s="110"/>
      <c r="B14" s="110"/>
      <c r="C14" s="110" t="s">
        <v>216</v>
      </c>
      <c r="D14" s="110"/>
      <c r="E14" s="110" t="s">
        <v>217</v>
      </c>
      <c r="F14" s="110"/>
      <c r="G14" s="111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106" customFormat="1" ht="22.5" x14ac:dyDescent="0.3">
      <c r="A15" s="110"/>
      <c r="B15" s="110"/>
      <c r="C15" s="110" t="s">
        <v>218</v>
      </c>
      <c r="D15" s="110"/>
      <c r="E15" s="110" t="s">
        <v>219</v>
      </c>
      <c r="F15" s="110"/>
      <c r="G15" s="11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x14ac:dyDescent="0.3">
      <c r="A16" s="108"/>
      <c r="B16" s="108"/>
      <c r="C16" s="108"/>
      <c r="D16" s="108"/>
      <c r="E16" s="108"/>
      <c r="F16" s="108"/>
      <c r="G16" s="109"/>
      <c r="H16" s="10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</row>
    <row r="17" spans="1:32" x14ac:dyDescent="0.3">
      <c r="A17" s="108"/>
      <c r="B17" s="108"/>
      <c r="C17" s="108"/>
      <c r="D17" s="108"/>
      <c r="E17" s="108"/>
      <c r="F17" s="108"/>
      <c r="G17" s="109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</row>
    <row r="18" spans="1:32" x14ac:dyDescent="0.3">
      <c r="A18" s="108"/>
      <c r="B18" s="108"/>
      <c r="C18" s="108"/>
      <c r="D18" s="108"/>
      <c r="E18" s="108"/>
      <c r="F18" s="108"/>
      <c r="G18" s="109"/>
      <c r="H18" s="109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</row>
    <row r="19" spans="1:32" x14ac:dyDescent="0.3">
      <c r="A19" s="108"/>
      <c r="B19" s="108"/>
      <c r="C19" s="108"/>
      <c r="D19" s="108"/>
      <c r="E19" s="108"/>
      <c r="F19" s="108"/>
      <c r="G19" s="109"/>
      <c r="H19" s="109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</row>
    <row r="20" spans="1:32" x14ac:dyDescent="0.3">
      <c r="A20" s="108"/>
      <c r="B20" s="108"/>
      <c r="C20" s="108"/>
      <c r="D20" s="108"/>
      <c r="E20" s="108"/>
      <c r="F20" s="108"/>
      <c r="G20" s="109"/>
      <c r="H20" s="109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</row>
    <row r="21" spans="1:32" x14ac:dyDescent="0.3">
      <c r="A21" s="108"/>
      <c r="B21" s="108"/>
      <c r="C21" s="108"/>
      <c r="D21" s="108"/>
      <c r="E21" s="108"/>
      <c r="F21" s="108"/>
      <c r="G21" s="109"/>
      <c r="H21" s="109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2" x14ac:dyDescent="0.3">
      <c r="A22" s="108"/>
      <c r="B22" s="108"/>
      <c r="C22" s="108"/>
      <c r="D22" s="108"/>
      <c r="E22" s="108"/>
      <c r="F22" s="108"/>
      <c r="G22" s="10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</row>
    <row r="23" spans="1:32" x14ac:dyDescent="0.3">
      <c r="A23" s="108"/>
      <c r="B23" s="108"/>
      <c r="C23" s="108"/>
      <c r="D23" s="108"/>
      <c r="E23" s="108"/>
      <c r="F23" s="108"/>
      <c r="G23" s="109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</row>
    <row r="24" spans="1:32" x14ac:dyDescent="0.3">
      <c r="A24" s="108"/>
      <c r="B24" s="108"/>
      <c r="C24" s="108"/>
      <c r="D24" s="108"/>
      <c r="E24" s="108"/>
      <c r="F24" s="108"/>
      <c r="G24" s="109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</row>
    <row r="25" spans="1:32" x14ac:dyDescent="0.3">
      <c r="A25" s="108"/>
      <c r="B25" s="108"/>
      <c r="C25" s="108"/>
      <c r="D25" s="108"/>
      <c r="E25" s="108"/>
      <c r="F25" s="108"/>
      <c r="G25" s="109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x14ac:dyDescent="0.3">
      <c r="A26" s="108"/>
      <c r="B26" s="108"/>
      <c r="C26" s="108"/>
      <c r="D26" s="108"/>
      <c r="E26" s="108"/>
      <c r="F26" s="108"/>
      <c r="G26" s="109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</row>
    <row r="27" spans="1:32" x14ac:dyDescent="0.3">
      <c r="A27" s="108"/>
      <c r="B27" s="108"/>
      <c r="C27" s="108"/>
      <c r="D27" s="108"/>
      <c r="E27" s="108"/>
      <c r="F27" s="108"/>
      <c r="G27" s="109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1:32" x14ac:dyDescent="0.3">
      <c r="A28" s="108"/>
      <c r="B28" s="108"/>
      <c r="C28" s="108"/>
      <c r="D28" s="108"/>
      <c r="E28" s="108"/>
      <c r="F28" s="108"/>
      <c r="G28" s="109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x14ac:dyDescent="0.3">
      <c r="A29" s="108"/>
      <c r="B29" s="108"/>
      <c r="C29" s="108"/>
      <c r="D29" s="108"/>
      <c r="E29" s="108"/>
      <c r="F29" s="108"/>
      <c r="G29" s="109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x14ac:dyDescent="0.3">
      <c r="A30" s="108"/>
      <c r="B30" s="108"/>
      <c r="C30" s="108"/>
      <c r="D30" s="108"/>
      <c r="E30" s="108"/>
      <c r="F30" s="108"/>
      <c r="G30" s="109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</row>
    <row r="31" spans="1:32" x14ac:dyDescent="0.3">
      <c r="A31" s="108"/>
      <c r="B31" s="108"/>
      <c r="C31" s="108"/>
      <c r="D31" s="108"/>
      <c r="E31" s="108"/>
      <c r="F31" s="108"/>
      <c r="G31" s="109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</row>
    <row r="32" spans="1:32" x14ac:dyDescent="0.3">
      <c r="A32" s="108"/>
      <c r="B32" s="108"/>
      <c r="C32" s="108"/>
      <c r="D32" s="108"/>
      <c r="E32" s="108"/>
      <c r="F32" s="108"/>
      <c r="G32" s="109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</row>
    <row r="33" spans="1:32" x14ac:dyDescent="0.3">
      <c r="A33" s="108"/>
      <c r="B33" s="108"/>
      <c r="C33" s="108"/>
      <c r="D33" s="108"/>
      <c r="E33" s="108"/>
      <c r="F33" s="108"/>
      <c r="G33" s="109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</row>
    <row r="34" spans="1:32" x14ac:dyDescent="0.3">
      <c r="A34" s="108"/>
      <c r="B34" s="108"/>
      <c r="C34" s="108"/>
      <c r="D34" s="108"/>
      <c r="E34" s="108"/>
      <c r="F34" s="108"/>
      <c r="G34" s="109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</row>
    <row r="35" spans="1:32" x14ac:dyDescent="0.3">
      <c r="A35" s="108"/>
      <c r="B35" s="108"/>
      <c r="C35" s="108"/>
      <c r="D35" s="108"/>
      <c r="E35" s="108"/>
      <c r="F35" s="108"/>
      <c r="G35" s="109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</row>
    <row r="36" spans="1:32" x14ac:dyDescent="0.3">
      <c r="A36" s="108"/>
      <c r="B36" s="108"/>
      <c r="C36" s="108"/>
      <c r="D36" s="108"/>
      <c r="E36" s="108"/>
      <c r="F36" s="108"/>
      <c r="G36" s="109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</row>
    <row r="37" spans="1:32" x14ac:dyDescent="0.3">
      <c r="A37" s="108"/>
      <c r="B37" s="108"/>
      <c r="C37" s="108"/>
      <c r="D37" s="108"/>
      <c r="E37" s="108"/>
      <c r="F37" s="108"/>
      <c r="G37" s="109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</row>
    <row r="38" spans="1:32" x14ac:dyDescent="0.3">
      <c r="A38" s="108"/>
      <c r="B38" s="108"/>
      <c r="C38" s="108"/>
      <c r="D38" s="108"/>
      <c r="E38" s="108"/>
      <c r="F38" s="108"/>
      <c r="G38" s="109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</row>
    <row r="39" spans="1:32" x14ac:dyDescent="0.3">
      <c r="A39" s="108"/>
      <c r="B39" s="108"/>
      <c r="C39" s="108"/>
      <c r="D39" s="108"/>
      <c r="E39" s="108"/>
      <c r="F39" s="108"/>
      <c r="G39" s="109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</row>
    <row r="40" spans="1:32" x14ac:dyDescent="0.3">
      <c r="A40" s="108"/>
      <c r="B40" s="108"/>
      <c r="C40" s="108"/>
      <c r="D40" s="108"/>
      <c r="E40" s="108"/>
      <c r="F40" s="108"/>
      <c r="G40" s="109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</row>
    <row r="41" spans="1:32" x14ac:dyDescent="0.3">
      <c r="A41" s="108"/>
      <c r="B41" s="108"/>
      <c r="C41" s="108"/>
      <c r="D41" s="108"/>
      <c r="E41" s="108"/>
      <c r="F41" s="108"/>
      <c r="G41" s="109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</row>
    <row r="42" spans="1:32" x14ac:dyDescent="0.3">
      <c r="A42" s="108"/>
      <c r="B42" s="108"/>
      <c r="C42" s="108"/>
      <c r="D42" s="108"/>
      <c r="E42" s="108"/>
      <c r="F42" s="108"/>
      <c r="G42" s="109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0"/>
  <sheetViews>
    <sheetView showGridLines="0" zoomScale="85" zoomScaleNormal="85" workbookViewId="0">
      <pane ySplit="1" topLeftCell="A5" activePane="bottomLeft" state="frozen"/>
      <selection pane="bottomLeft" activeCell="D21" sqref="D21"/>
    </sheetView>
  </sheetViews>
  <sheetFormatPr defaultColWidth="8.6640625" defaultRowHeight="20" x14ac:dyDescent="0.6"/>
  <cols>
    <col min="1" max="1" width="15.6640625" style="67" customWidth="1"/>
    <col min="2" max="2" width="16.1640625" style="67" customWidth="1"/>
    <col min="3" max="3" width="14.4140625" style="67" customWidth="1"/>
    <col min="4" max="4" width="61.5" style="67" customWidth="1"/>
    <col min="5" max="16384" width="8.6640625" style="1"/>
  </cols>
  <sheetData>
    <row r="1" spans="1:4" ht="20.5" x14ac:dyDescent="0.6">
      <c r="A1" s="138" t="s">
        <v>220</v>
      </c>
      <c r="B1" s="138" t="s">
        <v>221</v>
      </c>
      <c r="C1" s="138" t="s">
        <v>222</v>
      </c>
      <c r="D1" s="138" t="s">
        <v>223</v>
      </c>
    </row>
    <row r="2" spans="1:4" x14ac:dyDescent="0.6">
      <c r="A2" s="65" t="s">
        <v>224</v>
      </c>
      <c r="B2" s="141" t="s">
        <v>225</v>
      </c>
      <c r="C2" s="105"/>
      <c r="D2" s="105"/>
    </row>
    <row r="3" spans="1:4" ht="206.25" customHeight="1" x14ac:dyDescent="0.6">
      <c r="A3" s="65" t="s">
        <v>226</v>
      </c>
      <c r="B3" s="141" t="s">
        <v>227</v>
      </c>
      <c r="C3" s="105"/>
      <c r="D3" s="140" t="s">
        <v>228</v>
      </c>
    </row>
    <row r="4" spans="1:4" ht="178.5" customHeight="1" x14ac:dyDescent="0.6">
      <c r="A4" s="65" t="s">
        <v>229</v>
      </c>
      <c r="B4" s="141" t="s">
        <v>230</v>
      </c>
      <c r="C4" s="105"/>
      <c r="D4" s="140" t="s">
        <v>231</v>
      </c>
    </row>
    <row r="5" spans="1:4" ht="300" x14ac:dyDescent="0.6">
      <c r="A5" s="65" t="s">
        <v>413</v>
      </c>
      <c r="B5" s="141" t="s">
        <v>414</v>
      </c>
      <c r="C5" s="105"/>
      <c r="D5" s="140" t="s">
        <v>412</v>
      </c>
    </row>
    <row r="6" spans="1:4" ht="40" x14ac:dyDescent="0.6">
      <c r="A6" s="65" t="s">
        <v>447</v>
      </c>
      <c r="B6" s="141" t="s">
        <v>448</v>
      </c>
      <c r="C6" s="105"/>
      <c r="D6" s="140" t="s">
        <v>449</v>
      </c>
    </row>
    <row r="7" spans="1:4" x14ac:dyDescent="0.6">
      <c r="B7" s="139"/>
    </row>
    <row r="8" spans="1:4" x14ac:dyDescent="0.6">
      <c r="B8" s="139"/>
    </row>
    <row r="9" spans="1:4" x14ac:dyDescent="0.6">
      <c r="B9" s="139"/>
    </row>
    <row r="10" spans="1:4" x14ac:dyDescent="0.6">
      <c r="B10" s="1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66"/>
  <sheetViews>
    <sheetView showGridLines="0" zoomScaleNormal="100" workbookViewId="0">
      <pane ySplit="2" topLeftCell="A3" activePane="bottomLeft" state="frozen"/>
      <selection pane="bottomLeft" activeCell="F15" sqref="F15"/>
    </sheetView>
  </sheetViews>
  <sheetFormatPr defaultColWidth="9" defaultRowHeight="20" x14ac:dyDescent="0.6"/>
  <cols>
    <col min="1" max="1" width="20.9140625" style="101" customWidth="1"/>
    <col min="2" max="2" width="33.1640625" style="67" bestFit="1" customWidth="1"/>
    <col min="3" max="3" width="11.4140625" style="130" customWidth="1"/>
    <col min="4" max="4" width="20.6640625" style="67" customWidth="1"/>
    <col min="5" max="7" width="9" style="1"/>
    <col min="8" max="8" width="9.4140625" style="1" customWidth="1"/>
    <col min="9" max="16384" width="9" style="1"/>
  </cols>
  <sheetData>
    <row r="1" spans="1:4" ht="20.5" x14ac:dyDescent="0.65">
      <c r="A1" s="129" t="s">
        <v>232</v>
      </c>
    </row>
    <row r="2" spans="1:4" s="100" customFormat="1" ht="20.5" x14ac:dyDescent="0.65">
      <c r="A2" s="102" t="s">
        <v>233</v>
      </c>
      <c r="B2" s="104" t="s">
        <v>234</v>
      </c>
      <c r="C2" s="104" t="s">
        <v>235</v>
      </c>
      <c r="D2" s="134" t="s">
        <v>236</v>
      </c>
    </row>
    <row r="3" spans="1:4" x14ac:dyDescent="0.6">
      <c r="A3" s="127" t="s">
        <v>237</v>
      </c>
      <c r="B3" s="127" t="s">
        <v>238</v>
      </c>
      <c r="C3" s="133" t="s">
        <v>239</v>
      </c>
      <c r="D3" s="135" t="s">
        <v>240</v>
      </c>
    </row>
    <row r="4" spans="1:4" x14ac:dyDescent="0.6">
      <c r="A4" s="127" t="s">
        <v>237</v>
      </c>
      <c r="B4" s="127" t="s">
        <v>241</v>
      </c>
      <c r="C4" s="133" t="s">
        <v>242</v>
      </c>
      <c r="D4" s="135" t="s">
        <v>240</v>
      </c>
    </row>
    <row r="5" spans="1:4" x14ac:dyDescent="0.6">
      <c r="A5" s="127" t="s">
        <v>237</v>
      </c>
      <c r="B5" s="127" t="s">
        <v>243</v>
      </c>
      <c r="C5" s="133" t="s">
        <v>75</v>
      </c>
      <c r="D5" s="135" t="s">
        <v>240</v>
      </c>
    </row>
    <row r="6" spans="1:4" x14ac:dyDescent="0.6">
      <c r="A6" s="127" t="s">
        <v>237</v>
      </c>
      <c r="B6" s="127" t="s">
        <v>244</v>
      </c>
      <c r="C6" s="133" t="s">
        <v>81</v>
      </c>
      <c r="D6" s="135" t="s">
        <v>240</v>
      </c>
    </row>
    <row r="7" spans="1:4" x14ac:dyDescent="0.6">
      <c r="A7" s="127" t="s">
        <v>237</v>
      </c>
      <c r="B7" s="127" t="s">
        <v>245</v>
      </c>
      <c r="C7" s="133" t="s">
        <v>246</v>
      </c>
      <c r="D7" s="135" t="s">
        <v>240</v>
      </c>
    </row>
    <row r="8" spans="1:4" x14ac:dyDescent="0.6">
      <c r="A8" s="127" t="s">
        <v>237</v>
      </c>
      <c r="B8" s="127" t="s">
        <v>247</v>
      </c>
      <c r="C8" s="133" t="s">
        <v>248</v>
      </c>
      <c r="D8" s="135" t="s">
        <v>240</v>
      </c>
    </row>
    <row r="9" spans="1:4" x14ac:dyDescent="0.6">
      <c r="A9" s="127" t="s">
        <v>237</v>
      </c>
      <c r="B9" s="127" t="s">
        <v>249</v>
      </c>
      <c r="C9" s="133" t="s">
        <v>86</v>
      </c>
      <c r="D9" s="135" t="s">
        <v>250</v>
      </c>
    </row>
    <row r="10" spans="1:4" x14ac:dyDescent="0.6">
      <c r="A10" s="127" t="s">
        <v>237</v>
      </c>
      <c r="B10" s="127" t="s">
        <v>251</v>
      </c>
      <c r="C10" s="133" t="s">
        <v>74</v>
      </c>
      <c r="D10" s="135" t="s">
        <v>240</v>
      </c>
    </row>
    <row r="11" spans="1:4" x14ac:dyDescent="0.6">
      <c r="A11" s="127" t="s">
        <v>237</v>
      </c>
      <c r="B11" s="127" t="s">
        <v>252</v>
      </c>
      <c r="C11" s="133" t="s">
        <v>82</v>
      </c>
      <c r="D11" s="135" t="s">
        <v>240</v>
      </c>
    </row>
    <row r="12" spans="1:4" x14ac:dyDescent="0.6">
      <c r="A12" s="127" t="s">
        <v>237</v>
      </c>
      <c r="B12" s="127" t="s">
        <v>253</v>
      </c>
      <c r="C12" s="133" t="s">
        <v>79</v>
      </c>
      <c r="D12" s="135" t="s">
        <v>240</v>
      </c>
    </row>
    <row r="13" spans="1:4" x14ac:dyDescent="0.6">
      <c r="A13" s="127" t="s">
        <v>237</v>
      </c>
      <c r="B13" s="127" t="s">
        <v>254</v>
      </c>
      <c r="C13" s="133" t="s">
        <v>255</v>
      </c>
      <c r="D13" s="135" t="s">
        <v>240</v>
      </c>
    </row>
    <row r="14" spans="1:4" x14ac:dyDescent="0.6">
      <c r="A14" s="127" t="s">
        <v>237</v>
      </c>
      <c r="B14" s="127" t="s">
        <v>256</v>
      </c>
      <c r="C14" s="133" t="s">
        <v>257</v>
      </c>
      <c r="D14" s="135" t="s">
        <v>240</v>
      </c>
    </row>
    <row r="15" spans="1:4" x14ac:dyDescent="0.6">
      <c r="A15" s="127" t="s">
        <v>237</v>
      </c>
      <c r="B15" s="127" t="s">
        <v>258</v>
      </c>
      <c r="C15" s="133" t="s">
        <v>76</v>
      </c>
      <c r="D15" s="135" t="s">
        <v>259</v>
      </c>
    </row>
    <row r="16" spans="1:4" x14ac:dyDescent="0.6">
      <c r="A16" s="127" t="s">
        <v>237</v>
      </c>
      <c r="B16" s="127" t="s">
        <v>260</v>
      </c>
      <c r="C16" s="133" t="s">
        <v>77</v>
      </c>
      <c r="D16" s="135" t="s">
        <v>259</v>
      </c>
    </row>
    <row r="17" spans="1:4" x14ac:dyDescent="0.6">
      <c r="A17" s="127" t="s">
        <v>2</v>
      </c>
      <c r="B17" s="127" t="s">
        <v>261</v>
      </c>
      <c r="C17" s="133" t="s">
        <v>87</v>
      </c>
      <c r="D17" s="132" t="s">
        <v>240</v>
      </c>
    </row>
    <row r="18" spans="1:4" x14ac:dyDescent="0.6">
      <c r="A18" s="127" t="s">
        <v>2</v>
      </c>
      <c r="B18" s="127" t="s">
        <v>262</v>
      </c>
      <c r="C18" s="133" t="s">
        <v>88</v>
      </c>
      <c r="D18" s="132" t="s">
        <v>240</v>
      </c>
    </row>
    <row r="19" spans="1:4" x14ac:dyDescent="0.6">
      <c r="A19" s="127" t="s">
        <v>2</v>
      </c>
      <c r="B19" s="127" t="s">
        <v>263</v>
      </c>
      <c r="C19" s="133" t="s">
        <v>91</v>
      </c>
      <c r="D19" s="132" t="s">
        <v>240</v>
      </c>
    </row>
    <row r="20" spans="1:4" x14ac:dyDescent="0.6">
      <c r="A20" s="127" t="s">
        <v>2</v>
      </c>
      <c r="B20" s="127" t="s">
        <v>264</v>
      </c>
      <c r="C20" s="133" t="s">
        <v>89</v>
      </c>
      <c r="D20" s="132" t="s">
        <v>240</v>
      </c>
    </row>
    <row r="21" spans="1:4" x14ac:dyDescent="0.6">
      <c r="A21" s="127" t="s">
        <v>2</v>
      </c>
      <c r="B21" s="127" t="s">
        <v>265</v>
      </c>
      <c r="C21" s="133" t="s">
        <v>90</v>
      </c>
      <c r="D21" s="132" t="s">
        <v>240</v>
      </c>
    </row>
    <row r="22" spans="1:4" x14ac:dyDescent="0.6">
      <c r="A22" s="127" t="s">
        <v>2</v>
      </c>
      <c r="B22" s="127" t="s">
        <v>266</v>
      </c>
      <c r="C22" s="133" t="s">
        <v>92</v>
      </c>
      <c r="D22" s="132" t="s">
        <v>259</v>
      </c>
    </row>
    <row r="23" spans="1:4" x14ac:dyDescent="0.6">
      <c r="A23" s="127" t="s">
        <v>3</v>
      </c>
      <c r="B23" s="127" t="s">
        <v>267</v>
      </c>
      <c r="C23" s="133" t="s">
        <v>96</v>
      </c>
      <c r="D23" s="132" t="s">
        <v>240</v>
      </c>
    </row>
    <row r="24" spans="1:4" x14ac:dyDescent="0.6">
      <c r="A24" s="127" t="s">
        <v>3</v>
      </c>
      <c r="B24" s="127" t="s">
        <v>268</v>
      </c>
      <c r="C24" s="133" t="s">
        <v>97</v>
      </c>
      <c r="D24" s="136" t="s">
        <v>250</v>
      </c>
    </row>
    <row r="25" spans="1:4" x14ac:dyDescent="0.6">
      <c r="A25" s="127" t="s">
        <v>3</v>
      </c>
      <c r="B25" s="127" t="s">
        <v>269</v>
      </c>
      <c r="C25" s="133" t="s">
        <v>101</v>
      </c>
      <c r="D25" s="132" t="s">
        <v>240</v>
      </c>
    </row>
    <row r="26" spans="1:4" x14ac:dyDescent="0.6">
      <c r="A26" s="127" t="s">
        <v>3</v>
      </c>
      <c r="B26" s="127" t="s">
        <v>270</v>
      </c>
      <c r="C26" s="133" t="s">
        <v>95</v>
      </c>
      <c r="D26" s="132" t="s">
        <v>240</v>
      </c>
    </row>
    <row r="27" spans="1:4" x14ac:dyDescent="0.6">
      <c r="A27" s="127" t="s">
        <v>3</v>
      </c>
      <c r="B27" s="127" t="s">
        <v>271</v>
      </c>
      <c r="C27" s="133" t="s">
        <v>102</v>
      </c>
      <c r="D27" s="132" t="s">
        <v>240</v>
      </c>
    </row>
    <row r="28" spans="1:4" x14ac:dyDescent="0.6">
      <c r="A28" s="127" t="s">
        <v>3</v>
      </c>
      <c r="B28" s="127" t="s">
        <v>272</v>
      </c>
      <c r="C28" s="133" t="s">
        <v>273</v>
      </c>
      <c r="D28" s="132" t="s">
        <v>250</v>
      </c>
    </row>
    <row r="29" spans="1:4" x14ac:dyDescent="0.6">
      <c r="A29" s="127" t="s">
        <v>3</v>
      </c>
      <c r="B29" s="127" t="s">
        <v>274</v>
      </c>
      <c r="C29" s="133" t="s">
        <v>275</v>
      </c>
      <c r="D29" s="132" t="s">
        <v>259</v>
      </c>
    </row>
    <row r="30" spans="1:4" x14ac:dyDescent="0.6">
      <c r="A30" s="127" t="s">
        <v>3</v>
      </c>
      <c r="B30" s="127" t="s">
        <v>276</v>
      </c>
      <c r="C30" s="133" t="s">
        <v>277</v>
      </c>
      <c r="D30" s="132" t="s">
        <v>250</v>
      </c>
    </row>
    <row r="31" spans="1:4" x14ac:dyDescent="0.6">
      <c r="A31" s="127" t="s">
        <v>3</v>
      </c>
      <c r="B31" s="127" t="s">
        <v>278</v>
      </c>
      <c r="C31" s="133" t="s">
        <v>279</v>
      </c>
      <c r="D31" s="132" t="s">
        <v>250</v>
      </c>
    </row>
    <row r="32" spans="1:4" x14ac:dyDescent="0.6">
      <c r="A32" s="127" t="s">
        <v>280</v>
      </c>
      <c r="B32" s="127" t="s">
        <v>281</v>
      </c>
      <c r="C32" s="133" t="s">
        <v>107</v>
      </c>
      <c r="D32" s="146" t="s">
        <v>250</v>
      </c>
    </row>
    <row r="33" spans="1:4" x14ac:dyDescent="0.6">
      <c r="A33" s="127" t="s">
        <v>280</v>
      </c>
      <c r="B33" s="127" t="s">
        <v>282</v>
      </c>
      <c r="C33" s="133" t="s">
        <v>109</v>
      </c>
      <c r="D33" s="132" t="s">
        <v>240</v>
      </c>
    </row>
    <row r="34" spans="1:4" x14ac:dyDescent="0.6">
      <c r="A34" s="127" t="s">
        <v>280</v>
      </c>
      <c r="B34" s="127" t="s">
        <v>283</v>
      </c>
      <c r="C34" s="133" t="s">
        <v>110</v>
      </c>
      <c r="D34" s="132" t="s">
        <v>240</v>
      </c>
    </row>
    <row r="35" spans="1:4" x14ac:dyDescent="0.6">
      <c r="A35" s="127" t="s">
        <v>284</v>
      </c>
      <c r="B35" s="127" t="s">
        <v>285</v>
      </c>
      <c r="C35" s="133" t="s">
        <v>103</v>
      </c>
      <c r="D35" s="132" t="s">
        <v>240</v>
      </c>
    </row>
    <row r="36" spans="1:4" x14ac:dyDescent="0.6">
      <c r="A36" s="127" t="s">
        <v>284</v>
      </c>
      <c r="B36" s="127" t="s">
        <v>286</v>
      </c>
      <c r="C36" s="133" t="s">
        <v>111</v>
      </c>
      <c r="D36" s="132" t="s">
        <v>240</v>
      </c>
    </row>
    <row r="37" spans="1:4" x14ac:dyDescent="0.6">
      <c r="A37" s="127" t="s">
        <v>284</v>
      </c>
      <c r="B37" s="127" t="s">
        <v>287</v>
      </c>
      <c r="C37" s="133" t="s">
        <v>288</v>
      </c>
      <c r="D37" s="132" t="s">
        <v>289</v>
      </c>
    </row>
    <row r="38" spans="1:4" x14ac:dyDescent="0.6">
      <c r="A38" s="127" t="s">
        <v>284</v>
      </c>
      <c r="B38" s="127" t="s">
        <v>290</v>
      </c>
      <c r="C38" s="133" t="s">
        <v>291</v>
      </c>
      <c r="D38" s="132" t="s">
        <v>250</v>
      </c>
    </row>
    <row r="39" spans="1:4" x14ac:dyDescent="0.6">
      <c r="A39" s="127" t="s">
        <v>284</v>
      </c>
      <c r="B39" s="127" t="s">
        <v>292</v>
      </c>
      <c r="C39" s="133" t="s">
        <v>108</v>
      </c>
      <c r="D39" s="132" t="s">
        <v>240</v>
      </c>
    </row>
    <row r="40" spans="1:4" x14ac:dyDescent="0.6">
      <c r="A40" s="127" t="s">
        <v>284</v>
      </c>
      <c r="B40" s="127" t="s">
        <v>293</v>
      </c>
      <c r="C40" s="133" t="s">
        <v>104</v>
      </c>
      <c r="D40" s="132" t="s">
        <v>289</v>
      </c>
    </row>
    <row r="41" spans="1:4" x14ac:dyDescent="0.6">
      <c r="A41" s="127" t="s">
        <v>294</v>
      </c>
      <c r="B41" s="105" t="s">
        <v>295</v>
      </c>
      <c r="C41" s="133" t="s">
        <v>113</v>
      </c>
      <c r="D41" s="137" t="s">
        <v>296</v>
      </c>
    </row>
    <row r="42" spans="1:4" x14ac:dyDescent="0.6">
      <c r="A42" s="127" t="s">
        <v>294</v>
      </c>
      <c r="B42" s="105" t="s">
        <v>297</v>
      </c>
      <c r="C42" s="133" t="s">
        <v>115</v>
      </c>
      <c r="D42" s="132" t="s">
        <v>296</v>
      </c>
    </row>
    <row r="43" spans="1:4" x14ac:dyDescent="0.6">
      <c r="A43" s="127" t="s">
        <v>294</v>
      </c>
      <c r="B43" s="105" t="s">
        <v>298</v>
      </c>
      <c r="C43" s="133" t="s">
        <v>99</v>
      </c>
      <c r="D43" s="132" t="s">
        <v>296</v>
      </c>
    </row>
    <row r="44" spans="1:4" x14ac:dyDescent="0.6">
      <c r="A44" s="127" t="s">
        <v>294</v>
      </c>
      <c r="B44" s="105" t="s">
        <v>299</v>
      </c>
      <c r="C44" s="133" t="s">
        <v>300</v>
      </c>
      <c r="D44" s="132" t="s">
        <v>296</v>
      </c>
    </row>
    <row r="45" spans="1:4" x14ac:dyDescent="0.6">
      <c r="A45" s="127" t="s">
        <v>294</v>
      </c>
      <c r="B45" s="105" t="s">
        <v>301</v>
      </c>
      <c r="C45" s="133" t="s">
        <v>302</v>
      </c>
      <c r="D45" s="132" t="s">
        <v>296</v>
      </c>
    </row>
    <row r="46" spans="1:4" x14ac:dyDescent="0.6">
      <c r="A46" s="127" t="s">
        <v>294</v>
      </c>
      <c r="B46" s="105" t="s">
        <v>303</v>
      </c>
      <c r="C46" s="133" t="s">
        <v>304</v>
      </c>
      <c r="D46" s="132" t="s">
        <v>259</v>
      </c>
    </row>
    <row r="47" spans="1:4" x14ac:dyDescent="0.6">
      <c r="A47" s="127" t="s">
        <v>6</v>
      </c>
      <c r="B47" s="127" t="s">
        <v>305</v>
      </c>
      <c r="C47" s="133" t="s">
        <v>116</v>
      </c>
      <c r="D47" s="136" t="s">
        <v>250</v>
      </c>
    </row>
    <row r="48" spans="1:4" x14ac:dyDescent="0.6">
      <c r="A48" s="127" t="s">
        <v>6</v>
      </c>
      <c r="B48" s="127" t="s">
        <v>306</v>
      </c>
      <c r="C48" s="133" t="s">
        <v>117</v>
      </c>
      <c r="D48" s="132" t="s">
        <v>240</v>
      </c>
    </row>
    <row r="49" spans="1:4" x14ac:dyDescent="0.6">
      <c r="A49" s="127" t="s">
        <v>6</v>
      </c>
      <c r="B49" s="127" t="s">
        <v>307</v>
      </c>
      <c r="C49" s="133" t="s">
        <v>118</v>
      </c>
      <c r="D49" s="132" t="s">
        <v>259</v>
      </c>
    </row>
    <row r="50" spans="1:4" x14ac:dyDescent="0.6">
      <c r="A50" s="127" t="s">
        <v>308</v>
      </c>
      <c r="B50" s="127" t="s">
        <v>309</v>
      </c>
      <c r="C50" s="133" t="s">
        <v>123</v>
      </c>
      <c r="D50" s="132" t="s">
        <v>289</v>
      </c>
    </row>
    <row r="51" spans="1:4" x14ac:dyDescent="0.6">
      <c r="A51" s="127" t="s">
        <v>308</v>
      </c>
      <c r="B51" s="127" t="s">
        <v>310</v>
      </c>
      <c r="C51" s="133" t="s">
        <v>311</v>
      </c>
      <c r="D51" s="132" t="s">
        <v>289</v>
      </c>
    </row>
    <row r="52" spans="1:4" x14ac:dyDescent="0.6">
      <c r="A52" s="127" t="s">
        <v>308</v>
      </c>
      <c r="B52" s="127" t="s">
        <v>312</v>
      </c>
      <c r="C52" s="133" t="s">
        <v>313</v>
      </c>
      <c r="D52" s="132" t="s">
        <v>289</v>
      </c>
    </row>
    <row r="53" spans="1:4" x14ac:dyDescent="0.6">
      <c r="A53" s="127" t="s">
        <v>308</v>
      </c>
      <c r="B53" s="127" t="s">
        <v>62</v>
      </c>
      <c r="C53" s="133" t="s">
        <v>122</v>
      </c>
      <c r="D53" s="132" t="s">
        <v>259</v>
      </c>
    </row>
    <row r="54" spans="1:4" x14ac:dyDescent="0.6">
      <c r="A54" s="127" t="s">
        <v>308</v>
      </c>
      <c r="B54" s="127" t="s">
        <v>314</v>
      </c>
      <c r="C54" s="133" t="s">
        <v>119</v>
      </c>
      <c r="D54" s="132" t="s">
        <v>259</v>
      </c>
    </row>
    <row r="55" spans="1:4" x14ac:dyDescent="0.6">
      <c r="A55" s="127" t="s">
        <v>308</v>
      </c>
      <c r="B55" s="127" t="s">
        <v>315</v>
      </c>
      <c r="C55" s="133" t="s">
        <v>125</v>
      </c>
      <c r="D55" s="132" t="s">
        <v>259</v>
      </c>
    </row>
    <row r="56" spans="1:4" x14ac:dyDescent="0.6">
      <c r="A56" s="127" t="s">
        <v>308</v>
      </c>
      <c r="B56" s="127" t="s">
        <v>316</v>
      </c>
      <c r="C56" s="133" t="s">
        <v>317</v>
      </c>
      <c r="D56" s="132" t="s">
        <v>259</v>
      </c>
    </row>
    <row r="57" spans="1:4" x14ac:dyDescent="0.6">
      <c r="A57" s="127" t="s">
        <v>308</v>
      </c>
      <c r="B57" s="127" t="s">
        <v>318</v>
      </c>
      <c r="C57" s="133" t="s">
        <v>319</v>
      </c>
      <c r="D57" s="132" t="s">
        <v>259</v>
      </c>
    </row>
    <row r="58" spans="1:4" x14ac:dyDescent="0.6">
      <c r="A58" s="127" t="s">
        <v>308</v>
      </c>
      <c r="B58" s="127" t="s">
        <v>320</v>
      </c>
      <c r="C58" s="133" t="s">
        <v>321</v>
      </c>
      <c r="D58" s="132" t="s">
        <v>259</v>
      </c>
    </row>
    <row r="59" spans="1:4" x14ac:dyDescent="0.6">
      <c r="A59" s="127" t="s">
        <v>308</v>
      </c>
      <c r="B59" s="127" t="s">
        <v>322</v>
      </c>
      <c r="C59" s="133" t="s">
        <v>323</v>
      </c>
      <c r="D59" s="132" t="s">
        <v>259</v>
      </c>
    </row>
    <row r="60" spans="1:4" x14ac:dyDescent="0.6">
      <c r="A60" s="127" t="s">
        <v>308</v>
      </c>
      <c r="B60" s="127" t="s">
        <v>324</v>
      </c>
      <c r="C60" s="133" t="s">
        <v>121</v>
      </c>
      <c r="D60" s="132" t="s">
        <v>259</v>
      </c>
    </row>
    <row r="61" spans="1:4" x14ac:dyDescent="0.6">
      <c r="A61" s="127" t="s">
        <v>308</v>
      </c>
      <c r="B61" s="127" t="s">
        <v>325</v>
      </c>
      <c r="C61" s="133" t="s">
        <v>326</v>
      </c>
      <c r="D61" s="132" t="s">
        <v>259</v>
      </c>
    </row>
    <row r="62" spans="1:4" x14ac:dyDescent="0.6">
      <c r="A62" s="127" t="s">
        <v>308</v>
      </c>
      <c r="B62" s="127" t="s">
        <v>327</v>
      </c>
      <c r="C62" s="133" t="s">
        <v>328</v>
      </c>
      <c r="D62" s="105" t="s">
        <v>259</v>
      </c>
    </row>
    <row r="63" spans="1:4" x14ac:dyDescent="0.6">
      <c r="A63" s="127" t="s">
        <v>8</v>
      </c>
      <c r="B63" s="127" t="s">
        <v>329</v>
      </c>
      <c r="C63" s="133" t="s">
        <v>128</v>
      </c>
      <c r="D63" s="132" t="s">
        <v>259</v>
      </c>
    </row>
    <row r="64" spans="1:4" x14ac:dyDescent="0.6">
      <c r="A64" s="127" t="s">
        <v>8</v>
      </c>
      <c r="B64" s="105" t="s">
        <v>330</v>
      </c>
      <c r="C64" s="133" t="s">
        <v>331</v>
      </c>
      <c r="D64" s="132" t="s">
        <v>259</v>
      </c>
    </row>
    <row r="65" spans="1:4" x14ac:dyDescent="0.6">
      <c r="A65" s="127" t="s">
        <v>8</v>
      </c>
      <c r="B65" s="105" t="s">
        <v>332</v>
      </c>
      <c r="C65" s="133" t="s">
        <v>333</v>
      </c>
      <c r="D65" s="132" t="s">
        <v>240</v>
      </c>
    </row>
    <row r="66" spans="1:4" x14ac:dyDescent="0.6">
      <c r="A66" s="127" t="s">
        <v>334</v>
      </c>
      <c r="B66" s="105" t="s">
        <v>335</v>
      </c>
      <c r="C66" s="133" t="s">
        <v>129</v>
      </c>
      <c r="D66" s="154"/>
    </row>
  </sheetData>
  <autoFilter ref="A2:D64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BQ67"/>
  <sheetViews>
    <sheetView showGridLines="0" zoomScale="70" zoomScaleNormal="70" workbookViewId="0">
      <pane xSplit="4" ySplit="4" topLeftCell="E15" activePane="bottomRight" state="frozen"/>
      <selection pane="topRight" activeCell="E1" sqref="E1"/>
      <selection pane="bottomLeft" activeCell="A4" sqref="A4"/>
      <selection pane="bottomRight" activeCell="H68" sqref="H68"/>
    </sheetView>
  </sheetViews>
  <sheetFormatPr defaultColWidth="9" defaultRowHeight="20" x14ac:dyDescent="0.6"/>
  <cols>
    <col min="1" max="1" width="12.4140625" style="158" customWidth="1"/>
    <col min="2" max="2" width="19.08203125" style="158" customWidth="1"/>
    <col min="3" max="3" width="36.08203125" style="223" customWidth="1"/>
    <col min="4" max="4" width="4.5" style="204" customWidth="1"/>
    <col min="5" max="5" width="18.4140625" style="177" customWidth="1"/>
    <col min="6" max="6" width="17.1640625" style="177" customWidth="1"/>
    <col min="7" max="9" width="12.5" style="177" bestFit="1" customWidth="1"/>
    <col min="10" max="10" width="10.4140625" style="177" customWidth="1"/>
    <col min="11" max="11" width="13.4140625" style="177" bestFit="1" customWidth="1"/>
    <col min="12" max="14" width="12.5" style="177" bestFit="1" customWidth="1"/>
    <col min="15" max="15" width="14.4140625" style="177" customWidth="1"/>
    <col min="16" max="17" width="10.6640625" style="177" bestFit="1" customWidth="1"/>
    <col min="18" max="19" width="12.5" style="177" bestFit="1" customWidth="1"/>
    <col min="20" max="22" width="10.6640625" style="177" bestFit="1" customWidth="1"/>
    <col min="23" max="23" width="14.1640625" style="177" bestFit="1" customWidth="1"/>
    <col min="24" max="26" width="10.6640625" style="177" bestFit="1" customWidth="1"/>
    <col min="27" max="27" width="13.4140625" style="177" bestFit="1" customWidth="1"/>
    <col min="28" max="30" width="11.9140625" style="177" bestFit="1" customWidth="1"/>
    <col min="31" max="31" width="13.4140625" style="177" bestFit="1" customWidth="1"/>
    <col min="32" max="32" width="10.6640625" style="177" bestFit="1" customWidth="1"/>
    <col min="33" max="34" width="13.4140625" style="177" bestFit="1" customWidth="1"/>
    <col min="35" max="35" width="12.6640625" style="177" bestFit="1" customWidth="1"/>
    <col min="36" max="36" width="14.1640625" style="177" bestFit="1" customWidth="1"/>
    <col min="37" max="37" width="10.9140625" style="177" bestFit="1" customWidth="1"/>
    <col min="38" max="38" width="12.9140625" style="177" customWidth="1"/>
    <col min="39" max="39" width="12.5" style="177" bestFit="1" customWidth="1"/>
    <col min="40" max="40" width="12" style="177" customWidth="1"/>
    <col min="41" max="41" width="13.4140625" style="177" bestFit="1" customWidth="1"/>
    <col min="42" max="42" width="13.58203125" style="177" customWidth="1"/>
    <col min="43" max="43" width="14.1640625" style="177" customWidth="1"/>
    <col min="44" max="44" width="19.6640625" style="177" bestFit="1" customWidth="1"/>
    <col min="45" max="48" width="19.6640625" style="177" customWidth="1"/>
    <col min="49" max="49" width="12.5" style="177" customWidth="1"/>
    <col min="50" max="50" width="12.4140625" style="177" customWidth="1"/>
    <col min="51" max="51" width="12.5" style="177" customWidth="1"/>
    <col min="52" max="52" width="14.1640625" style="177" customWidth="1"/>
    <col min="53" max="54" width="16.6640625" style="177" customWidth="1"/>
    <col min="55" max="55" width="12.5" style="177" bestFit="1" customWidth="1"/>
    <col min="56" max="56" width="13.58203125" style="177" customWidth="1"/>
    <col min="57" max="57" width="15.58203125" style="177" customWidth="1"/>
    <col min="58" max="58" width="13.9140625" style="177" customWidth="1"/>
    <col min="59" max="61" width="9.9140625" style="177" bestFit="1" customWidth="1"/>
    <col min="62" max="63" width="12.5" style="177" bestFit="1" customWidth="1"/>
    <col min="64" max="67" width="10.6640625" style="177" bestFit="1" customWidth="1"/>
    <col min="68" max="68" width="12.5" style="177" bestFit="1" customWidth="1"/>
    <col min="69" max="69" width="14" style="177" bestFit="1" customWidth="1"/>
    <col min="70" max="16384" width="9" style="158"/>
  </cols>
  <sheetData>
    <row r="1" spans="1:69" ht="19.25" customHeight="1" x14ac:dyDescent="0.65">
      <c r="A1" s="277" t="s">
        <v>336</v>
      </c>
      <c r="B1" s="278"/>
      <c r="C1" s="279"/>
      <c r="D1" s="282" t="s">
        <v>0</v>
      </c>
      <c r="E1" s="283" t="s">
        <v>237</v>
      </c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 t="s">
        <v>2</v>
      </c>
      <c r="U1" s="284"/>
      <c r="V1" s="284"/>
      <c r="W1" s="284"/>
      <c r="X1" s="284"/>
      <c r="Y1" s="284"/>
      <c r="Z1" s="253" t="s">
        <v>3</v>
      </c>
      <c r="AA1" s="253"/>
      <c r="AB1" s="253"/>
      <c r="AC1" s="253"/>
      <c r="AD1" s="253"/>
      <c r="AE1" s="253"/>
      <c r="AF1" s="253"/>
      <c r="AG1" s="253"/>
      <c r="AH1" s="253"/>
      <c r="AI1" s="261" t="s">
        <v>280</v>
      </c>
      <c r="AJ1" s="261"/>
      <c r="AK1" s="261"/>
      <c r="AL1" s="290" t="s">
        <v>284</v>
      </c>
      <c r="AM1" s="290"/>
      <c r="AN1" s="290"/>
      <c r="AO1" s="290"/>
      <c r="AP1" s="290"/>
      <c r="AQ1" s="290"/>
      <c r="AR1" s="285" t="s">
        <v>294</v>
      </c>
      <c r="AS1" s="286"/>
      <c r="AT1" s="286"/>
      <c r="AU1" s="286"/>
      <c r="AV1" s="286"/>
      <c r="AW1" s="287"/>
      <c r="AX1" s="275" t="s">
        <v>6</v>
      </c>
      <c r="AY1" s="275"/>
      <c r="AZ1" s="275"/>
      <c r="BA1" s="276" t="s">
        <v>308</v>
      </c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156"/>
      <c r="BN1" s="271" t="s">
        <v>8</v>
      </c>
      <c r="BO1" s="272"/>
      <c r="BP1" s="273"/>
      <c r="BQ1" s="157" t="s">
        <v>334</v>
      </c>
    </row>
    <row r="2" spans="1:69" ht="18.75" customHeight="1" x14ac:dyDescent="0.6">
      <c r="A2" s="278"/>
      <c r="B2" s="278"/>
      <c r="C2" s="279"/>
      <c r="D2" s="282"/>
      <c r="E2" s="159" t="s">
        <v>240</v>
      </c>
      <c r="F2" s="159" t="s">
        <v>240</v>
      </c>
      <c r="G2" s="159" t="s">
        <v>240</v>
      </c>
      <c r="H2" s="159" t="s">
        <v>240</v>
      </c>
      <c r="I2" s="159" t="s">
        <v>240</v>
      </c>
      <c r="J2" s="159" t="s">
        <v>240</v>
      </c>
      <c r="K2" s="159" t="s">
        <v>250</v>
      </c>
      <c r="L2" s="159" t="s">
        <v>240</v>
      </c>
      <c r="M2" s="159" t="s">
        <v>240</v>
      </c>
      <c r="N2" s="159" t="s">
        <v>240</v>
      </c>
      <c r="O2" s="159" t="s">
        <v>240</v>
      </c>
      <c r="P2" s="46" t="s">
        <v>240</v>
      </c>
      <c r="Q2" s="46" t="s">
        <v>259</v>
      </c>
      <c r="R2" s="46" t="s">
        <v>259</v>
      </c>
      <c r="S2" s="160" t="s">
        <v>259</v>
      </c>
      <c r="T2" s="161" t="s">
        <v>240</v>
      </c>
      <c r="U2" s="161" t="s">
        <v>240</v>
      </c>
      <c r="V2" s="161" t="s">
        <v>240</v>
      </c>
      <c r="W2" s="161" t="s">
        <v>240</v>
      </c>
      <c r="X2" s="161" t="s">
        <v>240</v>
      </c>
      <c r="Y2" s="161" t="s">
        <v>259</v>
      </c>
      <c r="Z2" s="162" t="s">
        <v>240</v>
      </c>
      <c r="AA2" s="162" t="s">
        <v>250</v>
      </c>
      <c r="AB2" s="162" t="s">
        <v>240</v>
      </c>
      <c r="AC2" s="162" t="s">
        <v>240</v>
      </c>
      <c r="AD2" s="162" t="s">
        <v>240</v>
      </c>
      <c r="AE2" s="162" t="s">
        <v>250</v>
      </c>
      <c r="AF2" s="162" t="s">
        <v>259</v>
      </c>
      <c r="AG2" s="162" t="s">
        <v>250</v>
      </c>
      <c r="AH2" s="162" t="s">
        <v>250</v>
      </c>
      <c r="AI2" s="163" t="s">
        <v>250</v>
      </c>
      <c r="AJ2" s="163" t="s">
        <v>240</v>
      </c>
      <c r="AK2" s="163" t="s">
        <v>240</v>
      </c>
      <c r="AL2" s="163" t="s">
        <v>240</v>
      </c>
      <c r="AM2" s="163" t="s">
        <v>240</v>
      </c>
      <c r="AN2" s="163" t="s">
        <v>289</v>
      </c>
      <c r="AO2" s="163" t="s">
        <v>250</v>
      </c>
      <c r="AP2" s="163" t="s">
        <v>240</v>
      </c>
      <c r="AQ2" s="163" t="s">
        <v>289</v>
      </c>
      <c r="AR2" s="164" t="s">
        <v>296</v>
      </c>
      <c r="AS2" s="164" t="s">
        <v>296</v>
      </c>
      <c r="AT2" s="164" t="s">
        <v>296</v>
      </c>
      <c r="AU2" s="164" t="s">
        <v>296</v>
      </c>
      <c r="AV2" s="164" t="s">
        <v>296</v>
      </c>
      <c r="AW2" s="164" t="s">
        <v>259</v>
      </c>
      <c r="AX2" s="165" t="s">
        <v>250</v>
      </c>
      <c r="AY2" s="165" t="s">
        <v>240</v>
      </c>
      <c r="AZ2" s="165" t="s">
        <v>259</v>
      </c>
      <c r="BA2" s="166" t="s">
        <v>289</v>
      </c>
      <c r="BB2" s="166" t="s">
        <v>289</v>
      </c>
      <c r="BC2" s="166" t="s">
        <v>289</v>
      </c>
      <c r="BD2" s="166" t="s">
        <v>259</v>
      </c>
      <c r="BE2" s="166" t="s">
        <v>259</v>
      </c>
      <c r="BF2" s="166" t="s">
        <v>259</v>
      </c>
      <c r="BG2" s="166" t="s">
        <v>259</v>
      </c>
      <c r="BH2" s="166" t="s">
        <v>259</v>
      </c>
      <c r="BI2" s="166" t="s">
        <v>259</v>
      </c>
      <c r="BJ2" s="166" t="s">
        <v>259</v>
      </c>
      <c r="BK2" s="166" t="s">
        <v>259</v>
      </c>
      <c r="BL2" s="166" t="s">
        <v>259</v>
      </c>
      <c r="BM2" s="166" t="s">
        <v>259</v>
      </c>
      <c r="BN2" s="68" t="s">
        <v>259</v>
      </c>
      <c r="BO2" s="68" t="s">
        <v>259</v>
      </c>
      <c r="BP2" s="68" t="s">
        <v>240</v>
      </c>
      <c r="BQ2" s="167" t="s">
        <v>289</v>
      </c>
    </row>
    <row r="3" spans="1:69" s="177" customFormat="1" ht="49.5" customHeight="1" x14ac:dyDescent="0.6">
      <c r="A3" s="278"/>
      <c r="B3" s="278"/>
      <c r="C3" s="279"/>
      <c r="D3" s="282"/>
      <c r="E3" s="168" t="s">
        <v>238</v>
      </c>
      <c r="F3" s="168" t="s">
        <v>241</v>
      </c>
      <c r="G3" s="168" t="s">
        <v>337</v>
      </c>
      <c r="H3" s="168" t="s">
        <v>338</v>
      </c>
      <c r="I3" s="168" t="s">
        <v>245</v>
      </c>
      <c r="J3" s="168" t="s">
        <v>339</v>
      </c>
      <c r="K3" s="168" t="s">
        <v>340</v>
      </c>
      <c r="L3" s="168" t="s">
        <v>341</v>
      </c>
      <c r="M3" s="168" t="s">
        <v>342</v>
      </c>
      <c r="N3" s="168" t="s">
        <v>19</v>
      </c>
      <c r="O3" s="168" t="s">
        <v>254</v>
      </c>
      <c r="P3" s="168" t="s">
        <v>256</v>
      </c>
      <c r="Q3" s="168" t="s">
        <v>343</v>
      </c>
      <c r="R3" s="168" t="s">
        <v>344</v>
      </c>
      <c r="S3" s="169" t="s">
        <v>345</v>
      </c>
      <c r="T3" s="170" t="s">
        <v>27</v>
      </c>
      <c r="U3" s="170" t="s">
        <v>346</v>
      </c>
      <c r="V3" s="170" t="s">
        <v>347</v>
      </c>
      <c r="W3" s="170" t="s">
        <v>348</v>
      </c>
      <c r="X3" s="170" t="s">
        <v>349</v>
      </c>
      <c r="Y3" s="170" t="s">
        <v>350</v>
      </c>
      <c r="Z3" s="171" t="s">
        <v>351</v>
      </c>
      <c r="AA3" s="171" t="s">
        <v>352</v>
      </c>
      <c r="AB3" s="171" t="s">
        <v>353</v>
      </c>
      <c r="AC3" s="171" t="s">
        <v>354</v>
      </c>
      <c r="AD3" s="171" t="s">
        <v>355</v>
      </c>
      <c r="AE3" s="171" t="s">
        <v>272</v>
      </c>
      <c r="AF3" s="171" t="s">
        <v>356</v>
      </c>
      <c r="AG3" s="171" t="s">
        <v>276</v>
      </c>
      <c r="AH3" s="171" t="s">
        <v>357</v>
      </c>
      <c r="AI3" s="172" t="s">
        <v>358</v>
      </c>
      <c r="AJ3" s="172" t="s">
        <v>359</v>
      </c>
      <c r="AK3" s="172" t="s">
        <v>360</v>
      </c>
      <c r="AL3" s="172" t="s">
        <v>361</v>
      </c>
      <c r="AM3" s="172" t="s">
        <v>362</v>
      </c>
      <c r="AN3" s="172" t="s">
        <v>363</v>
      </c>
      <c r="AO3" s="172" t="s">
        <v>364</v>
      </c>
      <c r="AP3" s="172" t="s">
        <v>365</v>
      </c>
      <c r="AQ3" s="172" t="s">
        <v>366</v>
      </c>
      <c r="AR3" s="173" t="s">
        <v>53</v>
      </c>
      <c r="AS3" s="173" t="s">
        <v>367</v>
      </c>
      <c r="AT3" s="173" t="s">
        <v>298</v>
      </c>
      <c r="AU3" s="173" t="s">
        <v>299</v>
      </c>
      <c r="AV3" s="173" t="s">
        <v>301</v>
      </c>
      <c r="AW3" s="173" t="s">
        <v>303</v>
      </c>
      <c r="AX3" s="174" t="s">
        <v>56</v>
      </c>
      <c r="AY3" s="174" t="s">
        <v>57</v>
      </c>
      <c r="AZ3" s="174" t="s">
        <v>58</v>
      </c>
      <c r="BA3" s="175" t="s">
        <v>309</v>
      </c>
      <c r="BB3" s="175" t="s">
        <v>310</v>
      </c>
      <c r="BC3" s="175" t="s">
        <v>312</v>
      </c>
      <c r="BD3" s="175" t="s">
        <v>368</v>
      </c>
      <c r="BE3" s="175" t="s">
        <v>369</v>
      </c>
      <c r="BF3" s="175" t="s">
        <v>370</v>
      </c>
      <c r="BG3" s="175" t="s">
        <v>316</v>
      </c>
      <c r="BH3" s="175" t="s">
        <v>318</v>
      </c>
      <c r="BI3" s="175" t="s">
        <v>320</v>
      </c>
      <c r="BJ3" s="175" t="s">
        <v>322</v>
      </c>
      <c r="BK3" s="175" t="s">
        <v>371</v>
      </c>
      <c r="BL3" s="175" t="s">
        <v>372</v>
      </c>
      <c r="BM3" s="175" t="s">
        <v>327</v>
      </c>
      <c r="BN3" s="176" t="s">
        <v>68</v>
      </c>
      <c r="BO3" s="176" t="s">
        <v>330</v>
      </c>
      <c r="BP3" s="176" t="s">
        <v>332</v>
      </c>
      <c r="BQ3" s="176" t="s">
        <v>69</v>
      </c>
    </row>
    <row r="4" spans="1:69" s="184" customFormat="1" ht="17.25" customHeight="1" x14ac:dyDescent="0.3">
      <c r="A4" s="280"/>
      <c r="B4" s="280"/>
      <c r="C4" s="281"/>
      <c r="D4" s="282"/>
      <c r="E4" s="46" t="s">
        <v>239</v>
      </c>
      <c r="F4" s="46" t="s">
        <v>242</v>
      </c>
      <c r="G4" s="46" t="s">
        <v>75</v>
      </c>
      <c r="H4" s="46" t="s">
        <v>81</v>
      </c>
      <c r="I4" s="46" t="s">
        <v>246</v>
      </c>
      <c r="J4" s="46" t="s">
        <v>248</v>
      </c>
      <c r="K4" s="46" t="s">
        <v>86</v>
      </c>
      <c r="L4" s="46" t="s">
        <v>74</v>
      </c>
      <c r="M4" s="46" t="s">
        <v>82</v>
      </c>
      <c r="N4" s="46" t="s">
        <v>79</v>
      </c>
      <c r="O4" s="46" t="s">
        <v>255</v>
      </c>
      <c r="P4" s="46" t="s">
        <v>257</v>
      </c>
      <c r="Q4" s="46" t="s">
        <v>76</v>
      </c>
      <c r="R4" s="46" t="s">
        <v>77</v>
      </c>
      <c r="S4" s="160" t="s">
        <v>80</v>
      </c>
      <c r="T4" s="161" t="s">
        <v>87</v>
      </c>
      <c r="U4" s="161" t="s">
        <v>88</v>
      </c>
      <c r="V4" s="161" t="s">
        <v>91</v>
      </c>
      <c r="W4" s="161" t="s">
        <v>89</v>
      </c>
      <c r="X4" s="161" t="s">
        <v>90</v>
      </c>
      <c r="Y4" s="161" t="s">
        <v>92</v>
      </c>
      <c r="Z4" s="178" t="s">
        <v>96</v>
      </c>
      <c r="AA4" s="178" t="s">
        <v>97</v>
      </c>
      <c r="AB4" s="178" t="s">
        <v>101</v>
      </c>
      <c r="AC4" s="178" t="s">
        <v>95</v>
      </c>
      <c r="AD4" s="178" t="s">
        <v>102</v>
      </c>
      <c r="AE4" s="178" t="s">
        <v>373</v>
      </c>
      <c r="AF4" s="178" t="s">
        <v>275</v>
      </c>
      <c r="AG4" s="178" t="s">
        <v>277</v>
      </c>
      <c r="AH4" s="178" t="s">
        <v>279</v>
      </c>
      <c r="AI4" s="179" t="s">
        <v>107</v>
      </c>
      <c r="AJ4" s="179" t="s">
        <v>109</v>
      </c>
      <c r="AK4" s="179" t="s">
        <v>110</v>
      </c>
      <c r="AL4" s="179" t="s">
        <v>103</v>
      </c>
      <c r="AM4" s="179" t="s">
        <v>111</v>
      </c>
      <c r="AN4" s="179" t="s">
        <v>288</v>
      </c>
      <c r="AO4" s="179" t="s">
        <v>291</v>
      </c>
      <c r="AP4" s="179" t="s">
        <v>108</v>
      </c>
      <c r="AQ4" s="179" t="s">
        <v>104</v>
      </c>
      <c r="AR4" s="180" t="s">
        <v>113</v>
      </c>
      <c r="AS4" s="180" t="s">
        <v>115</v>
      </c>
      <c r="AT4" s="180" t="s">
        <v>99</v>
      </c>
      <c r="AU4" s="180" t="s">
        <v>300</v>
      </c>
      <c r="AV4" s="180" t="s">
        <v>302</v>
      </c>
      <c r="AW4" s="180" t="s">
        <v>304</v>
      </c>
      <c r="AX4" s="181" t="s">
        <v>116</v>
      </c>
      <c r="AY4" s="181" t="s">
        <v>117</v>
      </c>
      <c r="AZ4" s="181" t="s">
        <v>118</v>
      </c>
      <c r="BA4" s="182" t="s">
        <v>123</v>
      </c>
      <c r="BB4" s="182" t="s">
        <v>311</v>
      </c>
      <c r="BC4" s="182" t="s">
        <v>313</v>
      </c>
      <c r="BD4" s="182" t="s">
        <v>122</v>
      </c>
      <c r="BE4" s="182" t="s">
        <v>119</v>
      </c>
      <c r="BF4" s="182" t="s">
        <v>125</v>
      </c>
      <c r="BG4" s="182" t="s">
        <v>317</v>
      </c>
      <c r="BH4" s="182" t="s">
        <v>319</v>
      </c>
      <c r="BI4" s="182" t="s">
        <v>321</v>
      </c>
      <c r="BJ4" s="182" t="s">
        <v>323</v>
      </c>
      <c r="BK4" s="182" t="s">
        <v>121</v>
      </c>
      <c r="BL4" s="182" t="s">
        <v>326</v>
      </c>
      <c r="BM4" s="182" t="s">
        <v>328</v>
      </c>
      <c r="BN4" s="183" t="s">
        <v>128</v>
      </c>
      <c r="BO4" s="183" t="s">
        <v>331</v>
      </c>
      <c r="BP4" s="183" t="s">
        <v>333</v>
      </c>
      <c r="BQ4" s="183" t="s">
        <v>129</v>
      </c>
    </row>
    <row r="5" spans="1:69" s="188" customFormat="1" ht="45.75" customHeight="1" x14ac:dyDescent="0.6">
      <c r="A5" s="262" t="s">
        <v>130</v>
      </c>
      <c r="B5" s="264" t="s">
        <v>415</v>
      </c>
      <c r="C5" s="265"/>
      <c r="D5" s="68">
        <f t="shared" ref="D5:D16" si="0">COUNTA(E5:BQ5)</f>
        <v>4</v>
      </c>
      <c r="E5" s="159"/>
      <c r="F5" s="159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85" t="s">
        <v>374</v>
      </c>
      <c r="U5" s="185" t="s">
        <v>374</v>
      </c>
      <c r="V5" s="185" t="s">
        <v>374</v>
      </c>
      <c r="W5" s="185"/>
      <c r="X5" s="185"/>
      <c r="Y5" s="185" t="s">
        <v>374</v>
      </c>
      <c r="Z5" s="178"/>
      <c r="AA5" s="178"/>
      <c r="AB5" s="178"/>
      <c r="AC5" s="178"/>
      <c r="AD5" s="178"/>
      <c r="AE5" s="178"/>
      <c r="AF5" s="178"/>
      <c r="AG5" s="178"/>
      <c r="AH5" s="178"/>
      <c r="AI5" s="179"/>
      <c r="AJ5" s="179"/>
      <c r="AK5" s="179"/>
      <c r="AL5" s="179"/>
      <c r="AM5" s="179"/>
      <c r="AN5" s="179"/>
      <c r="AO5" s="179"/>
      <c r="AP5" s="179"/>
      <c r="AQ5" s="179"/>
      <c r="AR5" s="180"/>
      <c r="AS5" s="180"/>
      <c r="AT5" s="180"/>
      <c r="AU5" s="180"/>
      <c r="AV5" s="180"/>
      <c r="AW5" s="186"/>
      <c r="AX5" s="187"/>
      <c r="AY5" s="181"/>
      <c r="AZ5" s="181"/>
      <c r="BA5" s="166"/>
      <c r="BB5" s="166"/>
      <c r="BC5" s="166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3"/>
      <c r="BO5" s="183"/>
      <c r="BP5" s="183"/>
      <c r="BQ5" s="183"/>
    </row>
    <row r="6" spans="1:69" s="188" customFormat="1" ht="43.5" customHeight="1" x14ac:dyDescent="0.3">
      <c r="A6" s="263"/>
      <c r="B6" s="257" t="s">
        <v>416</v>
      </c>
      <c r="C6" s="266"/>
      <c r="D6" s="68">
        <f t="shared" si="0"/>
        <v>10</v>
      </c>
      <c r="E6" s="46" t="s">
        <v>417</v>
      </c>
      <c r="F6" s="46" t="s">
        <v>417</v>
      </c>
      <c r="G6" s="46"/>
      <c r="H6" s="159"/>
      <c r="I6" s="46"/>
      <c r="J6" s="46"/>
      <c r="K6" s="159"/>
      <c r="L6" s="46"/>
      <c r="M6" s="46"/>
      <c r="N6" s="46"/>
      <c r="O6" s="159" t="s">
        <v>374</v>
      </c>
      <c r="P6" s="159"/>
      <c r="Q6" s="159"/>
      <c r="R6" s="46"/>
      <c r="S6" s="46"/>
      <c r="T6" s="161"/>
      <c r="U6" s="161"/>
      <c r="V6" s="185"/>
      <c r="W6" s="185"/>
      <c r="X6" s="185"/>
      <c r="Y6" s="185"/>
      <c r="Z6" s="162"/>
      <c r="AA6" s="162"/>
      <c r="AB6" s="162"/>
      <c r="AC6" s="162"/>
      <c r="AD6" s="162"/>
      <c r="AE6" s="162"/>
      <c r="AF6" s="162"/>
      <c r="AG6" s="162"/>
      <c r="AH6" s="162"/>
      <c r="AI6" s="163" t="s">
        <v>375</v>
      </c>
      <c r="AJ6" s="163"/>
      <c r="AK6" s="163"/>
      <c r="AL6" s="163"/>
      <c r="AM6" s="163"/>
      <c r="AN6" s="163"/>
      <c r="AO6" s="163" t="s">
        <v>374</v>
      </c>
      <c r="AP6" s="163"/>
      <c r="AQ6" s="163"/>
      <c r="AR6" s="164"/>
      <c r="AS6" s="164"/>
      <c r="AT6" s="164"/>
      <c r="AU6" s="164"/>
      <c r="AV6" s="164"/>
      <c r="AW6" s="164"/>
      <c r="AX6" s="189" t="s">
        <v>374</v>
      </c>
      <c r="AY6" s="189" t="s">
        <v>374</v>
      </c>
      <c r="AZ6" s="189"/>
      <c r="BA6" s="182" t="s">
        <v>417</v>
      </c>
      <c r="BB6" s="182" t="s">
        <v>417</v>
      </c>
      <c r="BC6" s="166"/>
      <c r="BD6" s="166"/>
      <c r="BE6" s="182" t="s">
        <v>417</v>
      </c>
      <c r="BF6" s="166"/>
      <c r="BG6" s="166"/>
      <c r="BH6" s="166"/>
      <c r="BI6" s="166"/>
      <c r="BJ6" s="166"/>
      <c r="BK6" s="166"/>
      <c r="BL6" s="166"/>
      <c r="BM6" s="166"/>
      <c r="BN6" s="183"/>
      <c r="BO6" s="183"/>
      <c r="BP6" s="183"/>
      <c r="BQ6" s="183"/>
    </row>
    <row r="7" spans="1:69" s="188" customFormat="1" ht="45.75" customHeight="1" x14ac:dyDescent="0.3">
      <c r="A7" s="263"/>
      <c r="B7" s="257" t="s">
        <v>418</v>
      </c>
      <c r="C7" s="266"/>
      <c r="D7" s="68">
        <f t="shared" si="0"/>
        <v>10</v>
      </c>
      <c r="E7" s="46" t="s">
        <v>417</v>
      </c>
      <c r="F7" s="46" t="s">
        <v>417</v>
      </c>
      <c r="G7" s="46"/>
      <c r="H7" s="159"/>
      <c r="I7" s="46"/>
      <c r="J7" s="46"/>
      <c r="K7" s="159"/>
      <c r="L7" s="46"/>
      <c r="M7" s="46"/>
      <c r="N7" s="46"/>
      <c r="O7" s="159" t="s">
        <v>374</v>
      </c>
      <c r="P7" s="159"/>
      <c r="Q7" s="159"/>
      <c r="R7" s="46"/>
      <c r="S7" s="46"/>
      <c r="T7" s="161"/>
      <c r="U7" s="161"/>
      <c r="V7" s="185"/>
      <c r="W7" s="185"/>
      <c r="X7" s="185"/>
      <c r="Y7" s="185"/>
      <c r="Z7" s="162"/>
      <c r="AA7" s="162"/>
      <c r="AB7" s="162"/>
      <c r="AC7" s="162"/>
      <c r="AD7" s="162"/>
      <c r="AE7" s="162"/>
      <c r="AF7" s="162"/>
      <c r="AG7" s="162"/>
      <c r="AH7" s="162"/>
      <c r="AI7" s="163" t="s">
        <v>375</v>
      </c>
      <c r="AJ7" s="163"/>
      <c r="AK7" s="163"/>
      <c r="AL7" s="163"/>
      <c r="AM7" s="163"/>
      <c r="AN7" s="163"/>
      <c r="AO7" s="163" t="s">
        <v>374</v>
      </c>
      <c r="AP7" s="163"/>
      <c r="AQ7" s="163"/>
      <c r="AR7" s="164"/>
      <c r="AS7" s="164"/>
      <c r="AT7" s="164"/>
      <c r="AU7" s="164"/>
      <c r="AV7" s="164"/>
      <c r="AW7" s="164"/>
      <c r="AX7" s="189" t="s">
        <v>374</v>
      </c>
      <c r="AY7" s="189" t="s">
        <v>374</v>
      </c>
      <c r="AZ7" s="189"/>
      <c r="BA7" s="182" t="s">
        <v>417</v>
      </c>
      <c r="BB7" s="182" t="s">
        <v>417</v>
      </c>
      <c r="BC7" s="166"/>
      <c r="BD7" s="166"/>
      <c r="BE7" s="182" t="s">
        <v>417</v>
      </c>
      <c r="BF7" s="166"/>
      <c r="BG7" s="166"/>
      <c r="BH7" s="166"/>
      <c r="BI7" s="166"/>
      <c r="BJ7" s="166"/>
      <c r="BK7" s="166"/>
      <c r="BL7" s="166"/>
      <c r="BM7" s="166"/>
      <c r="BN7" s="183"/>
      <c r="BO7" s="183"/>
      <c r="BP7" s="183"/>
      <c r="BQ7" s="183"/>
    </row>
    <row r="8" spans="1:69" s="188" customFormat="1" ht="84" customHeight="1" x14ac:dyDescent="0.3">
      <c r="A8" s="263"/>
      <c r="B8" s="257" t="s">
        <v>419</v>
      </c>
      <c r="C8" s="266"/>
      <c r="D8" s="68">
        <f t="shared" si="0"/>
        <v>10</v>
      </c>
      <c r="E8" s="46" t="s">
        <v>417</v>
      </c>
      <c r="F8" s="46" t="s">
        <v>417</v>
      </c>
      <c r="G8" s="46"/>
      <c r="H8" s="159"/>
      <c r="I8" s="46"/>
      <c r="J8" s="46"/>
      <c r="K8" s="159"/>
      <c r="L8" s="46"/>
      <c r="M8" s="46"/>
      <c r="N8" s="46"/>
      <c r="O8" s="46" t="s">
        <v>374</v>
      </c>
      <c r="P8" s="159"/>
      <c r="Q8" s="159"/>
      <c r="R8" s="46"/>
      <c r="S8" s="46"/>
      <c r="T8" s="161"/>
      <c r="U8" s="161"/>
      <c r="V8" s="185"/>
      <c r="W8" s="185"/>
      <c r="X8" s="185"/>
      <c r="Y8" s="185"/>
      <c r="Z8" s="162"/>
      <c r="AA8" s="162"/>
      <c r="AB8" s="162"/>
      <c r="AC8" s="162"/>
      <c r="AD8" s="162"/>
      <c r="AE8" s="162"/>
      <c r="AF8" s="162"/>
      <c r="AG8" s="162"/>
      <c r="AH8" s="162"/>
      <c r="AI8" s="179" t="s">
        <v>375</v>
      </c>
      <c r="AJ8" s="163"/>
      <c r="AK8" s="163"/>
      <c r="AL8" s="163"/>
      <c r="AM8" s="163"/>
      <c r="AN8" s="163"/>
      <c r="AO8" s="179" t="s">
        <v>374</v>
      </c>
      <c r="AP8" s="163"/>
      <c r="AQ8" s="163"/>
      <c r="AR8" s="164"/>
      <c r="AS8" s="164"/>
      <c r="AT8" s="164"/>
      <c r="AU8" s="164"/>
      <c r="AV8" s="164"/>
      <c r="AW8" s="164"/>
      <c r="AX8" s="181" t="s">
        <v>374</v>
      </c>
      <c r="AY8" s="181" t="s">
        <v>374</v>
      </c>
      <c r="AZ8" s="189"/>
      <c r="BA8" s="182" t="s">
        <v>420</v>
      </c>
      <c r="BB8" s="182" t="s">
        <v>417</v>
      </c>
      <c r="BC8" s="166"/>
      <c r="BD8" s="166"/>
      <c r="BE8" s="182" t="s">
        <v>417</v>
      </c>
      <c r="BF8" s="166"/>
      <c r="BG8" s="166"/>
      <c r="BH8" s="166"/>
      <c r="BI8" s="166"/>
      <c r="BJ8" s="166"/>
      <c r="BK8" s="166"/>
      <c r="BL8" s="166"/>
      <c r="BM8" s="166"/>
      <c r="BN8" s="183"/>
      <c r="BO8" s="183"/>
      <c r="BP8" s="183"/>
      <c r="BQ8" s="183"/>
    </row>
    <row r="9" spans="1:69" s="188" customFormat="1" ht="84" customHeight="1" x14ac:dyDescent="0.3">
      <c r="A9" s="263"/>
      <c r="B9" s="267" t="s">
        <v>421</v>
      </c>
      <c r="C9" s="268"/>
      <c r="D9" s="68">
        <f t="shared" si="0"/>
        <v>13</v>
      </c>
      <c r="E9" s="46" t="s">
        <v>410</v>
      </c>
      <c r="F9" s="46" t="s">
        <v>411</v>
      </c>
      <c r="G9" s="46"/>
      <c r="H9" s="159"/>
      <c r="I9" s="46"/>
      <c r="J9" s="159" t="s">
        <v>376</v>
      </c>
      <c r="K9" s="159"/>
      <c r="L9" s="46"/>
      <c r="M9" s="46"/>
      <c r="N9" s="46"/>
      <c r="O9" s="159" t="s">
        <v>374</v>
      </c>
      <c r="P9" s="159"/>
      <c r="Q9" s="159"/>
      <c r="R9" s="46"/>
      <c r="S9" s="46"/>
      <c r="T9" s="161"/>
      <c r="U9" s="161"/>
      <c r="V9" s="185"/>
      <c r="W9" s="185"/>
      <c r="X9" s="185"/>
      <c r="Y9" s="185"/>
      <c r="Z9" s="162"/>
      <c r="AA9" s="162"/>
      <c r="AB9" s="162"/>
      <c r="AC9" s="162"/>
      <c r="AD9" s="162"/>
      <c r="AE9" s="162"/>
      <c r="AF9" s="162"/>
      <c r="AG9" s="162"/>
      <c r="AH9" s="162"/>
      <c r="AI9" s="163" t="s">
        <v>375</v>
      </c>
      <c r="AJ9" s="163"/>
      <c r="AK9" s="163"/>
      <c r="AL9" s="163"/>
      <c r="AM9" s="163"/>
      <c r="AN9" s="163"/>
      <c r="AO9" s="163" t="s">
        <v>376</v>
      </c>
      <c r="AP9" s="163"/>
      <c r="AQ9" s="163"/>
      <c r="AR9" s="164"/>
      <c r="AS9" s="164"/>
      <c r="AT9" s="164"/>
      <c r="AU9" s="164"/>
      <c r="AV9" s="164"/>
      <c r="AW9" s="164"/>
      <c r="AX9" s="189" t="s">
        <v>376</v>
      </c>
      <c r="AY9" s="189" t="s">
        <v>376</v>
      </c>
      <c r="AZ9" s="189"/>
      <c r="BA9" s="182" t="s">
        <v>417</v>
      </c>
      <c r="BB9" s="182" t="s">
        <v>417</v>
      </c>
      <c r="BC9" s="166"/>
      <c r="BD9" s="182" t="s">
        <v>410</v>
      </c>
      <c r="BE9" s="182" t="s">
        <v>417</v>
      </c>
      <c r="BF9" s="182" t="s">
        <v>410</v>
      </c>
      <c r="BG9" s="166"/>
      <c r="BH9" s="166"/>
      <c r="BI9" s="166"/>
      <c r="BJ9" s="166"/>
      <c r="BK9" s="166"/>
      <c r="BL9" s="166"/>
      <c r="BM9" s="166"/>
      <c r="BN9" s="183"/>
      <c r="BO9" s="183"/>
      <c r="BP9" s="183"/>
      <c r="BQ9" s="183"/>
    </row>
    <row r="10" spans="1:69" s="188" customFormat="1" ht="60" customHeight="1" x14ac:dyDescent="0.3">
      <c r="A10" s="263"/>
      <c r="B10" s="267" t="s">
        <v>422</v>
      </c>
      <c r="C10" s="268"/>
      <c r="D10" s="68">
        <f t="shared" si="0"/>
        <v>13</v>
      </c>
      <c r="E10" s="46" t="s">
        <v>410</v>
      </c>
      <c r="F10" s="46" t="s">
        <v>411</v>
      </c>
      <c r="G10" s="46"/>
      <c r="H10" s="159"/>
      <c r="I10" s="46"/>
      <c r="J10" s="159" t="s">
        <v>376</v>
      </c>
      <c r="K10" s="159"/>
      <c r="L10" s="46"/>
      <c r="M10" s="46"/>
      <c r="N10" s="46"/>
      <c r="O10" s="159" t="s">
        <v>374</v>
      </c>
      <c r="P10" s="159"/>
      <c r="Q10" s="159"/>
      <c r="R10" s="46"/>
      <c r="S10" s="46"/>
      <c r="T10" s="161"/>
      <c r="U10" s="161"/>
      <c r="V10" s="185"/>
      <c r="W10" s="185"/>
      <c r="X10" s="185"/>
      <c r="Y10" s="185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 t="s">
        <v>375</v>
      </c>
      <c r="AJ10" s="163"/>
      <c r="AK10" s="163"/>
      <c r="AL10" s="163"/>
      <c r="AM10" s="163"/>
      <c r="AN10" s="163"/>
      <c r="AO10" s="163" t="s">
        <v>376</v>
      </c>
      <c r="AP10" s="163"/>
      <c r="AQ10" s="163"/>
      <c r="AR10" s="164"/>
      <c r="AS10" s="164"/>
      <c r="AT10" s="164"/>
      <c r="AU10" s="164"/>
      <c r="AV10" s="164"/>
      <c r="AW10" s="164"/>
      <c r="AX10" s="189" t="s">
        <v>376</v>
      </c>
      <c r="AY10" s="189" t="s">
        <v>376</v>
      </c>
      <c r="AZ10" s="189"/>
      <c r="BA10" s="182" t="s">
        <v>417</v>
      </c>
      <c r="BB10" s="182" t="s">
        <v>417</v>
      </c>
      <c r="BC10" s="166"/>
      <c r="BD10" s="182" t="s">
        <v>410</v>
      </c>
      <c r="BE10" s="182" t="s">
        <v>417</v>
      </c>
      <c r="BF10" s="182" t="s">
        <v>410</v>
      </c>
      <c r="BG10" s="166"/>
      <c r="BH10" s="166"/>
      <c r="BI10" s="166"/>
      <c r="BJ10" s="166"/>
      <c r="BK10" s="166"/>
      <c r="BL10" s="166"/>
      <c r="BM10" s="166"/>
      <c r="BN10" s="183"/>
      <c r="BO10" s="183"/>
      <c r="BP10" s="183"/>
      <c r="BQ10" s="183"/>
    </row>
    <row r="11" spans="1:69" s="188" customFormat="1" ht="84" customHeight="1" x14ac:dyDescent="0.3">
      <c r="A11" s="263"/>
      <c r="B11" s="267" t="s">
        <v>423</v>
      </c>
      <c r="C11" s="268"/>
      <c r="D11" s="68">
        <f t="shared" si="0"/>
        <v>13</v>
      </c>
      <c r="E11" s="46" t="s">
        <v>410</v>
      </c>
      <c r="F11" s="46" t="s">
        <v>409</v>
      </c>
      <c r="G11" s="46"/>
      <c r="H11" s="159"/>
      <c r="I11" s="46"/>
      <c r="J11" s="159" t="s">
        <v>376</v>
      </c>
      <c r="K11" s="159"/>
      <c r="L11" s="46"/>
      <c r="M11" s="46"/>
      <c r="N11" s="46"/>
      <c r="O11" s="159" t="s">
        <v>374</v>
      </c>
      <c r="P11" s="159"/>
      <c r="Q11" s="159"/>
      <c r="R11" s="46"/>
      <c r="S11" s="46"/>
      <c r="T11" s="161"/>
      <c r="U11" s="161"/>
      <c r="V11" s="185"/>
      <c r="W11" s="185"/>
      <c r="X11" s="185"/>
      <c r="Y11" s="185"/>
      <c r="Z11" s="162"/>
      <c r="AA11" s="162"/>
      <c r="AB11" s="162"/>
      <c r="AC11" s="162"/>
      <c r="AD11" s="162"/>
      <c r="AE11" s="162"/>
      <c r="AF11" s="162"/>
      <c r="AG11" s="162"/>
      <c r="AH11" s="162"/>
      <c r="AI11" s="163" t="s">
        <v>375</v>
      </c>
      <c r="AJ11" s="163"/>
      <c r="AK11" s="163"/>
      <c r="AL11" s="163"/>
      <c r="AM11" s="163"/>
      <c r="AN11" s="163"/>
      <c r="AO11" s="163" t="s">
        <v>376</v>
      </c>
      <c r="AP11" s="163"/>
      <c r="AQ11" s="163"/>
      <c r="AR11" s="164"/>
      <c r="AS11" s="164"/>
      <c r="AT11" s="164"/>
      <c r="AU11" s="164"/>
      <c r="AV11" s="164"/>
      <c r="AW11" s="164"/>
      <c r="AX11" s="189" t="s">
        <v>376</v>
      </c>
      <c r="AY11" s="189" t="s">
        <v>376</v>
      </c>
      <c r="AZ11" s="189"/>
      <c r="BA11" s="182" t="s">
        <v>417</v>
      </c>
      <c r="BB11" s="182" t="s">
        <v>417</v>
      </c>
      <c r="BC11" s="166"/>
      <c r="BD11" s="182" t="s">
        <v>410</v>
      </c>
      <c r="BE11" s="182" t="s">
        <v>417</v>
      </c>
      <c r="BF11" s="182" t="s">
        <v>410</v>
      </c>
      <c r="BG11" s="166"/>
      <c r="BH11" s="166"/>
      <c r="BI11" s="166"/>
      <c r="BJ11" s="166"/>
      <c r="BK11" s="166"/>
      <c r="BL11" s="166"/>
      <c r="BM11" s="166"/>
      <c r="BN11" s="183"/>
      <c r="BO11" s="183"/>
      <c r="BP11" s="183"/>
      <c r="BQ11" s="183"/>
    </row>
    <row r="12" spans="1:69" s="188" customFormat="1" ht="62.25" customHeight="1" x14ac:dyDescent="0.3">
      <c r="A12" s="263"/>
      <c r="B12" s="257" t="s">
        <v>424</v>
      </c>
      <c r="C12" s="258"/>
      <c r="D12" s="68">
        <f t="shared" si="0"/>
        <v>10</v>
      </c>
      <c r="E12" s="46" t="s">
        <v>417</v>
      </c>
      <c r="F12" s="46" t="s">
        <v>417</v>
      </c>
      <c r="G12" s="46"/>
      <c r="H12" s="159"/>
      <c r="I12" s="46"/>
      <c r="J12" s="159"/>
      <c r="K12" s="159"/>
      <c r="L12" s="46"/>
      <c r="M12" s="46"/>
      <c r="N12" s="46"/>
      <c r="O12" s="159" t="s">
        <v>374</v>
      </c>
      <c r="P12" s="159"/>
      <c r="Q12" s="159"/>
      <c r="R12" s="46"/>
      <c r="S12" s="46"/>
      <c r="T12" s="161"/>
      <c r="U12" s="161"/>
      <c r="V12" s="185"/>
      <c r="W12" s="185"/>
      <c r="X12" s="185"/>
      <c r="Y12" s="185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 t="s">
        <v>375</v>
      </c>
      <c r="AJ12" s="163"/>
      <c r="AK12" s="163"/>
      <c r="AL12" s="163"/>
      <c r="AM12" s="163"/>
      <c r="AN12" s="163"/>
      <c r="AO12" s="179" t="s">
        <v>374</v>
      </c>
      <c r="AP12" s="163"/>
      <c r="AQ12" s="163"/>
      <c r="AR12" s="164"/>
      <c r="AS12" s="164"/>
      <c r="AT12" s="164"/>
      <c r="AU12" s="164"/>
      <c r="AV12" s="164"/>
      <c r="AW12" s="164"/>
      <c r="AX12" s="189" t="s">
        <v>374</v>
      </c>
      <c r="AY12" s="189" t="s">
        <v>374</v>
      </c>
      <c r="AZ12" s="189"/>
      <c r="BA12" s="182" t="s">
        <v>417</v>
      </c>
      <c r="BB12" s="182" t="s">
        <v>417</v>
      </c>
      <c r="BC12" s="166"/>
      <c r="BD12" s="166"/>
      <c r="BE12" s="182" t="s">
        <v>417</v>
      </c>
      <c r="BF12" s="166"/>
      <c r="BG12" s="166"/>
      <c r="BH12" s="166"/>
      <c r="BI12" s="166"/>
      <c r="BJ12" s="166"/>
      <c r="BK12" s="166"/>
      <c r="BL12" s="166"/>
      <c r="BM12" s="166"/>
      <c r="BN12" s="183"/>
      <c r="BO12" s="183"/>
      <c r="BP12" s="183"/>
      <c r="BQ12" s="183"/>
    </row>
    <row r="13" spans="1:69" s="188" customFormat="1" ht="45.75" customHeight="1" x14ac:dyDescent="0.3">
      <c r="A13" s="263"/>
      <c r="B13" s="257" t="s">
        <v>425</v>
      </c>
      <c r="C13" s="258"/>
      <c r="D13" s="68">
        <f t="shared" si="0"/>
        <v>10</v>
      </c>
      <c r="E13" s="46" t="s">
        <v>417</v>
      </c>
      <c r="F13" s="46" t="s">
        <v>417</v>
      </c>
      <c r="G13" s="46"/>
      <c r="H13" s="159"/>
      <c r="I13" s="46"/>
      <c r="J13" s="159"/>
      <c r="K13" s="159"/>
      <c r="L13" s="46"/>
      <c r="M13" s="46"/>
      <c r="N13" s="46"/>
      <c r="O13" s="159" t="s">
        <v>374</v>
      </c>
      <c r="P13" s="159"/>
      <c r="Q13" s="159"/>
      <c r="R13" s="46"/>
      <c r="S13" s="46"/>
      <c r="T13" s="161"/>
      <c r="U13" s="161"/>
      <c r="V13" s="185"/>
      <c r="W13" s="185"/>
      <c r="X13" s="185"/>
      <c r="Y13" s="185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 t="s">
        <v>375</v>
      </c>
      <c r="AJ13" s="163"/>
      <c r="AK13" s="163"/>
      <c r="AL13" s="163"/>
      <c r="AM13" s="163"/>
      <c r="AN13" s="163"/>
      <c r="AO13" s="179" t="s">
        <v>374</v>
      </c>
      <c r="AP13" s="163"/>
      <c r="AQ13" s="163"/>
      <c r="AR13" s="164"/>
      <c r="AS13" s="164"/>
      <c r="AT13" s="164"/>
      <c r="AU13" s="164"/>
      <c r="AV13" s="164"/>
      <c r="AW13" s="164"/>
      <c r="AX13" s="189" t="s">
        <v>374</v>
      </c>
      <c r="AY13" s="189" t="s">
        <v>374</v>
      </c>
      <c r="AZ13" s="189"/>
      <c r="BA13" s="182" t="s">
        <v>417</v>
      </c>
      <c r="BB13" s="182" t="s">
        <v>417</v>
      </c>
      <c r="BC13" s="166"/>
      <c r="BD13" s="166"/>
      <c r="BE13" s="182" t="s">
        <v>417</v>
      </c>
      <c r="BF13" s="166"/>
      <c r="BG13" s="166"/>
      <c r="BH13" s="166"/>
      <c r="BI13" s="166"/>
      <c r="BJ13" s="166"/>
      <c r="BK13" s="166"/>
      <c r="BL13" s="166"/>
      <c r="BM13" s="166"/>
      <c r="BN13" s="183"/>
      <c r="BO13" s="183"/>
      <c r="BP13" s="183"/>
      <c r="BQ13" s="183"/>
    </row>
    <row r="14" spans="1:69" s="188" customFormat="1" ht="62.4" customHeight="1" x14ac:dyDescent="0.3">
      <c r="A14" s="263"/>
      <c r="B14" s="257" t="s">
        <v>426</v>
      </c>
      <c r="C14" s="258"/>
      <c r="D14" s="68">
        <f t="shared" si="0"/>
        <v>10</v>
      </c>
      <c r="E14" s="46" t="s">
        <v>417</v>
      </c>
      <c r="F14" s="46" t="s">
        <v>417</v>
      </c>
      <c r="G14" s="46"/>
      <c r="H14" s="159"/>
      <c r="I14" s="46"/>
      <c r="J14" s="159"/>
      <c r="K14" s="159"/>
      <c r="L14" s="46"/>
      <c r="M14" s="46"/>
      <c r="N14" s="46"/>
      <c r="O14" s="159" t="s">
        <v>374</v>
      </c>
      <c r="P14" s="159"/>
      <c r="Q14" s="159"/>
      <c r="R14" s="46"/>
      <c r="S14" s="46"/>
      <c r="T14" s="161"/>
      <c r="U14" s="161"/>
      <c r="V14" s="185"/>
      <c r="W14" s="185"/>
      <c r="X14" s="185"/>
      <c r="Y14" s="185"/>
      <c r="Z14" s="162"/>
      <c r="AA14" s="162"/>
      <c r="AB14" s="162"/>
      <c r="AC14" s="162"/>
      <c r="AD14" s="162"/>
      <c r="AE14" s="162"/>
      <c r="AF14" s="162"/>
      <c r="AG14" s="162"/>
      <c r="AH14" s="162"/>
      <c r="AI14" s="163" t="s">
        <v>375</v>
      </c>
      <c r="AJ14" s="163"/>
      <c r="AK14" s="163"/>
      <c r="AL14" s="163"/>
      <c r="AM14" s="163"/>
      <c r="AN14" s="163"/>
      <c r="AO14" s="179" t="s">
        <v>374</v>
      </c>
      <c r="AP14" s="163"/>
      <c r="AQ14" s="163"/>
      <c r="AR14" s="164"/>
      <c r="AS14" s="164"/>
      <c r="AT14" s="164"/>
      <c r="AU14" s="164"/>
      <c r="AV14" s="164"/>
      <c r="AW14" s="164"/>
      <c r="AX14" s="189" t="s">
        <v>374</v>
      </c>
      <c r="AY14" s="189" t="s">
        <v>374</v>
      </c>
      <c r="AZ14" s="189"/>
      <c r="BA14" s="182" t="s">
        <v>417</v>
      </c>
      <c r="BB14" s="182" t="s">
        <v>417</v>
      </c>
      <c r="BC14" s="166"/>
      <c r="BD14" s="166"/>
      <c r="BE14" s="182" t="s">
        <v>417</v>
      </c>
      <c r="BF14" s="166"/>
      <c r="BG14" s="166"/>
      <c r="BH14" s="166"/>
      <c r="BI14" s="166"/>
      <c r="BJ14" s="166"/>
      <c r="BK14" s="166"/>
      <c r="BL14" s="166"/>
      <c r="BM14" s="166"/>
      <c r="BN14" s="183"/>
      <c r="BO14" s="183"/>
      <c r="BP14" s="183"/>
      <c r="BQ14" s="183"/>
    </row>
    <row r="15" spans="1:69" s="188" customFormat="1" x14ac:dyDescent="0.3">
      <c r="A15" s="263"/>
      <c r="B15" s="269" t="s">
        <v>427</v>
      </c>
      <c r="C15" s="268"/>
      <c r="D15" s="68">
        <f t="shared" si="0"/>
        <v>12</v>
      </c>
      <c r="E15" s="159" t="s">
        <v>374</v>
      </c>
      <c r="F15" s="159" t="s">
        <v>374</v>
      </c>
      <c r="G15" s="46" t="s">
        <v>374</v>
      </c>
      <c r="H15" s="46"/>
      <c r="I15" s="46"/>
      <c r="J15" s="46"/>
      <c r="K15" s="46"/>
      <c r="L15" s="46"/>
      <c r="M15" s="46"/>
      <c r="N15" s="46"/>
      <c r="O15" s="159" t="s">
        <v>374</v>
      </c>
      <c r="P15" s="46"/>
      <c r="Q15" s="46"/>
      <c r="R15" s="46"/>
      <c r="S15" s="46"/>
      <c r="T15" s="161"/>
      <c r="U15" s="161"/>
      <c r="V15" s="161"/>
      <c r="W15" s="161"/>
      <c r="X15" s="161"/>
      <c r="Y15" s="161"/>
      <c r="Z15" s="178"/>
      <c r="AA15" s="178"/>
      <c r="AB15" s="178"/>
      <c r="AC15" s="178"/>
      <c r="AD15" s="178"/>
      <c r="AE15" s="178"/>
      <c r="AF15" s="178"/>
      <c r="AG15" s="178"/>
      <c r="AH15" s="178"/>
      <c r="AI15" s="163" t="s">
        <v>375</v>
      </c>
      <c r="AJ15" s="179"/>
      <c r="AK15" s="179"/>
      <c r="AL15" s="179"/>
      <c r="AM15" s="179"/>
      <c r="AN15" s="179"/>
      <c r="AO15" s="179" t="s">
        <v>374</v>
      </c>
      <c r="AP15" s="179"/>
      <c r="AQ15" s="179"/>
      <c r="AR15" s="180"/>
      <c r="AS15" s="180"/>
      <c r="AT15" s="180"/>
      <c r="AU15" s="180"/>
      <c r="AV15" s="180"/>
      <c r="AW15" s="180"/>
      <c r="AX15" s="189" t="s">
        <v>374</v>
      </c>
      <c r="AY15" s="189" t="s">
        <v>374</v>
      </c>
      <c r="AZ15" s="181"/>
      <c r="BA15" s="166" t="s">
        <v>374</v>
      </c>
      <c r="BB15" s="166" t="s">
        <v>374</v>
      </c>
      <c r="BC15" s="166"/>
      <c r="BD15" s="182"/>
      <c r="BE15" s="166" t="s">
        <v>374</v>
      </c>
      <c r="BF15" s="182"/>
      <c r="BG15" s="182"/>
      <c r="BH15" s="182"/>
      <c r="BI15" s="182"/>
      <c r="BJ15" s="182" t="s">
        <v>374</v>
      </c>
      <c r="BK15" s="182"/>
      <c r="BL15" s="182"/>
      <c r="BM15" s="166"/>
      <c r="BN15" s="183"/>
      <c r="BO15" s="183"/>
      <c r="BP15" s="183"/>
      <c r="BQ15" s="183"/>
    </row>
    <row r="16" spans="1:69" s="188" customFormat="1" x14ac:dyDescent="0.3">
      <c r="A16" s="263"/>
      <c r="B16" s="270" t="s">
        <v>428</v>
      </c>
      <c r="C16" s="266"/>
      <c r="D16" s="68">
        <f t="shared" si="0"/>
        <v>7</v>
      </c>
      <c r="E16" s="159" t="s">
        <v>374</v>
      </c>
      <c r="F16" s="159" t="s">
        <v>374</v>
      </c>
      <c r="G16" s="46"/>
      <c r="H16" s="46"/>
      <c r="I16" s="46"/>
      <c r="J16" s="46"/>
      <c r="K16" s="46"/>
      <c r="L16" s="46"/>
      <c r="M16" s="46"/>
      <c r="N16" s="46"/>
      <c r="O16" s="159" t="s">
        <v>374</v>
      </c>
      <c r="P16" s="46"/>
      <c r="Q16" s="46"/>
      <c r="R16" s="46"/>
      <c r="S16" s="46"/>
      <c r="T16" s="161"/>
      <c r="U16" s="161"/>
      <c r="V16" s="161"/>
      <c r="W16" s="161"/>
      <c r="X16" s="161"/>
      <c r="Y16" s="161"/>
      <c r="Z16" s="178"/>
      <c r="AA16" s="178"/>
      <c r="AB16" s="178"/>
      <c r="AC16" s="178"/>
      <c r="AD16" s="178"/>
      <c r="AE16" s="178"/>
      <c r="AF16" s="178"/>
      <c r="AG16" s="178"/>
      <c r="AH16" s="178"/>
      <c r="AI16" s="163" t="s">
        <v>375</v>
      </c>
      <c r="AJ16" s="179"/>
      <c r="AK16" s="179"/>
      <c r="AL16" s="179"/>
      <c r="AM16" s="179"/>
      <c r="AN16" s="179"/>
      <c r="AO16" s="179" t="s">
        <v>374</v>
      </c>
      <c r="AP16" s="179"/>
      <c r="AQ16" s="179"/>
      <c r="AR16" s="180"/>
      <c r="AS16" s="180"/>
      <c r="AT16" s="180"/>
      <c r="AU16" s="180"/>
      <c r="AV16" s="180"/>
      <c r="AW16" s="180"/>
      <c r="AX16" s="181"/>
      <c r="AY16" s="181"/>
      <c r="AZ16" s="181"/>
      <c r="BA16" s="166" t="s">
        <v>374</v>
      </c>
      <c r="BB16" s="166" t="s">
        <v>374</v>
      </c>
      <c r="BC16" s="166"/>
      <c r="BD16" s="182"/>
      <c r="BE16" s="182"/>
      <c r="BF16" s="182"/>
      <c r="BG16" s="182"/>
      <c r="BH16" s="182"/>
      <c r="BI16" s="182"/>
      <c r="BJ16" s="182"/>
      <c r="BK16" s="182"/>
      <c r="BL16" s="182"/>
      <c r="BM16" s="166"/>
      <c r="BN16" s="183"/>
      <c r="BO16" s="183"/>
      <c r="BP16" s="183"/>
      <c r="BQ16" s="183"/>
    </row>
    <row r="17" spans="1:69" s="184" customFormat="1" ht="14.25" customHeight="1" x14ac:dyDescent="0.3">
      <c r="A17" s="190"/>
      <c r="B17" s="190"/>
      <c r="C17" s="191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1:69" s="184" customFormat="1" x14ac:dyDescent="0.3">
      <c r="A18" s="254" t="s">
        <v>377</v>
      </c>
      <c r="B18" s="194" t="s">
        <v>140</v>
      </c>
      <c r="C18" s="195" t="s">
        <v>141</v>
      </c>
      <c r="D18" s="68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161"/>
      <c r="U18" s="161"/>
      <c r="V18" s="161"/>
      <c r="W18" s="161"/>
      <c r="X18" s="161"/>
      <c r="Y18" s="161"/>
      <c r="Z18" s="178"/>
      <c r="AA18" s="178"/>
      <c r="AB18" s="178"/>
      <c r="AC18" s="178"/>
      <c r="AD18" s="178"/>
      <c r="AE18" s="178"/>
      <c r="AF18" s="178"/>
      <c r="AG18" s="178"/>
      <c r="AH18" s="178"/>
      <c r="AI18" s="179"/>
      <c r="AJ18" s="179"/>
      <c r="AK18" s="179"/>
      <c r="AL18" s="179"/>
      <c r="AM18" s="179"/>
      <c r="AN18" s="179"/>
      <c r="AO18" s="179"/>
      <c r="AP18" s="179"/>
      <c r="AQ18" s="179"/>
      <c r="AR18" s="180"/>
      <c r="AS18" s="180"/>
      <c r="AT18" s="180"/>
      <c r="AU18" s="180"/>
      <c r="AV18" s="180"/>
      <c r="AW18" s="180"/>
      <c r="AX18" s="181"/>
      <c r="AY18" s="181"/>
      <c r="AZ18" s="181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3"/>
      <c r="BO18" s="183"/>
      <c r="BP18" s="183"/>
      <c r="BQ18" s="183"/>
    </row>
    <row r="19" spans="1:69" s="184" customFormat="1" x14ac:dyDescent="0.6">
      <c r="A19" s="255"/>
      <c r="B19" s="288" t="s">
        <v>378</v>
      </c>
      <c r="C19" s="196" t="s">
        <v>379</v>
      </c>
      <c r="D19" s="68">
        <f t="shared" ref="D19:D60" si="1">COUNTA(E19:BQ19)</f>
        <v>1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8"/>
      <c r="U19" s="198"/>
      <c r="V19" s="198"/>
      <c r="W19" s="198" t="s">
        <v>374</v>
      </c>
      <c r="X19" s="161"/>
      <c r="Y19" s="198"/>
      <c r="Z19" s="199"/>
      <c r="AA19" s="199"/>
      <c r="AB19" s="199"/>
      <c r="AC19" s="199"/>
      <c r="AD19" s="199"/>
      <c r="AE19" s="199"/>
      <c r="AF19" s="199"/>
      <c r="AG19" s="199"/>
      <c r="AH19" s="199"/>
      <c r="AI19" s="200"/>
      <c r="AJ19" s="200"/>
      <c r="AK19" s="200"/>
      <c r="AL19" s="200"/>
      <c r="AM19" s="200"/>
      <c r="AN19" s="200"/>
      <c r="AO19" s="200"/>
      <c r="AP19" s="200"/>
      <c r="AQ19" s="200"/>
      <c r="AR19" s="186"/>
      <c r="AS19" s="186"/>
      <c r="AT19" s="186"/>
      <c r="AU19" s="186"/>
      <c r="AV19" s="186"/>
      <c r="AW19" s="186"/>
      <c r="AX19" s="165"/>
      <c r="AY19" s="165"/>
      <c r="AZ19" s="165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2"/>
      <c r="BO19" s="202"/>
      <c r="BP19" s="202"/>
      <c r="BQ19" s="202"/>
    </row>
    <row r="20" spans="1:69" s="184" customFormat="1" x14ac:dyDescent="0.6">
      <c r="A20" s="255"/>
      <c r="B20" s="289"/>
      <c r="C20" s="196" t="s">
        <v>380</v>
      </c>
      <c r="D20" s="68">
        <f t="shared" si="1"/>
        <v>1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8"/>
      <c r="U20" s="198"/>
      <c r="V20" s="198"/>
      <c r="W20" s="198"/>
      <c r="X20" s="198" t="s">
        <v>374</v>
      </c>
      <c r="Y20" s="198"/>
      <c r="Z20" s="199"/>
      <c r="AA20" s="199"/>
      <c r="AB20" s="199"/>
      <c r="AC20" s="199"/>
      <c r="AD20" s="199"/>
      <c r="AE20" s="199"/>
      <c r="AF20" s="199"/>
      <c r="AG20" s="199"/>
      <c r="AH20" s="199"/>
      <c r="AI20" s="200"/>
      <c r="AJ20" s="200"/>
      <c r="AK20" s="200"/>
      <c r="AL20" s="200"/>
      <c r="AM20" s="200"/>
      <c r="AN20" s="200"/>
      <c r="AO20" s="200"/>
      <c r="AP20" s="200"/>
      <c r="AQ20" s="200"/>
      <c r="AR20" s="186"/>
      <c r="AS20" s="186"/>
      <c r="AT20" s="186"/>
      <c r="AU20" s="186"/>
      <c r="AV20" s="186"/>
      <c r="AW20" s="186"/>
      <c r="AX20" s="165"/>
      <c r="AY20" s="165"/>
      <c r="AZ20" s="165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2"/>
      <c r="BO20" s="202"/>
      <c r="BP20" s="202"/>
      <c r="BQ20" s="202"/>
    </row>
    <row r="21" spans="1:69" s="188" customFormat="1" ht="43" x14ac:dyDescent="0.3">
      <c r="A21" s="255"/>
      <c r="B21" s="251" t="s">
        <v>381</v>
      </c>
      <c r="C21" s="203" t="s">
        <v>429</v>
      </c>
      <c r="D21" s="68">
        <f t="shared" si="1"/>
        <v>1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85"/>
      <c r="U21" s="185"/>
      <c r="V21" s="185"/>
      <c r="W21" s="185"/>
      <c r="X21" s="185"/>
      <c r="Y21" s="185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3"/>
      <c r="AK21" s="163" t="s">
        <v>375</v>
      </c>
      <c r="AL21" s="163"/>
      <c r="AM21" s="163"/>
      <c r="AN21" s="163"/>
      <c r="AO21" s="163"/>
      <c r="AP21" s="163"/>
      <c r="AQ21" s="163"/>
      <c r="AR21" s="164"/>
      <c r="AS21" s="164"/>
      <c r="AT21" s="164"/>
      <c r="AU21" s="164"/>
      <c r="AV21" s="164"/>
      <c r="AW21" s="164"/>
      <c r="AX21" s="189"/>
      <c r="AY21" s="189"/>
      <c r="AZ21" s="189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68"/>
      <c r="BO21" s="68"/>
      <c r="BP21" s="68"/>
      <c r="BQ21" s="68"/>
    </row>
    <row r="22" spans="1:69" s="204" customFormat="1" ht="43" x14ac:dyDescent="0.3">
      <c r="A22" s="255"/>
      <c r="B22" s="252"/>
      <c r="C22" s="203" t="s">
        <v>430</v>
      </c>
      <c r="D22" s="68">
        <f t="shared" si="1"/>
        <v>1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85"/>
      <c r="U22" s="185"/>
      <c r="V22" s="185"/>
      <c r="W22" s="185"/>
      <c r="X22" s="185"/>
      <c r="Y22" s="185"/>
      <c r="Z22" s="162"/>
      <c r="AA22" s="162"/>
      <c r="AB22" s="162"/>
      <c r="AC22" s="162"/>
      <c r="AD22" s="162"/>
      <c r="AE22" s="162"/>
      <c r="AF22" s="162"/>
      <c r="AG22" s="162"/>
      <c r="AH22" s="162"/>
      <c r="AI22" s="163"/>
      <c r="AJ22" s="163" t="s">
        <v>375</v>
      </c>
      <c r="AK22" s="163"/>
      <c r="AL22" s="163"/>
      <c r="AM22" s="163"/>
      <c r="AN22" s="163"/>
      <c r="AO22" s="163"/>
      <c r="AP22" s="163"/>
      <c r="AQ22" s="163"/>
      <c r="AR22" s="164"/>
      <c r="AS22" s="164"/>
      <c r="AT22" s="164"/>
      <c r="AU22" s="164"/>
      <c r="AV22" s="164"/>
      <c r="AW22" s="164"/>
      <c r="AX22" s="189"/>
      <c r="AY22" s="189"/>
      <c r="AZ22" s="189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68"/>
      <c r="BO22" s="68"/>
      <c r="BP22" s="68"/>
      <c r="BQ22" s="68"/>
    </row>
    <row r="23" spans="1:69" s="204" customFormat="1" x14ac:dyDescent="0.3">
      <c r="A23" s="255"/>
      <c r="B23" s="252"/>
      <c r="C23" s="203" t="s">
        <v>382</v>
      </c>
      <c r="D23" s="68">
        <f t="shared" si="1"/>
        <v>2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85"/>
      <c r="U23" s="185"/>
      <c r="V23" s="185"/>
      <c r="W23" s="185"/>
      <c r="X23" s="185"/>
      <c r="Y23" s="185"/>
      <c r="Z23" s="162"/>
      <c r="AA23" s="162"/>
      <c r="AB23" s="162"/>
      <c r="AC23" s="162"/>
      <c r="AD23" s="162"/>
      <c r="AE23" s="162"/>
      <c r="AF23" s="162"/>
      <c r="AG23" s="162"/>
      <c r="AH23" s="162"/>
      <c r="AI23" s="163"/>
      <c r="AJ23" s="163"/>
      <c r="AK23" s="163"/>
      <c r="AL23" s="163"/>
      <c r="AM23" s="163"/>
      <c r="AN23" s="163"/>
      <c r="AO23" s="163"/>
      <c r="AP23" s="163" t="s">
        <v>374</v>
      </c>
      <c r="AQ23" s="163" t="s">
        <v>374</v>
      </c>
      <c r="AR23" s="164"/>
      <c r="AS23" s="164"/>
      <c r="AT23" s="164"/>
      <c r="AU23" s="164"/>
      <c r="AV23" s="164"/>
      <c r="AW23" s="164"/>
      <c r="AX23" s="189"/>
      <c r="AY23" s="189"/>
      <c r="AZ23" s="189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68"/>
      <c r="BO23" s="68"/>
      <c r="BP23" s="68"/>
      <c r="BQ23" s="68"/>
    </row>
    <row r="24" spans="1:69" s="204" customFormat="1" x14ac:dyDescent="0.3">
      <c r="A24" s="255"/>
      <c r="B24" s="274"/>
      <c r="C24" s="203" t="s">
        <v>383</v>
      </c>
      <c r="D24" s="68">
        <f t="shared" si="1"/>
        <v>1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85"/>
      <c r="U24" s="185"/>
      <c r="V24" s="185"/>
      <c r="W24" s="185"/>
      <c r="X24" s="185"/>
      <c r="Y24" s="185"/>
      <c r="Z24" s="162"/>
      <c r="AA24" s="162"/>
      <c r="AB24" s="162"/>
      <c r="AC24" s="162"/>
      <c r="AD24" s="162"/>
      <c r="AE24" s="162"/>
      <c r="AF24" s="162"/>
      <c r="AG24" s="162"/>
      <c r="AH24" s="162"/>
      <c r="AI24" s="163"/>
      <c r="AJ24" s="163"/>
      <c r="AK24" s="163"/>
      <c r="AL24" s="163"/>
      <c r="AM24" s="163"/>
      <c r="AN24" s="163" t="s">
        <v>374</v>
      </c>
      <c r="AO24" s="163"/>
      <c r="AP24" s="163"/>
      <c r="AQ24" s="163"/>
      <c r="AR24" s="164"/>
      <c r="AS24" s="164"/>
      <c r="AT24" s="164"/>
      <c r="AU24" s="164"/>
      <c r="AV24" s="164"/>
      <c r="AW24" s="164"/>
      <c r="AX24" s="189"/>
      <c r="AY24" s="189"/>
      <c r="AZ24" s="189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68"/>
      <c r="BO24" s="68"/>
      <c r="BP24" s="68"/>
      <c r="BQ24" s="68"/>
    </row>
    <row r="25" spans="1:69" s="188" customFormat="1" ht="40" x14ac:dyDescent="0.3">
      <c r="A25" s="255"/>
      <c r="B25" s="251" t="s">
        <v>431</v>
      </c>
      <c r="C25" s="203" t="s">
        <v>153</v>
      </c>
      <c r="D25" s="68">
        <f t="shared" si="1"/>
        <v>2</v>
      </c>
      <c r="E25" s="159"/>
      <c r="F25" s="159"/>
      <c r="G25" s="46"/>
      <c r="H25" s="159"/>
      <c r="I25" s="46"/>
      <c r="J25" s="46"/>
      <c r="K25" s="159"/>
      <c r="L25" s="46"/>
      <c r="M25" s="46"/>
      <c r="N25" s="46"/>
      <c r="O25" s="159"/>
      <c r="P25" s="159"/>
      <c r="Q25" s="159"/>
      <c r="R25" s="46"/>
      <c r="S25" s="46"/>
      <c r="T25" s="161"/>
      <c r="U25" s="161"/>
      <c r="V25" s="185"/>
      <c r="W25" s="185"/>
      <c r="X25" s="185"/>
      <c r="Y25" s="185"/>
      <c r="Z25" s="162"/>
      <c r="AA25" s="162"/>
      <c r="AB25" s="162"/>
      <c r="AC25" s="162"/>
      <c r="AD25" s="162"/>
      <c r="AE25" s="162"/>
      <c r="AF25" s="162"/>
      <c r="AG25" s="162"/>
      <c r="AH25" s="162"/>
      <c r="AI25" s="163"/>
      <c r="AJ25" s="163"/>
      <c r="AK25" s="163"/>
      <c r="AL25" s="163"/>
      <c r="AM25" s="163"/>
      <c r="AN25" s="163"/>
      <c r="AO25" s="163"/>
      <c r="AP25" s="163"/>
      <c r="AQ25" s="163"/>
      <c r="AR25" s="164" t="s">
        <v>374</v>
      </c>
      <c r="AS25" s="164"/>
      <c r="AT25" s="164"/>
      <c r="AU25" s="164"/>
      <c r="AV25" s="164"/>
      <c r="AW25" s="164"/>
      <c r="AX25" s="189"/>
      <c r="AY25" s="189"/>
      <c r="AZ25" s="189"/>
      <c r="BA25" s="166"/>
      <c r="BB25" s="166"/>
      <c r="BC25" s="182" t="s">
        <v>374</v>
      </c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68"/>
      <c r="BO25" s="183"/>
      <c r="BP25" s="183"/>
      <c r="BQ25" s="68"/>
    </row>
    <row r="26" spans="1:69" s="205" customFormat="1" ht="40" x14ac:dyDescent="0.3">
      <c r="A26" s="255"/>
      <c r="B26" s="252"/>
      <c r="C26" s="203" t="s">
        <v>154</v>
      </c>
      <c r="D26" s="68">
        <f t="shared" si="1"/>
        <v>3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161"/>
      <c r="U26" s="161"/>
      <c r="V26" s="161"/>
      <c r="W26" s="161"/>
      <c r="X26" s="161"/>
      <c r="Y26" s="161"/>
      <c r="Z26" s="178"/>
      <c r="AA26" s="178"/>
      <c r="AB26" s="178"/>
      <c r="AC26" s="178"/>
      <c r="AD26" s="178"/>
      <c r="AE26" s="178"/>
      <c r="AF26" s="178"/>
      <c r="AG26" s="178"/>
      <c r="AH26" s="178"/>
      <c r="AI26" s="179"/>
      <c r="AJ26" s="179"/>
      <c r="AK26" s="179"/>
      <c r="AL26" s="179"/>
      <c r="AM26" s="179"/>
      <c r="AN26" s="179"/>
      <c r="AO26" s="179"/>
      <c r="AP26" s="179"/>
      <c r="AQ26" s="179"/>
      <c r="AR26" s="164" t="s">
        <v>374</v>
      </c>
      <c r="AS26" s="180" t="s">
        <v>374</v>
      </c>
      <c r="AT26" s="180"/>
      <c r="AU26" s="180"/>
      <c r="AV26" s="180"/>
      <c r="AW26" s="180"/>
      <c r="AX26" s="181"/>
      <c r="AY26" s="181"/>
      <c r="AZ26" s="181"/>
      <c r="BA26" s="182"/>
      <c r="BB26" s="182"/>
      <c r="BC26" s="182" t="s">
        <v>374</v>
      </c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3"/>
      <c r="BO26" s="183"/>
      <c r="BP26" s="183"/>
      <c r="BQ26" s="183"/>
    </row>
    <row r="27" spans="1:69" s="205" customFormat="1" ht="100.5" customHeight="1" x14ac:dyDescent="0.3">
      <c r="A27" s="255"/>
      <c r="B27" s="274"/>
      <c r="C27" s="203" t="s">
        <v>384</v>
      </c>
      <c r="D27" s="68">
        <f>COUNTA(E27:BQ27)</f>
        <v>1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161"/>
      <c r="U27" s="161"/>
      <c r="V27" s="161"/>
      <c r="W27" s="161"/>
      <c r="X27" s="161"/>
      <c r="Y27" s="161"/>
      <c r="Z27" s="178"/>
      <c r="AA27" s="178"/>
      <c r="AB27" s="178"/>
      <c r="AC27" s="178"/>
      <c r="AD27" s="178"/>
      <c r="AE27" s="178"/>
      <c r="AF27" s="178"/>
      <c r="AG27" s="178"/>
      <c r="AH27" s="178"/>
      <c r="AI27" s="179"/>
      <c r="AJ27" s="179"/>
      <c r="AK27" s="179"/>
      <c r="AL27" s="179"/>
      <c r="AM27" s="179"/>
      <c r="AN27" s="179"/>
      <c r="AO27" s="179"/>
      <c r="AP27" s="179"/>
      <c r="AQ27" s="179"/>
      <c r="AR27" s="164"/>
      <c r="AS27" s="180"/>
      <c r="AT27" s="180"/>
      <c r="AU27" s="180"/>
      <c r="AV27" s="180"/>
      <c r="AW27" s="180" t="s">
        <v>374</v>
      </c>
      <c r="AX27" s="181"/>
      <c r="AY27" s="181"/>
      <c r="AZ27" s="181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3"/>
      <c r="BO27" s="183"/>
      <c r="BP27" s="183"/>
      <c r="BQ27" s="183"/>
    </row>
    <row r="28" spans="1:69" s="188" customFormat="1" x14ac:dyDescent="0.3">
      <c r="A28" s="255"/>
      <c r="B28" s="251" t="s">
        <v>385</v>
      </c>
      <c r="C28" s="203" t="s">
        <v>156</v>
      </c>
      <c r="D28" s="68">
        <f t="shared" si="1"/>
        <v>1</v>
      </c>
      <c r="E28" s="159"/>
      <c r="F28" s="159"/>
      <c r="G28" s="46"/>
      <c r="H28" s="159"/>
      <c r="I28" s="46"/>
      <c r="J28" s="46"/>
      <c r="K28" s="159"/>
      <c r="L28" s="46"/>
      <c r="M28" s="46"/>
      <c r="N28" s="46"/>
      <c r="O28" s="159"/>
      <c r="P28" s="159"/>
      <c r="Q28" s="159"/>
      <c r="R28" s="46"/>
      <c r="S28" s="46"/>
      <c r="T28" s="161"/>
      <c r="U28" s="161"/>
      <c r="V28" s="185"/>
      <c r="W28" s="185"/>
      <c r="X28" s="185"/>
      <c r="Y28" s="185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  <c r="AJ28" s="163"/>
      <c r="AK28" s="163"/>
      <c r="AL28" s="163" t="s">
        <v>374</v>
      </c>
      <c r="AM28" s="163"/>
      <c r="AN28" s="163"/>
      <c r="AO28" s="163"/>
      <c r="AP28" s="163"/>
      <c r="AQ28" s="163"/>
      <c r="AR28" s="164"/>
      <c r="AS28" s="164"/>
      <c r="AT28" s="164"/>
      <c r="AU28" s="164"/>
      <c r="AV28" s="164"/>
      <c r="AW28" s="164"/>
      <c r="AX28" s="189"/>
      <c r="AY28" s="189"/>
      <c r="AZ28" s="189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68"/>
      <c r="BO28" s="183"/>
      <c r="BP28" s="183"/>
      <c r="BQ28" s="68"/>
    </row>
    <row r="29" spans="1:69" s="205" customFormat="1" x14ac:dyDescent="0.3">
      <c r="A29" s="255"/>
      <c r="B29" s="252"/>
      <c r="C29" s="203" t="s">
        <v>386</v>
      </c>
      <c r="D29" s="68">
        <f t="shared" si="1"/>
        <v>1</v>
      </c>
      <c r="E29" s="159"/>
      <c r="F29" s="159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161"/>
      <c r="U29" s="161"/>
      <c r="V29" s="161"/>
      <c r="W29" s="161"/>
      <c r="X29" s="161"/>
      <c r="Y29" s="161"/>
      <c r="Z29" s="178"/>
      <c r="AA29" s="178"/>
      <c r="AB29" s="178"/>
      <c r="AC29" s="178"/>
      <c r="AD29" s="178"/>
      <c r="AE29" s="178"/>
      <c r="AF29" s="178"/>
      <c r="AG29" s="178"/>
      <c r="AH29" s="178"/>
      <c r="AI29" s="179"/>
      <c r="AJ29" s="179"/>
      <c r="AK29" s="179"/>
      <c r="AL29" s="179"/>
      <c r="AM29" s="179" t="s">
        <v>374</v>
      </c>
      <c r="AN29" s="179"/>
      <c r="AO29" s="179"/>
      <c r="AP29" s="179"/>
      <c r="AQ29" s="179"/>
      <c r="AR29" s="180"/>
      <c r="AS29" s="180"/>
      <c r="AT29" s="180"/>
      <c r="AU29" s="180"/>
      <c r="AV29" s="180"/>
      <c r="AW29" s="180"/>
      <c r="AX29" s="189"/>
      <c r="AY29" s="189"/>
      <c r="AZ29" s="181"/>
      <c r="BA29" s="166"/>
      <c r="BB29" s="166"/>
      <c r="BC29" s="166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3"/>
      <c r="BO29" s="183"/>
      <c r="BP29" s="183"/>
      <c r="BQ29" s="183"/>
    </row>
    <row r="30" spans="1:69" s="205" customFormat="1" x14ac:dyDescent="0.3">
      <c r="A30" s="255"/>
      <c r="B30" s="252"/>
      <c r="C30" s="203" t="s">
        <v>158</v>
      </c>
      <c r="D30" s="68">
        <f t="shared" si="1"/>
        <v>1</v>
      </c>
      <c r="E30" s="159"/>
      <c r="F30" s="159"/>
      <c r="G30" s="46"/>
      <c r="H30" s="46" t="s">
        <v>374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161"/>
      <c r="U30" s="161"/>
      <c r="V30" s="161"/>
      <c r="W30" s="161"/>
      <c r="X30" s="161"/>
      <c r="Y30" s="161"/>
      <c r="Z30" s="178"/>
      <c r="AA30" s="178"/>
      <c r="AB30" s="178"/>
      <c r="AC30" s="178"/>
      <c r="AD30" s="178"/>
      <c r="AE30" s="178"/>
      <c r="AF30" s="178"/>
      <c r="AG30" s="178"/>
      <c r="AH30" s="178"/>
      <c r="AI30" s="179"/>
      <c r="AJ30" s="179"/>
      <c r="AK30" s="179"/>
      <c r="AL30" s="179"/>
      <c r="AM30" s="179"/>
      <c r="AN30" s="179"/>
      <c r="AO30" s="179"/>
      <c r="AP30" s="179"/>
      <c r="AQ30" s="179"/>
      <c r="AR30" s="180"/>
      <c r="AS30" s="180"/>
      <c r="AT30" s="180"/>
      <c r="AU30" s="180"/>
      <c r="AV30" s="180"/>
      <c r="AW30" s="180"/>
      <c r="AX30" s="189"/>
      <c r="AY30" s="189"/>
      <c r="AZ30" s="181"/>
      <c r="BA30" s="166"/>
      <c r="BB30" s="166"/>
      <c r="BC30" s="166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3"/>
      <c r="BO30" s="183"/>
      <c r="BP30" s="183"/>
      <c r="BQ30" s="183"/>
    </row>
    <row r="31" spans="1:69" s="188" customFormat="1" ht="40" x14ac:dyDescent="0.3">
      <c r="A31" s="255"/>
      <c r="B31" s="252"/>
      <c r="C31" s="203" t="s">
        <v>387</v>
      </c>
      <c r="D31" s="68">
        <f t="shared" si="1"/>
        <v>1</v>
      </c>
      <c r="E31" s="159"/>
      <c r="F31" s="159"/>
      <c r="G31" s="46"/>
      <c r="H31" s="159"/>
      <c r="I31" s="46" t="s">
        <v>374</v>
      </c>
      <c r="J31" s="46"/>
      <c r="K31" s="159"/>
      <c r="L31" s="46"/>
      <c r="M31" s="46"/>
      <c r="N31" s="46"/>
      <c r="O31" s="159"/>
      <c r="P31" s="159"/>
      <c r="Q31" s="159"/>
      <c r="R31" s="46"/>
      <c r="S31" s="46"/>
      <c r="T31" s="161"/>
      <c r="U31" s="161"/>
      <c r="V31" s="185"/>
      <c r="W31" s="185"/>
      <c r="X31" s="185"/>
      <c r="Y31" s="185"/>
      <c r="Z31" s="162"/>
      <c r="AA31" s="162"/>
      <c r="AB31" s="162"/>
      <c r="AC31" s="162"/>
      <c r="AD31" s="162"/>
      <c r="AE31" s="162"/>
      <c r="AF31" s="162"/>
      <c r="AG31" s="162"/>
      <c r="AH31" s="16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4"/>
      <c r="AS31" s="164"/>
      <c r="AT31" s="164"/>
      <c r="AU31" s="164"/>
      <c r="AV31" s="164"/>
      <c r="AW31" s="164"/>
      <c r="AX31" s="189"/>
      <c r="AY31" s="189"/>
      <c r="AZ31" s="189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68"/>
      <c r="BO31" s="183"/>
      <c r="BP31" s="183"/>
      <c r="BQ31" s="68"/>
    </row>
    <row r="32" spans="1:69" s="206" customFormat="1" ht="23" x14ac:dyDescent="0.3">
      <c r="A32" s="255"/>
      <c r="B32" s="252"/>
      <c r="C32" s="203" t="s">
        <v>432</v>
      </c>
      <c r="D32" s="68">
        <f t="shared" si="1"/>
        <v>1</v>
      </c>
      <c r="E32" s="159"/>
      <c r="F32" s="159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161"/>
      <c r="U32" s="161"/>
      <c r="V32" s="161"/>
      <c r="W32" s="161"/>
      <c r="X32" s="161"/>
      <c r="Y32" s="161"/>
      <c r="Z32" s="178"/>
      <c r="AA32" s="178"/>
      <c r="AB32" s="178"/>
      <c r="AC32" s="178"/>
      <c r="AD32" s="178"/>
      <c r="AE32" s="178"/>
      <c r="AF32" s="178"/>
      <c r="AG32" s="178"/>
      <c r="AH32" s="178"/>
      <c r="AI32" s="179"/>
      <c r="AJ32" s="179"/>
      <c r="AK32" s="179"/>
      <c r="AL32" s="179"/>
      <c r="AM32" s="163"/>
      <c r="AN32" s="179"/>
      <c r="AO32" s="179"/>
      <c r="AP32" s="179"/>
      <c r="AQ32" s="179"/>
      <c r="AR32" s="180"/>
      <c r="AS32" s="180"/>
      <c r="AT32" s="180"/>
      <c r="AU32" s="180"/>
      <c r="AV32" s="180"/>
      <c r="AW32" s="180"/>
      <c r="AX32" s="189"/>
      <c r="AY32" s="189"/>
      <c r="AZ32" s="181"/>
      <c r="BA32" s="166"/>
      <c r="BB32" s="166"/>
      <c r="BC32" s="166"/>
      <c r="BD32" s="182"/>
      <c r="BE32" s="182"/>
      <c r="BF32" s="182"/>
      <c r="BG32" s="182"/>
      <c r="BH32" s="182"/>
      <c r="BI32" s="182"/>
      <c r="BJ32" s="182"/>
      <c r="BK32" s="182" t="s">
        <v>374</v>
      </c>
      <c r="BL32" s="182"/>
      <c r="BM32" s="182"/>
      <c r="BN32" s="183"/>
      <c r="BO32" s="183"/>
      <c r="BP32" s="183"/>
      <c r="BQ32" s="183"/>
    </row>
    <row r="33" spans="1:69" s="188" customFormat="1" ht="19.5" customHeight="1" x14ac:dyDescent="0.3">
      <c r="A33" s="255"/>
      <c r="B33" s="252"/>
      <c r="C33" s="203" t="s">
        <v>388</v>
      </c>
      <c r="D33" s="68">
        <f t="shared" si="1"/>
        <v>1</v>
      </c>
      <c r="E33" s="159"/>
      <c r="F33" s="159"/>
      <c r="G33" s="46"/>
      <c r="H33" s="159"/>
      <c r="I33" s="46"/>
      <c r="J33" s="46"/>
      <c r="K33" s="159" t="s">
        <v>374</v>
      </c>
      <c r="L33" s="46"/>
      <c r="M33" s="46"/>
      <c r="N33" s="46"/>
      <c r="O33" s="159"/>
      <c r="P33" s="159"/>
      <c r="Q33" s="159"/>
      <c r="R33" s="46"/>
      <c r="S33" s="46"/>
      <c r="T33" s="161"/>
      <c r="U33" s="161"/>
      <c r="V33" s="185"/>
      <c r="W33" s="185"/>
      <c r="X33" s="185"/>
      <c r="Y33" s="185"/>
      <c r="Z33" s="162"/>
      <c r="AA33" s="162"/>
      <c r="AB33" s="162"/>
      <c r="AC33" s="162"/>
      <c r="AD33" s="162"/>
      <c r="AE33" s="162"/>
      <c r="AF33" s="162"/>
      <c r="AG33" s="162"/>
      <c r="AH33" s="162"/>
      <c r="AI33" s="163"/>
      <c r="AJ33" s="163"/>
      <c r="AK33" s="163"/>
      <c r="AL33" s="163"/>
      <c r="AM33" s="163"/>
      <c r="AN33" s="163"/>
      <c r="AO33" s="163"/>
      <c r="AP33" s="163"/>
      <c r="AQ33" s="163"/>
      <c r="AR33" s="164"/>
      <c r="AS33" s="164"/>
      <c r="AT33" s="164"/>
      <c r="AU33" s="164"/>
      <c r="AV33" s="164"/>
      <c r="AW33" s="164"/>
      <c r="AX33" s="189"/>
      <c r="AY33" s="189"/>
      <c r="AZ33" s="189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68"/>
      <c r="BO33" s="183"/>
      <c r="BP33" s="183"/>
      <c r="BQ33" s="68"/>
    </row>
    <row r="34" spans="1:69" s="188" customFormat="1" ht="65.25" customHeight="1" x14ac:dyDescent="0.3">
      <c r="A34" s="255"/>
      <c r="B34" s="252"/>
      <c r="C34" s="203" t="s">
        <v>389</v>
      </c>
      <c r="D34" s="68">
        <f t="shared" si="1"/>
        <v>1</v>
      </c>
      <c r="E34" s="159"/>
      <c r="F34" s="159"/>
      <c r="G34" s="46"/>
      <c r="H34" s="159"/>
      <c r="I34" s="46"/>
      <c r="J34" s="46"/>
      <c r="K34" s="159"/>
      <c r="L34" s="46" t="s">
        <v>376</v>
      </c>
      <c r="M34" s="46"/>
      <c r="N34" s="46"/>
      <c r="O34" s="159"/>
      <c r="P34" s="159"/>
      <c r="Q34" s="159"/>
      <c r="R34" s="46"/>
      <c r="S34" s="46"/>
      <c r="T34" s="161"/>
      <c r="U34" s="161"/>
      <c r="V34" s="185"/>
      <c r="W34" s="185"/>
      <c r="X34" s="185"/>
      <c r="Y34" s="185"/>
      <c r="Z34" s="162"/>
      <c r="AA34" s="162"/>
      <c r="AB34" s="162"/>
      <c r="AC34" s="162"/>
      <c r="AD34" s="162"/>
      <c r="AE34" s="162"/>
      <c r="AF34" s="162"/>
      <c r="AG34" s="162"/>
      <c r="AH34" s="162"/>
      <c r="AI34" s="163"/>
      <c r="AJ34" s="163"/>
      <c r="AK34" s="163"/>
      <c r="AL34" s="163"/>
      <c r="AM34" s="163"/>
      <c r="AN34" s="163"/>
      <c r="AO34" s="163"/>
      <c r="AP34" s="163"/>
      <c r="AQ34" s="163"/>
      <c r="AR34" s="164"/>
      <c r="AS34" s="164"/>
      <c r="AT34" s="164"/>
      <c r="AU34" s="164"/>
      <c r="AV34" s="164"/>
      <c r="AW34" s="164"/>
      <c r="AX34" s="189"/>
      <c r="AY34" s="189"/>
      <c r="AZ34" s="189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68"/>
      <c r="BO34" s="183"/>
      <c r="BP34" s="183"/>
      <c r="BQ34" s="68"/>
    </row>
    <row r="35" spans="1:69" s="188" customFormat="1" ht="40" x14ac:dyDescent="0.3">
      <c r="A35" s="255"/>
      <c r="B35" s="252"/>
      <c r="C35" s="203" t="s">
        <v>390</v>
      </c>
      <c r="D35" s="68">
        <f t="shared" si="1"/>
        <v>1</v>
      </c>
      <c r="E35" s="159"/>
      <c r="F35" s="159"/>
      <c r="G35" s="46"/>
      <c r="H35" s="159"/>
      <c r="I35" s="46"/>
      <c r="J35" s="46"/>
      <c r="K35" s="159"/>
      <c r="L35" s="46" t="s">
        <v>374</v>
      </c>
      <c r="M35" s="46"/>
      <c r="N35" s="46"/>
      <c r="O35" s="159"/>
      <c r="P35" s="159"/>
      <c r="Q35" s="159"/>
      <c r="R35" s="46"/>
      <c r="S35" s="46"/>
      <c r="T35" s="161"/>
      <c r="U35" s="161"/>
      <c r="V35" s="185"/>
      <c r="W35" s="185"/>
      <c r="X35" s="185"/>
      <c r="Y35" s="185"/>
      <c r="Z35" s="162"/>
      <c r="AA35" s="162"/>
      <c r="AB35" s="162"/>
      <c r="AC35" s="162"/>
      <c r="AD35" s="162"/>
      <c r="AE35" s="162"/>
      <c r="AF35" s="162"/>
      <c r="AG35" s="162"/>
      <c r="AH35" s="162"/>
      <c r="AI35" s="163"/>
      <c r="AJ35" s="163"/>
      <c r="AK35" s="163"/>
      <c r="AL35" s="163"/>
      <c r="AM35" s="163"/>
      <c r="AN35" s="163"/>
      <c r="AO35" s="163"/>
      <c r="AP35" s="163"/>
      <c r="AQ35" s="163"/>
      <c r="AR35" s="164"/>
      <c r="AS35" s="164"/>
      <c r="AT35" s="164"/>
      <c r="AU35" s="164"/>
      <c r="AV35" s="164"/>
      <c r="AW35" s="164"/>
      <c r="AX35" s="189"/>
      <c r="AY35" s="189"/>
      <c r="AZ35" s="189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68"/>
      <c r="BO35" s="183"/>
      <c r="BP35" s="183"/>
      <c r="BQ35" s="68"/>
    </row>
    <row r="36" spans="1:69" s="188" customFormat="1" ht="40" x14ac:dyDescent="0.3">
      <c r="A36" s="255"/>
      <c r="B36" s="252"/>
      <c r="C36" s="203" t="s">
        <v>391</v>
      </c>
      <c r="D36" s="68">
        <f t="shared" si="1"/>
        <v>3</v>
      </c>
      <c r="E36" s="159"/>
      <c r="F36" s="159"/>
      <c r="G36" s="46"/>
      <c r="H36" s="159"/>
      <c r="I36" s="46"/>
      <c r="J36" s="46"/>
      <c r="K36" s="159"/>
      <c r="L36" s="159" t="s">
        <v>374</v>
      </c>
      <c r="M36" s="46"/>
      <c r="N36" s="46"/>
      <c r="O36" s="159"/>
      <c r="P36" s="159"/>
      <c r="Q36" s="159" t="s">
        <v>374</v>
      </c>
      <c r="R36" s="159" t="s">
        <v>374</v>
      </c>
      <c r="S36" s="46"/>
      <c r="T36" s="161"/>
      <c r="U36" s="161"/>
      <c r="V36" s="185"/>
      <c r="W36" s="185"/>
      <c r="X36" s="185"/>
      <c r="Y36" s="185"/>
      <c r="Z36" s="162"/>
      <c r="AA36" s="162"/>
      <c r="AB36" s="162"/>
      <c r="AC36" s="162"/>
      <c r="AD36" s="162"/>
      <c r="AE36" s="162"/>
      <c r="AF36" s="162"/>
      <c r="AG36" s="162"/>
      <c r="AH36" s="162"/>
      <c r="AI36" s="163"/>
      <c r="AJ36" s="163"/>
      <c r="AK36" s="163"/>
      <c r="AL36" s="163"/>
      <c r="AM36" s="163"/>
      <c r="AN36" s="163"/>
      <c r="AO36" s="163"/>
      <c r="AP36" s="163"/>
      <c r="AQ36" s="163"/>
      <c r="AR36" s="164"/>
      <c r="AS36" s="164"/>
      <c r="AT36" s="164"/>
      <c r="AU36" s="164"/>
      <c r="AV36" s="164"/>
      <c r="AW36" s="164"/>
      <c r="AX36" s="189"/>
      <c r="AY36" s="189"/>
      <c r="AZ36" s="189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68"/>
      <c r="BO36" s="183"/>
      <c r="BP36" s="183"/>
      <c r="BQ36" s="68"/>
    </row>
    <row r="37" spans="1:69" s="188" customFormat="1" ht="40" x14ac:dyDescent="0.3">
      <c r="A37" s="255"/>
      <c r="B37" s="252"/>
      <c r="C37" s="203" t="s">
        <v>392</v>
      </c>
      <c r="D37" s="68">
        <f t="shared" si="1"/>
        <v>2</v>
      </c>
      <c r="E37" s="159"/>
      <c r="F37" s="159"/>
      <c r="G37" s="46"/>
      <c r="H37" s="159"/>
      <c r="I37" s="46"/>
      <c r="J37" s="46"/>
      <c r="K37" s="159"/>
      <c r="L37" s="46"/>
      <c r="M37" s="46"/>
      <c r="N37" s="46"/>
      <c r="O37" s="159"/>
      <c r="P37" s="159"/>
      <c r="Q37" s="159" t="s">
        <v>374</v>
      </c>
      <c r="R37" s="46" t="s">
        <v>374</v>
      </c>
      <c r="S37" s="46"/>
      <c r="T37" s="161"/>
      <c r="U37" s="161"/>
      <c r="V37" s="185"/>
      <c r="W37" s="185"/>
      <c r="X37" s="185"/>
      <c r="Y37" s="185"/>
      <c r="Z37" s="162"/>
      <c r="AA37" s="162"/>
      <c r="AB37" s="162"/>
      <c r="AC37" s="162"/>
      <c r="AD37" s="162"/>
      <c r="AE37" s="162"/>
      <c r="AF37" s="162"/>
      <c r="AG37" s="162"/>
      <c r="AH37" s="162"/>
      <c r="AI37" s="163"/>
      <c r="AJ37" s="163"/>
      <c r="AK37" s="163"/>
      <c r="AL37" s="163"/>
      <c r="AM37" s="163"/>
      <c r="AN37" s="163"/>
      <c r="AO37" s="163"/>
      <c r="AP37" s="163"/>
      <c r="AQ37" s="163"/>
      <c r="AR37" s="164"/>
      <c r="AS37" s="164"/>
      <c r="AT37" s="164"/>
      <c r="AU37" s="164"/>
      <c r="AV37" s="164"/>
      <c r="AW37" s="164"/>
      <c r="AX37" s="189"/>
      <c r="AY37" s="189"/>
      <c r="AZ37" s="189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68"/>
      <c r="BO37" s="183"/>
      <c r="BP37" s="183"/>
      <c r="BQ37" s="68"/>
    </row>
    <row r="38" spans="1:69" s="188" customFormat="1" x14ac:dyDescent="0.3">
      <c r="A38" s="255"/>
      <c r="B38" s="252"/>
      <c r="C38" s="203" t="s">
        <v>166</v>
      </c>
      <c r="D38" s="68">
        <f t="shared" si="1"/>
        <v>1</v>
      </c>
      <c r="E38" s="159"/>
      <c r="F38" s="159"/>
      <c r="G38" s="46"/>
      <c r="H38" s="159"/>
      <c r="I38" s="46"/>
      <c r="J38" s="46"/>
      <c r="K38" s="159"/>
      <c r="L38" s="46"/>
      <c r="M38" s="46"/>
      <c r="N38" s="46"/>
      <c r="O38" s="159"/>
      <c r="P38" s="159"/>
      <c r="Q38" s="159"/>
      <c r="R38" s="46"/>
      <c r="S38" s="46"/>
      <c r="T38" s="161"/>
      <c r="U38" s="161"/>
      <c r="V38" s="185"/>
      <c r="W38" s="185"/>
      <c r="X38" s="185"/>
      <c r="Y38" s="185"/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163"/>
      <c r="AK38" s="163"/>
      <c r="AL38" s="163"/>
      <c r="AM38" s="163"/>
      <c r="AN38" s="163"/>
      <c r="AO38" s="163"/>
      <c r="AP38" s="163"/>
      <c r="AQ38" s="163"/>
      <c r="AR38" s="164"/>
      <c r="AS38" s="164"/>
      <c r="AT38" s="164"/>
      <c r="AU38" s="164"/>
      <c r="AV38" s="164"/>
      <c r="AW38" s="164"/>
      <c r="AX38" s="189"/>
      <c r="AY38" s="189"/>
      <c r="AZ38" s="189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 t="s">
        <v>374</v>
      </c>
      <c r="BM38" s="166"/>
      <c r="BN38" s="68"/>
      <c r="BO38" s="183"/>
      <c r="BP38" s="183"/>
      <c r="BQ38" s="68"/>
    </row>
    <row r="39" spans="1:69" s="188" customFormat="1" x14ac:dyDescent="0.3">
      <c r="A39" s="255"/>
      <c r="B39" s="252"/>
      <c r="C39" s="203" t="s">
        <v>167</v>
      </c>
      <c r="D39" s="68">
        <f t="shared" si="1"/>
        <v>1</v>
      </c>
      <c r="E39" s="159"/>
      <c r="F39" s="159"/>
      <c r="G39" s="46"/>
      <c r="H39" s="159"/>
      <c r="I39" s="46"/>
      <c r="J39" s="46"/>
      <c r="K39" s="159"/>
      <c r="L39" s="46"/>
      <c r="M39" s="46"/>
      <c r="N39" s="46" t="s">
        <v>374</v>
      </c>
      <c r="O39" s="159"/>
      <c r="P39" s="159"/>
      <c r="Q39" s="159"/>
      <c r="R39" s="46"/>
      <c r="S39" s="46"/>
      <c r="T39" s="161"/>
      <c r="U39" s="161"/>
      <c r="V39" s="185"/>
      <c r="W39" s="185"/>
      <c r="X39" s="185"/>
      <c r="Y39" s="185"/>
      <c r="Z39" s="162"/>
      <c r="AA39" s="162"/>
      <c r="AB39" s="162"/>
      <c r="AC39" s="162"/>
      <c r="AD39" s="162"/>
      <c r="AE39" s="162"/>
      <c r="AF39" s="162"/>
      <c r="AG39" s="162"/>
      <c r="AH39" s="162"/>
      <c r="AI39" s="163"/>
      <c r="AJ39" s="163"/>
      <c r="AK39" s="163"/>
      <c r="AL39" s="163"/>
      <c r="AM39" s="163"/>
      <c r="AN39" s="163"/>
      <c r="AO39" s="163"/>
      <c r="AP39" s="163"/>
      <c r="AQ39" s="163"/>
      <c r="AR39" s="164"/>
      <c r="AS39" s="164"/>
      <c r="AT39" s="164"/>
      <c r="AU39" s="164"/>
      <c r="AV39" s="164"/>
      <c r="AW39" s="164"/>
      <c r="AX39" s="189"/>
      <c r="AY39" s="189"/>
      <c r="AZ39" s="189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68"/>
      <c r="BO39" s="183"/>
      <c r="BP39" s="183"/>
      <c r="BQ39" s="68"/>
    </row>
    <row r="40" spans="1:69" s="188" customFormat="1" x14ac:dyDescent="0.3">
      <c r="A40" s="255"/>
      <c r="B40" s="252"/>
      <c r="C40" s="207" t="s">
        <v>168</v>
      </c>
      <c r="D40" s="68">
        <f t="shared" si="1"/>
        <v>1</v>
      </c>
      <c r="E40" s="159"/>
      <c r="F40" s="159"/>
      <c r="G40" s="46"/>
      <c r="H40" s="159"/>
      <c r="I40" s="46"/>
      <c r="J40" s="46"/>
      <c r="K40" s="159"/>
      <c r="L40" s="46"/>
      <c r="M40" s="46"/>
      <c r="N40" s="46"/>
      <c r="O40" s="159"/>
      <c r="P40" s="159"/>
      <c r="Q40" s="159"/>
      <c r="R40" s="46"/>
      <c r="S40" s="160" t="s">
        <v>374</v>
      </c>
      <c r="T40" s="161"/>
      <c r="U40" s="161"/>
      <c r="V40" s="185"/>
      <c r="W40" s="185"/>
      <c r="X40" s="185"/>
      <c r="Y40" s="185"/>
      <c r="Z40" s="162"/>
      <c r="AA40" s="162"/>
      <c r="AB40" s="162"/>
      <c r="AC40" s="162"/>
      <c r="AD40" s="162"/>
      <c r="AE40" s="162"/>
      <c r="AF40" s="162"/>
      <c r="AG40" s="162"/>
      <c r="AH40" s="162"/>
      <c r="AI40" s="163"/>
      <c r="AJ40" s="163"/>
      <c r="AK40" s="163"/>
      <c r="AL40" s="163"/>
      <c r="AM40" s="163"/>
      <c r="AN40" s="163"/>
      <c r="AO40" s="163"/>
      <c r="AP40" s="163"/>
      <c r="AQ40" s="163"/>
      <c r="AR40" s="164"/>
      <c r="AS40" s="164"/>
      <c r="AT40" s="164"/>
      <c r="AU40" s="164"/>
      <c r="AV40" s="164"/>
      <c r="AW40" s="164"/>
      <c r="AX40" s="189"/>
      <c r="AY40" s="189"/>
      <c r="AZ40" s="189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68"/>
      <c r="BO40" s="183"/>
      <c r="BP40" s="183"/>
      <c r="BQ40" s="68"/>
    </row>
    <row r="41" spans="1:69" s="188" customFormat="1" x14ac:dyDescent="0.3">
      <c r="A41" s="255"/>
      <c r="B41" s="252"/>
      <c r="C41" s="203" t="s">
        <v>433</v>
      </c>
      <c r="D41" s="68">
        <f t="shared" si="1"/>
        <v>1</v>
      </c>
      <c r="E41" s="159"/>
      <c r="F41" s="159"/>
      <c r="G41" s="46"/>
      <c r="H41" s="159"/>
      <c r="I41" s="46"/>
      <c r="J41" s="46"/>
      <c r="K41" s="159"/>
      <c r="L41" s="46"/>
      <c r="M41" s="46" t="s">
        <v>374</v>
      </c>
      <c r="N41" s="46"/>
      <c r="O41" s="159"/>
      <c r="P41" s="159"/>
      <c r="Q41" s="159"/>
      <c r="R41" s="46"/>
      <c r="S41" s="46"/>
      <c r="T41" s="161"/>
      <c r="U41" s="161"/>
      <c r="V41" s="185"/>
      <c r="W41" s="185"/>
      <c r="X41" s="185"/>
      <c r="Y41" s="185"/>
      <c r="Z41" s="162"/>
      <c r="AA41" s="162"/>
      <c r="AB41" s="162"/>
      <c r="AC41" s="162"/>
      <c r="AD41" s="162"/>
      <c r="AE41" s="162"/>
      <c r="AF41" s="162"/>
      <c r="AG41" s="162"/>
      <c r="AH41" s="162"/>
      <c r="AI41" s="163"/>
      <c r="AJ41" s="163"/>
      <c r="AK41" s="163"/>
      <c r="AL41" s="163"/>
      <c r="AM41" s="163"/>
      <c r="AN41" s="163"/>
      <c r="AO41" s="163"/>
      <c r="AP41" s="163"/>
      <c r="AQ41" s="163"/>
      <c r="AR41" s="164"/>
      <c r="AS41" s="164"/>
      <c r="AT41" s="164"/>
      <c r="AU41" s="164"/>
      <c r="AV41" s="164"/>
      <c r="AW41" s="164"/>
      <c r="AX41" s="189"/>
      <c r="AY41" s="189"/>
      <c r="AZ41" s="189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68"/>
      <c r="BO41" s="183"/>
      <c r="BP41" s="183"/>
      <c r="BQ41" s="68"/>
    </row>
    <row r="42" spans="1:69" s="188" customFormat="1" ht="40" x14ac:dyDescent="0.3">
      <c r="A42" s="255"/>
      <c r="B42" s="252"/>
      <c r="C42" s="203" t="s">
        <v>434</v>
      </c>
      <c r="D42" s="68">
        <f t="shared" si="1"/>
        <v>1</v>
      </c>
      <c r="E42" s="159"/>
      <c r="F42" s="159"/>
      <c r="G42" s="46"/>
      <c r="H42" s="159"/>
      <c r="I42" s="46"/>
      <c r="J42" s="46"/>
      <c r="K42" s="159"/>
      <c r="L42" s="46"/>
      <c r="M42" s="46"/>
      <c r="N42" s="46"/>
      <c r="O42" s="159"/>
      <c r="P42" s="159" t="s">
        <v>374</v>
      </c>
      <c r="Q42" s="159"/>
      <c r="R42" s="46"/>
      <c r="S42" s="46"/>
      <c r="T42" s="161"/>
      <c r="U42" s="161"/>
      <c r="V42" s="185"/>
      <c r="W42" s="185"/>
      <c r="X42" s="185"/>
      <c r="Y42" s="185"/>
      <c r="Z42" s="162"/>
      <c r="AA42" s="162"/>
      <c r="AB42" s="162"/>
      <c r="AC42" s="162"/>
      <c r="AD42" s="162"/>
      <c r="AE42" s="162"/>
      <c r="AF42" s="162"/>
      <c r="AG42" s="162"/>
      <c r="AH42" s="162"/>
      <c r="AI42" s="163"/>
      <c r="AJ42" s="163"/>
      <c r="AK42" s="163"/>
      <c r="AL42" s="163"/>
      <c r="AM42" s="163"/>
      <c r="AN42" s="163"/>
      <c r="AO42" s="163"/>
      <c r="AP42" s="163"/>
      <c r="AQ42" s="163"/>
      <c r="AR42" s="164"/>
      <c r="AS42" s="164"/>
      <c r="AT42" s="164"/>
      <c r="AU42" s="164"/>
      <c r="AV42" s="164"/>
      <c r="AW42" s="164"/>
      <c r="AX42" s="189"/>
      <c r="AY42" s="189"/>
      <c r="AZ42" s="189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68"/>
      <c r="BO42" s="183"/>
      <c r="BP42" s="183"/>
      <c r="BQ42" s="68"/>
    </row>
    <row r="43" spans="1:69" s="188" customFormat="1" ht="60" x14ac:dyDescent="0.3">
      <c r="A43" s="255"/>
      <c r="B43" s="252"/>
      <c r="C43" s="203" t="s">
        <v>435</v>
      </c>
      <c r="D43" s="68">
        <f t="shared" si="1"/>
        <v>1</v>
      </c>
      <c r="E43" s="159"/>
      <c r="F43" s="159"/>
      <c r="G43" s="46"/>
      <c r="H43" s="159"/>
      <c r="I43" s="46"/>
      <c r="J43" s="46"/>
      <c r="K43" s="159"/>
      <c r="L43" s="46"/>
      <c r="M43" s="46"/>
      <c r="N43" s="46"/>
      <c r="O43" s="159"/>
      <c r="P43" s="159"/>
      <c r="Q43" s="159"/>
      <c r="R43" s="46"/>
      <c r="S43" s="46"/>
      <c r="T43" s="161"/>
      <c r="U43" s="161"/>
      <c r="V43" s="185"/>
      <c r="W43" s="185"/>
      <c r="X43" s="185"/>
      <c r="Y43" s="185"/>
      <c r="Z43" s="162"/>
      <c r="AA43" s="162"/>
      <c r="AB43" s="162"/>
      <c r="AC43" s="162"/>
      <c r="AD43" s="162"/>
      <c r="AE43" s="162"/>
      <c r="AF43" s="162"/>
      <c r="AG43" s="162"/>
      <c r="AH43" s="162"/>
      <c r="AI43" s="163"/>
      <c r="AJ43" s="163"/>
      <c r="AK43" s="163"/>
      <c r="AL43" s="163"/>
      <c r="AM43" s="163"/>
      <c r="AN43" s="163"/>
      <c r="AO43" s="163"/>
      <c r="AP43" s="163"/>
      <c r="AQ43" s="163"/>
      <c r="AR43" s="164"/>
      <c r="AS43" s="164"/>
      <c r="AT43" s="164"/>
      <c r="AU43" s="164"/>
      <c r="AV43" s="164"/>
      <c r="AW43" s="164"/>
      <c r="AX43" s="189"/>
      <c r="AY43" s="189"/>
      <c r="AZ43" s="189" t="s">
        <v>376</v>
      </c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68"/>
      <c r="BO43" s="183"/>
      <c r="BP43" s="183"/>
      <c r="BQ43" s="68"/>
    </row>
    <row r="44" spans="1:69" s="188" customFormat="1" x14ac:dyDescent="0.3">
      <c r="A44" s="255"/>
      <c r="B44" s="252"/>
      <c r="C44" s="203" t="s">
        <v>436</v>
      </c>
      <c r="D44" s="68">
        <f t="shared" si="1"/>
        <v>1</v>
      </c>
      <c r="E44" s="159"/>
      <c r="F44" s="159"/>
      <c r="G44" s="46"/>
      <c r="H44" s="159"/>
      <c r="I44" s="46"/>
      <c r="J44" s="46"/>
      <c r="K44" s="159"/>
      <c r="L44" s="46"/>
      <c r="M44" s="46"/>
      <c r="N44" s="46"/>
      <c r="O44" s="159"/>
      <c r="P44" s="159"/>
      <c r="Q44" s="159"/>
      <c r="R44" s="46"/>
      <c r="S44" s="46"/>
      <c r="T44" s="161"/>
      <c r="U44" s="161"/>
      <c r="V44" s="185"/>
      <c r="W44" s="185"/>
      <c r="X44" s="185"/>
      <c r="Y44" s="185"/>
      <c r="Z44" s="162"/>
      <c r="AA44" s="162"/>
      <c r="AB44" s="162"/>
      <c r="AC44" s="162"/>
      <c r="AD44" s="162"/>
      <c r="AE44" s="162"/>
      <c r="AF44" s="162"/>
      <c r="AG44" s="162"/>
      <c r="AH44" s="162"/>
      <c r="AI44" s="163"/>
      <c r="AJ44" s="163"/>
      <c r="AK44" s="163"/>
      <c r="AL44" s="163"/>
      <c r="AM44" s="163"/>
      <c r="AN44" s="163"/>
      <c r="AO44" s="163"/>
      <c r="AP44" s="163"/>
      <c r="AQ44" s="163"/>
      <c r="AR44" s="164"/>
      <c r="AS44" s="164"/>
      <c r="AT44" s="164"/>
      <c r="AU44" s="164"/>
      <c r="AV44" s="164"/>
      <c r="AW44" s="164"/>
      <c r="AX44" s="189"/>
      <c r="AY44" s="189"/>
      <c r="AZ44" s="189" t="s">
        <v>374</v>
      </c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68"/>
      <c r="BO44" s="183"/>
      <c r="BP44" s="183"/>
      <c r="BQ44" s="68"/>
    </row>
    <row r="45" spans="1:69" s="188" customFormat="1" ht="60" x14ac:dyDescent="0.3">
      <c r="A45" s="255"/>
      <c r="B45" s="252"/>
      <c r="C45" s="203" t="s">
        <v>437</v>
      </c>
      <c r="D45" s="68">
        <f t="shared" ref="D45:D47" si="2">COUNTA(E45:BQ45)</f>
        <v>1</v>
      </c>
      <c r="E45" s="159"/>
      <c r="F45" s="159"/>
      <c r="G45" s="46"/>
      <c r="H45" s="159"/>
      <c r="I45" s="46"/>
      <c r="J45" s="46"/>
      <c r="K45" s="159"/>
      <c r="L45" s="46"/>
      <c r="M45" s="46"/>
      <c r="N45" s="46"/>
      <c r="O45" s="159"/>
      <c r="P45" s="159"/>
      <c r="Q45" s="159"/>
      <c r="R45" s="46"/>
      <c r="S45" s="46"/>
      <c r="T45" s="161"/>
      <c r="U45" s="161"/>
      <c r="V45" s="185"/>
      <c r="W45" s="185"/>
      <c r="X45" s="185"/>
      <c r="Y45" s="185"/>
      <c r="Z45" s="162"/>
      <c r="AA45" s="162"/>
      <c r="AB45" s="162"/>
      <c r="AC45" s="162"/>
      <c r="AD45" s="162"/>
      <c r="AE45" s="162"/>
      <c r="AF45" s="162"/>
      <c r="AG45" s="162"/>
      <c r="AH45" s="162"/>
      <c r="AI45" s="163"/>
      <c r="AJ45" s="163"/>
      <c r="AK45" s="163"/>
      <c r="AL45" s="163"/>
      <c r="AM45" s="163"/>
      <c r="AN45" s="163"/>
      <c r="AO45" s="163"/>
      <c r="AP45" s="163"/>
      <c r="AQ45" s="163"/>
      <c r="AR45" s="164"/>
      <c r="AS45" s="164"/>
      <c r="AT45" s="164"/>
      <c r="AU45" s="164"/>
      <c r="AV45" s="164"/>
      <c r="AW45" s="164"/>
      <c r="AX45" s="189"/>
      <c r="AY45" s="189"/>
      <c r="AZ45" s="189"/>
      <c r="BA45" s="166"/>
      <c r="BB45" s="166"/>
      <c r="BC45" s="166"/>
      <c r="BD45" s="166"/>
      <c r="BE45" s="166"/>
      <c r="BF45" s="166"/>
      <c r="BG45" s="166" t="s">
        <v>376</v>
      </c>
      <c r="BH45" s="166"/>
      <c r="BI45" s="166"/>
      <c r="BJ45" s="166"/>
      <c r="BK45" s="166"/>
      <c r="BL45" s="166"/>
      <c r="BM45" s="166"/>
      <c r="BN45" s="68"/>
      <c r="BO45" s="183"/>
      <c r="BP45" s="183"/>
      <c r="BQ45" s="68"/>
    </row>
    <row r="46" spans="1:69" s="188" customFormat="1" ht="100" x14ac:dyDescent="0.3">
      <c r="A46" s="255"/>
      <c r="B46" s="252"/>
      <c r="C46" s="203" t="s">
        <v>438</v>
      </c>
      <c r="D46" s="68">
        <f t="shared" si="2"/>
        <v>1</v>
      </c>
      <c r="E46" s="159"/>
      <c r="F46" s="159"/>
      <c r="G46" s="46"/>
      <c r="H46" s="159"/>
      <c r="I46" s="46"/>
      <c r="J46" s="46"/>
      <c r="K46" s="159"/>
      <c r="L46" s="46"/>
      <c r="M46" s="46"/>
      <c r="N46" s="46"/>
      <c r="O46" s="159"/>
      <c r="P46" s="159"/>
      <c r="Q46" s="159"/>
      <c r="R46" s="46"/>
      <c r="S46" s="46"/>
      <c r="T46" s="161"/>
      <c r="U46" s="161"/>
      <c r="V46" s="185"/>
      <c r="W46" s="185"/>
      <c r="X46" s="185"/>
      <c r="Y46" s="185"/>
      <c r="Z46" s="162"/>
      <c r="AA46" s="162"/>
      <c r="AB46" s="162"/>
      <c r="AC46" s="162"/>
      <c r="AD46" s="162"/>
      <c r="AE46" s="162"/>
      <c r="AF46" s="162"/>
      <c r="AG46" s="162"/>
      <c r="AH46" s="162"/>
      <c r="AI46" s="163"/>
      <c r="AJ46" s="163"/>
      <c r="AK46" s="163"/>
      <c r="AL46" s="163"/>
      <c r="AM46" s="163"/>
      <c r="AN46" s="163"/>
      <c r="AO46" s="163"/>
      <c r="AP46" s="163"/>
      <c r="AQ46" s="163"/>
      <c r="AR46" s="164"/>
      <c r="AS46" s="164"/>
      <c r="AT46" s="164"/>
      <c r="AU46" s="164"/>
      <c r="AV46" s="164"/>
      <c r="AW46" s="164"/>
      <c r="AX46" s="189"/>
      <c r="AY46" s="189"/>
      <c r="AZ46" s="189"/>
      <c r="BA46" s="166"/>
      <c r="BB46" s="166"/>
      <c r="BC46" s="166"/>
      <c r="BD46" s="166"/>
      <c r="BE46" s="166"/>
      <c r="BF46" s="166"/>
      <c r="BG46" s="166"/>
      <c r="BH46" s="166" t="s">
        <v>376</v>
      </c>
      <c r="BI46" s="166"/>
      <c r="BJ46" s="166"/>
      <c r="BK46" s="166"/>
      <c r="BL46" s="166"/>
      <c r="BM46" s="166"/>
      <c r="BN46" s="68"/>
      <c r="BO46" s="183"/>
      <c r="BP46" s="183"/>
      <c r="BQ46" s="68"/>
    </row>
    <row r="47" spans="1:69" s="188" customFormat="1" ht="100" x14ac:dyDescent="0.3">
      <c r="A47" s="255"/>
      <c r="B47" s="252"/>
      <c r="C47" s="203" t="s">
        <v>439</v>
      </c>
      <c r="D47" s="68">
        <f t="shared" si="2"/>
        <v>1</v>
      </c>
      <c r="E47" s="159"/>
      <c r="F47" s="159"/>
      <c r="G47" s="46"/>
      <c r="H47" s="159"/>
      <c r="I47" s="46"/>
      <c r="J47" s="46"/>
      <c r="K47" s="159"/>
      <c r="L47" s="46"/>
      <c r="M47" s="46"/>
      <c r="N47" s="46"/>
      <c r="O47" s="159"/>
      <c r="P47" s="159"/>
      <c r="Q47" s="159"/>
      <c r="R47" s="46"/>
      <c r="S47" s="46"/>
      <c r="T47" s="161"/>
      <c r="U47" s="161"/>
      <c r="V47" s="185"/>
      <c r="W47" s="185"/>
      <c r="X47" s="185"/>
      <c r="Y47" s="185"/>
      <c r="Z47" s="162"/>
      <c r="AA47" s="162"/>
      <c r="AB47" s="162"/>
      <c r="AC47" s="162"/>
      <c r="AD47" s="162"/>
      <c r="AE47" s="162"/>
      <c r="AF47" s="162"/>
      <c r="AG47" s="162"/>
      <c r="AH47" s="162"/>
      <c r="AI47" s="163"/>
      <c r="AJ47" s="163"/>
      <c r="AK47" s="163"/>
      <c r="AL47" s="163"/>
      <c r="AM47" s="163"/>
      <c r="AN47" s="163"/>
      <c r="AO47" s="163"/>
      <c r="AP47" s="163"/>
      <c r="AQ47" s="163"/>
      <c r="AR47" s="164"/>
      <c r="AS47" s="164"/>
      <c r="AT47" s="164"/>
      <c r="AU47" s="164"/>
      <c r="AV47" s="164"/>
      <c r="AW47" s="164"/>
      <c r="AX47" s="189"/>
      <c r="AY47" s="189"/>
      <c r="AZ47" s="189"/>
      <c r="BA47" s="166"/>
      <c r="BB47" s="166"/>
      <c r="BC47" s="166"/>
      <c r="BD47" s="166"/>
      <c r="BE47" s="166"/>
      <c r="BF47" s="166"/>
      <c r="BG47" s="166"/>
      <c r="BH47" s="166"/>
      <c r="BI47" s="166" t="s">
        <v>376</v>
      </c>
      <c r="BJ47" s="166"/>
      <c r="BK47" s="166"/>
      <c r="BL47" s="166"/>
      <c r="BM47" s="166"/>
      <c r="BN47" s="68"/>
      <c r="BO47" s="183"/>
      <c r="BP47" s="183"/>
      <c r="BQ47" s="68"/>
    </row>
    <row r="48" spans="1:69" s="188" customFormat="1" ht="25.5" customHeight="1" x14ac:dyDescent="0.3">
      <c r="A48" s="255"/>
      <c r="B48" s="252"/>
      <c r="C48" s="203" t="s">
        <v>440</v>
      </c>
      <c r="D48" s="68">
        <f t="shared" ref="D48:D49" si="3">COUNTA(E48:BQ48)</f>
        <v>1</v>
      </c>
      <c r="E48" s="159"/>
      <c r="F48" s="159"/>
      <c r="G48" s="46"/>
      <c r="H48" s="159"/>
      <c r="I48" s="46"/>
      <c r="J48" s="46"/>
      <c r="K48" s="159"/>
      <c r="L48" s="46"/>
      <c r="M48" s="46"/>
      <c r="N48" s="46"/>
      <c r="O48" s="159"/>
      <c r="P48" s="159"/>
      <c r="Q48" s="159"/>
      <c r="R48" s="46"/>
      <c r="S48" s="46"/>
      <c r="T48" s="161"/>
      <c r="U48" s="161"/>
      <c r="V48" s="185"/>
      <c r="W48" s="185"/>
      <c r="X48" s="185"/>
      <c r="Y48" s="185"/>
      <c r="Z48" s="162"/>
      <c r="AA48" s="162"/>
      <c r="AB48" s="162"/>
      <c r="AC48" s="162"/>
      <c r="AD48" s="162"/>
      <c r="AE48" s="162"/>
      <c r="AF48" s="162"/>
      <c r="AG48" s="162"/>
      <c r="AH48" s="162"/>
      <c r="AI48" s="163"/>
      <c r="AJ48" s="163"/>
      <c r="AK48" s="163"/>
      <c r="AL48" s="163"/>
      <c r="AM48" s="163"/>
      <c r="AN48" s="163"/>
      <c r="AO48" s="163"/>
      <c r="AP48" s="163"/>
      <c r="AQ48" s="163"/>
      <c r="AR48" s="164"/>
      <c r="AS48" s="164"/>
      <c r="AT48" s="164"/>
      <c r="AU48" s="164"/>
      <c r="AV48" s="164"/>
      <c r="AW48" s="164"/>
      <c r="AX48" s="189"/>
      <c r="AY48" s="189"/>
      <c r="AZ48" s="189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68"/>
      <c r="BO48" s="183"/>
      <c r="BP48" s="183" t="s">
        <v>374</v>
      </c>
      <c r="BQ48" s="68"/>
    </row>
    <row r="49" spans="1:69" s="188" customFormat="1" ht="60" x14ac:dyDescent="0.3">
      <c r="A49" s="255"/>
      <c r="B49" s="252"/>
      <c r="C49" s="203" t="s">
        <v>441</v>
      </c>
      <c r="D49" s="68">
        <f t="shared" si="3"/>
        <v>1</v>
      </c>
      <c r="E49" s="159"/>
      <c r="F49" s="159"/>
      <c r="G49" s="46"/>
      <c r="H49" s="159"/>
      <c r="I49" s="46"/>
      <c r="J49" s="46"/>
      <c r="K49" s="159"/>
      <c r="L49" s="46"/>
      <c r="M49" s="46"/>
      <c r="N49" s="46"/>
      <c r="O49" s="159"/>
      <c r="P49" s="159"/>
      <c r="Q49" s="159"/>
      <c r="R49" s="46"/>
      <c r="S49" s="46"/>
      <c r="T49" s="161"/>
      <c r="U49" s="161"/>
      <c r="V49" s="185"/>
      <c r="W49" s="185"/>
      <c r="X49" s="185"/>
      <c r="Y49" s="185"/>
      <c r="Z49" s="162"/>
      <c r="AA49" s="162"/>
      <c r="AB49" s="162"/>
      <c r="AC49" s="162"/>
      <c r="AD49" s="162"/>
      <c r="AE49" s="162"/>
      <c r="AF49" s="162"/>
      <c r="AG49" s="162"/>
      <c r="AH49" s="162"/>
      <c r="AI49" s="163"/>
      <c r="AJ49" s="163"/>
      <c r="AK49" s="163"/>
      <c r="AL49" s="163"/>
      <c r="AM49" s="163"/>
      <c r="AN49" s="163"/>
      <c r="AO49" s="163"/>
      <c r="AP49" s="163"/>
      <c r="AQ49" s="163"/>
      <c r="AR49" s="164"/>
      <c r="AS49" s="164"/>
      <c r="AT49" s="164"/>
      <c r="AU49" s="164"/>
      <c r="AV49" s="164"/>
      <c r="AW49" s="164"/>
      <c r="AX49" s="189"/>
      <c r="AY49" s="189"/>
      <c r="AZ49" s="189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 t="s">
        <v>374</v>
      </c>
      <c r="BN49" s="68"/>
      <c r="BO49" s="183"/>
      <c r="BP49" s="183"/>
      <c r="BQ49" s="68"/>
    </row>
    <row r="50" spans="1:69" s="204" customFormat="1" ht="22.5" customHeight="1" x14ac:dyDescent="0.6">
      <c r="A50" s="255"/>
      <c r="B50" s="260" t="s">
        <v>175</v>
      </c>
      <c r="C50" s="208" t="s">
        <v>442</v>
      </c>
      <c r="D50" s="68">
        <f t="shared" si="1"/>
        <v>6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85"/>
      <c r="U50" s="185"/>
      <c r="V50" s="185"/>
      <c r="W50" s="185"/>
      <c r="X50" s="185"/>
      <c r="Y50" s="185"/>
      <c r="Z50" s="162"/>
      <c r="AA50" s="162"/>
      <c r="AB50" s="162"/>
      <c r="AC50" s="162"/>
      <c r="AD50" s="162"/>
      <c r="AE50" s="162"/>
      <c r="AF50" s="162"/>
      <c r="AG50" s="162" t="s">
        <v>374</v>
      </c>
      <c r="AH50" s="162"/>
      <c r="AI50" s="163" t="s">
        <v>443</v>
      </c>
      <c r="AJ50" s="163"/>
      <c r="AK50" s="163"/>
      <c r="AL50" s="163"/>
      <c r="AM50" s="163"/>
      <c r="AN50" s="163"/>
      <c r="AO50" s="163"/>
      <c r="AP50" s="163"/>
      <c r="AQ50" s="163"/>
      <c r="AR50" s="164" t="s">
        <v>374</v>
      </c>
      <c r="AS50" s="164"/>
      <c r="AT50" s="164" t="s">
        <v>374</v>
      </c>
      <c r="AU50" s="164"/>
      <c r="AV50" s="164" t="s">
        <v>374</v>
      </c>
      <c r="AW50" s="164"/>
      <c r="AX50" s="189"/>
      <c r="AY50" s="189"/>
      <c r="AZ50" s="189"/>
      <c r="BA50" s="166"/>
      <c r="BB50" s="166"/>
      <c r="BC50" s="151" t="s">
        <v>374</v>
      </c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68"/>
      <c r="BO50" s="68"/>
      <c r="BP50" s="68"/>
      <c r="BQ50" s="68"/>
    </row>
    <row r="51" spans="1:69" s="204" customFormat="1" ht="21.75" customHeight="1" x14ac:dyDescent="0.3">
      <c r="A51" s="255"/>
      <c r="B51" s="260"/>
      <c r="C51" s="203" t="s">
        <v>444</v>
      </c>
      <c r="D51" s="68">
        <f t="shared" si="1"/>
        <v>6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85"/>
      <c r="U51" s="185"/>
      <c r="V51" s="185"/>
      <c r="W51" s="185"/>
      <c r="X51" s="185"/>
      <c r="Y51" s="185"/>
      <c r="Z51" s="162"/>
      <c r="AA51" s="162"/>
      <c r="AB51" s="162"/>
      <c r="AC51" s="162"/>
      <c r="AD51" s="162"/>
      <c r="AE51" s="162"/>
      <c r="AF51" s="162"/>
      <c r="AG51" s="162" t="s">
        <v>374</v>
      </c>
      <c r="AH51" s="162"/>
      <c r="AI51" s="163" t="s">
        <v>443</v>
      </c>
      <c r="AJ51" s="163"/>
      <c r="AK51" s="163"/>
      <c r="AL51" s="163"/>
      <c r="AM51" s="163"/>
      <c r="AN51" s="163"/>
      <c r="AO51" s="163"/>
      <c r="AP51" s="163"/>
      <c r="AQ51" s="163"/>
      <c r="AR51" s="164" t="s">
        <v>374</v>
      </c>
      <c r="AS51" s="164"/>
      <c r="AT51" s="164" t="s">
        <v>374</v>
      </c>
      <c r="AU51" s="164"/>
      <c r="AV51" s="164" t="s">
        <v>374</v>
      </c>
      <c r="AW51" s="164"/>
      <c r="AX51" s="189"/>
      <c r="AY51" s="189"/>
      <c r="AZ51" s="189"/>
      <c r="BA51" s="166"/>
      <c r="BB51" s="166"/>
      <c r="BC51" s="151" t="s">
        <v>374</v>
      </c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68"/>
      <c r="BO51" s="68"/>
      <c r="BP51" s="68"/>
      <c r="BQ51" s="68"/>
    </row>
    <row r="52" spans="1:69" s="204" customFormat="1" x14ac:dyDescent="0.3">
      <c r="A52" s="255"/>
      <c r="B52" s="260"/>
      <c r="C52" s="203" t="s">
        <v>178</v>
      </c>
      <c r="D52" s="68">
        <f t="shared" si="1"/>
        <v>10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85"/>
      <c r="U52" s="185"/>
      <c r="V52" s="185"/>
      <c r="W52" s="185"/>
      <c r="X52" s="185"/>
      <c r="Y52" s="185"/>
      <c r="Z52" s="162" t="s">
        <v>374</v>
      </c>
      <c r="AA52" s="162" t="s">
        <v>374</v>
      </c>
      <c r="AB52" s="162" t="s">
        <v>374</v>
      </c>
      <c r="AC52" s="162"/>
      <c r="AD52" s="162"/>
      <c r="AE52" s="162" t="s">
        <v>374</v>
      </c>
      <c r="AF52" s="162" t="s">
        <v>374</v>
      </c>
      <c r="AG52" s="162"/>
      <c r="AH52" s="162" t="s">
        <v>374</v>
      </c>
      <c r="AI52" s="163"/>
      <c r="AJ52" s="163"/>
      <c r="AK52" s="163"/>
      <c r="AL52" s="163"/>
      <c r="AM52" s="163"/>
      <c r="AN52" s="163"/>
      <c r="AO52" s="163"/>
      <c r="AP52" s="163"/>
      <c r="AQ52" s="163"/>
      <c r="AR52" s="164" t="s">
        <v>374</v>
      </c>
      <c r="AS52" s="164"/>
      <c r="AT52" s="164" t="s">
        <v>374</v>
      </c>
      <c r="AU52" s="164" t="s">
        <v>374</v>
      </c>
      <c r="AV52" s="164"/>
      <c r="AW52" s="164"/>
      <c r="AX52" s="189"/>
      <c r="AY52" s="189"/>
      <c r="AZ52" s="189"/>
      <c r="BA52" s="166"/>
      <c r="BB52" s="166"/>
      <c r="BC52" s="151" t="s">
        <v>374</v>
      </c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68"/>
      <c r="BO52" s="68"/>
      <c r="BP52" s="68"/>
      <c r="BQ52" s="68"/>
    </row>
    <row r="53" spans="1:69" s="204" customFormat="1" x14ac:dyDescent="0.3">
      <c r="A53" s="255"/>
      <c r="B53" s="260"/>
      <c r="C53" s="203" t="s">
        <v>179</v>
      </c>
      <c r="D53" s="68">
        <f t="shared" si="1"/>
        <v>10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85"/>
      <c r="U53" s="185"/>
      <c r="V53" s="185"/>
      <c r="W53" s="185"/>
      <c r="X53" s="185"/>
      <c r="Y53" s="185"/>
      <c r="Z53" s="162" t="s">
        <v>374</v>
      </c>
      <c r="AA53" s="162" t="s">
        <v>374</v>
      </c>
      <c r="AB53" s="162"/>
      <c r="AC53" s="162" t="s">
        <v>374</v>
      </c>
      <c r="AD53" s="162"/>
      <c r="AE53" s="162" t="s">
        <v>374</v>
      </c>
      <c r="AF53" s="162" t="s">
        <v>374</v>
      </c>
      <c r="AG53" s="162"/>
      <c r="AH53" s="162" t="s">
        <v>374</v>
      </c>
      <c r="AI53" s="163"/>
      <c r="AJ53" s="163"/>
      <c r="AK53" s="163"/>
      <c r="AL53" s="163"/>
      <c r="AM53" s="163"/>
      <c r="AN53" s="163"/>
      <c r="AO53" s="163"/>
      <c r="AP53" s="163"/>
      <c r="AQ53" s="163"/>
      <c r="AR53" s="164" t="s">
        <v>374</v>
      </c>
      <c r="AS53" s="164"/>
      <c r="AT53" s="164" t="s">
        <v>374</v>
      </c>
      <c r="AU53" s="164" t="s">
        <v>374</v>
      </c>
      <c r="AV53" s="164"/>
      <c r="AW53" s="164"/>
      <c r="AX53" s="189"/>
      <c r="AY53" s="189"/>
      <c r="AZ53" s="189"/>
      <c r="BA53" s="166"/>
      <c r="BB53" s="166"/>
      <c r="BC53" s="151" t="s">
        <v>374</v>
      </c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68"/>
      <c r="BO53" s="68"/>
      <c r="BP53" s="68"/>
      <c r="BQ53" s="68"/>
    </row>
    <row r="54" spans="1:69" s="204" customFormat="1" ht="40" x14ac:dyDescent="0.3">
      <c r="A54" s="255"/>
      <c r="B54" s="260"/>
      <c r="C54" s="203" t="s">
        <v>180</v>
      </c>
      <c r="D54" s="68">
        <f t="shared" si="1"/>
        <v>11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85"/>
      <c r="U54" s="185"/>
      <c r="V54" s="185"/>
      <c r="W54" s="185"/>
      <c r="X54" s="185"/>
      <c r="Y54" s="185"/>
      <c r="Z54" s="162" t="s">
        <v>374</v>
      </c>
      <c r="AA54" s="162" t="s">
        <v>374</v>
      </c>
      <c r="AB54" s="162" t="s">
        <v>374</v>
      </c>
      <c r="AC54" s="162" t="s">
        <v>374</v>
      </c>
      <c r="AD54" s="162"/>
      <c r="AE54" s="162" t="s">
        <v>374</v>
      </c>
      <c r="AF54" s="162" t="s">
        <v>374</v>
      </c>
      <c r="AG54" s="162"/>
      <c r="AH54" s="162" t="s">
        <v>374</v>
      </c>
      <c r="AI54" s="163"/>
      <c r="AJ54" s="163"/>
      <c r="AK54" s="163"/>
      <c r="AL54" s="163"/>
      <c r="AM54" s="163"/>
      <c r="AN54" s="163"/>
      <c r="AO54" s="163"/>
      <c r="AP54" s="163"/>
      <c r="AQ54" s="163"/>
      <c r="AR54" s="164" t="s">
        <v>374</v>
      </c>
      <c r="AS54" s="164"/>
      <c r="AT54" s="164" t="s">
        <v>374</v>
      </c>
      <c r="AU54" s="164" t="s">
        <v>374</v>
      </c>
      <c r="AV54" s="164"/>
      <c r="AW54" s="164"/>
      <c r="AX54" s="189"/>
      <c r="AY54" s="189"/>
      <c r="AZ54" s="189"/>
      <c r="BA54" s="166"/>
      <c r="BB54" s="166"/>
      <c r="BC54" s="151" t="s">
        <v>374</v>
      </c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68"/>
      <c r="BO54" s="68"/>
      <c r="BP54" s="68"/>
      <c r="BQ54" s="68"/>
    </row>
    <row r="55" spans="1:69" s="204" customFormat="1" ht="40" x14ac:dyDescent="0.3">
      <c r="A55" s="255"/>
      <c r="B55" s="260"/>
      <c r="C55" s="203" t="s">
        <v>181</v>
      </c>
      <c r="D55" s="68">
        <f t="shared" si="1"/>
        <v>12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85"/>
      <c r="U55" s="185"/>
      <c r="V55" s="185"/>
      <c r="W55" s="185"/>
      <c r="X55" s="185"/>
      <c r="Y55" s="185"/>
      <c r="Z55" s="162" t="s">
        <v>374</v>
      </c>
      <c r="AA55" s="162" t="s">
        <v>374</v>
      </c>
      <c r="AB55" s="162" t="s">
        <v>374</v>
      </c>
      <c r="AC55" s="162" t="s">
        <v>374</v>
      </c>
      <c r="AD55" s="162" t="s">
        <v>374</v>
      </c>
      <c r="AE55" s="162" t="s">
        <v>374</v>
      </c>
      <c r="AF55" s="162" t="s">
        <v>374</v>
      </c>
      <c r="AG55" s="162"/>
      <c r="AH55" s="162" t="s">
        <v>374</v>
      </c>
      <c r="AI55" s="163"/>
      <c r="AJ55" s="163"/>
      <c r="AK55" s="163"/>
      <c r="AL55" s="163"/>
      <c r="AM55" s="163"/>
      <c r="AN55" s="163"/>
      <c r="AO55" s="163"/>
      <c r="AP55" s="163"/>
      <c r="AQ55" s="163"/>
      <c r="AR55" s="164" t="s">
        <v>374</v>
      </c>
      <c r="AS55" s="164"/>
      <c r="AT55" s="164" t="s">
        <v>374</v>
      </c>
      <c r="AU55" s="164" t="s">
        <v>374</v>
      </c>
      <c r="AV55" s="164"/>
      <c r="AW55" s="164"/>
      <c r="AX55" s="189"/>
      <c r="AY55" s="189"/>
      <c r="AZ55" s="189"/>
      <c r="BA55" s="166"/>
      <c r="BB55" s="166"/>
      <c r="BC55" s="151" t="s">
        <v>374</v>
      </c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68"/>
      <c r="BO55" s="68"/>
      <c r="BP55" s="68"/>
      <c r="BQ55" s="68"/>
    </row>
    <row r="56" spans="1:69" s="204" customFormat="1" ht="19.5" customHeight="1" x14ac:dyDescent="0.3">
      <c r="A56" s="255"/>
      <c r="B56" s="260"/>
      <c r="C56" s="203" t="s">
        <v>182</v>
      </c>
      <c r="D56" s="68">
        <f t="shared" ref="D56" si="4">COUNTA(E56:BQ56)</f>
        <v>9</v>
      </c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85"/>
      <c r="U56" s="185"/>
      <c r="V56" s="185"/>
      <c r="W56" s="185"/>
      <c r="X56" s="185"/>
      <c r="Y56" s="185"/>
      <c r="Z56" s="162" t="s">
        <v>374</v>
      </c>
      <c r="AA56" s="162" t="s">
        <v>374</v>
      </c>
      <c r="AB56" s="162"/>
      <c r="AC56" s="162"/>
      <c r="AD56" s="162"/>
      <c r="AE56" s="162" t="s">
        <v>374</v>
      </c>
      <c r="AF56" s="162" t="s">
        <v>374</v>
      </c>
      <c r="AG56" s="162"/>
      <c r="AH56" s="162" t="s">
        <v>374</v>
      </c>
      <c r="AI56" s="163"/>
      <c r="AJ56" s="163"/>
      <c r="AK56" s="163"/>
      <c r="AL56" s="163"/>
      <c r="AM56" s="163"/>
      <c r="AN56" s="163"/>
      <c r="AO56" s="163"/>
      <c r="AP56" s="163"/>
      <c r="AQ56" s="163"/>
      <c r="AR56" s="164" t="s">
        <v>374</v>
      </c>
      <c r="AS56" s="164"/>
      <c r="AT56" s="164" t="s">
        <v>374</v>
      </c>
      <c r="AU56" s="164" t="s">
        <v>374</v>
      </c>
      <c r="AV56" s="164"/>
      <c r="AW56" s="164"/>
      <c r="AX56" s="189"/>
      <c r="AY56" s="189"/>
      <c r="AZ56" s="189"/>
      <c r="BA56" s="166"/>
      <c r="BB56" s="166"/>
      <c r="BC56" s="151" t="s">
        <v>374</v>
      </c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68"/>
      <c r="BO56" s="68"/>
      <c r="BP56" s="68"/>
      <c r="BQ56" s="68"/>
    </row>
    <row r="57" spans="1:69" s="184" customFormat="1" ht="40" x14ac:dyDescent="0.3">
      <c r="A57" s="255"/>
      <c r="B57" s="260"/>
      <c r="C57" s="209" t="s">
        <v>393</v>
      </c>
      <c r="D57" s="194">
        <f t="shared" si="1"/>
        <v>12</v>
      </c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1"/>
      <c r="U57" s="211"/>
      <c r="V57" s="211"/>
      <c r="W57" s="211"/>
      <c r="X57" s="211"/>
      <c r="Y57" s="211"/>
      <c r="Z57" s="212" t="s">
        <v>374</v>
      </c>
      <c r="AA57" s="212" t="s">
        <v>445</v>
      </c>
      <c r="AB57" s="212" t="s">
        <v>445</v>
      </c>
      <c r="AC57" s="212" t="s">
        <v>445</v>
      </c>
      <c r="AD57" s="212" t="s">
        <v>445</v>
      </c>
      <c r="AE57" s="212" t="s">
        <v>374</v>
      </c>
      <c r="AF57" s="212" t="s">
        <v>374</v>
      </c>
      <c r="AG57" s="212"/>
      <c r="AH57" s="212" t="s">
        <v>374</v>
      </c>
      <c r="AI57" s="213"/>
      <c r="AJ57" s="213"/>
      <c r="AK57" s="213"/>
      <c r="AL57" s="213"/>
      <c r="AM57" s="213"/>
      <c r="AN57" s="213"/>
      <c r="AO57" s="213"/>
      <c r="AP57" s="213"/>
      <c r="AQ57" s="213"/>
      <c r="AR57" s="214" t="s">
        <v>374</v>
      </c>
      <c r="AS57" s="214"/>
      <c r="AT57" s="214" t="s">
        <v>374</v>
      </c>
      <c r="AU57" s="214" t="s">
        <v>374</v>
      </c>
      <c r="AV57" s="214"/>
      <c r="AW57" s="214"/>
      <c r="AX57" s="215"/>
      <c r="AY57" s="215"/>
      <c r="AZ57" s="215"/>
      <c r="BA57" s="216"/>
      <c r="BB57" s="216"/>
      <c r="BC57" s="59" t="s">
        <v>374</v>
      </c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194"/>
      <c r="BO57" s="194"/>
      <c r="BP57" s="194"/>
      <c r="BQ57" s="194"/>
    </row>
    <row r="58" spans="1:69" s="188" customFormat="1" ht="60" x14ac:dyDescent="0.3">
      <c r="A58" s="255"/>
      <c r="B58" s="260" t="s">
        <v>183</v>
      </c>
      <c r="C58" s="217" t="s">
        <v>394</v>
      </c>
      <c r="D58" s="68">
        <f t="shared" si="1"/>
        <v>1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85"/>
      <c r="U58" s="185"/>
      <c r="V58" s="185"/>
      <c r="W58" s="185"/>
      <c r="X58" s="185"/>
      <c r="Y58" s="185"/>
      <c r="Z58" s="162"/>
      <c r="AA58" s="162"/>
      <c r="AB58" s="162"/>
      <c r="AC58" s="162"/>
      <c r="AD58" s="162"/>
      <c r="AE58" s="162"/>
      <c r="AF58" s="162"/>
      <c r="AG58" s="162"/>
      <c r="AH58" s="162"/>
      <c r="AI58" s="163"/>
      <c r="AJ58" s="163"/>
      <c r="AK58" s="163"/>
      <c r="AL58" s="163"/>
      <c r="AM58" s="163"/>
      <c r="AN58" s="163"/>
      <c r="AO58" s="163"/>
      <c r="AP58" s="163"/>
      <c r="AQ58" s="163"/>
      <c r="AR58" s="164"/>
      <c r="AS58" s="164"/>
      <c r="AT58" s="164"/>
      <c r="AU58" s="164"/>
      <c r="AV58" s="164"/>
      <c r="AW58" s="164"/>
      <c r="AX58" s="189"/>
      <c r="AY58" s="189"/>
      <c r="AZ58" s="189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68"/>
      <c r="BO58" s="68" t="s">
        <v>374</v>
      </c>
      <c r="BP58" s="68"/>
      <c r="BQ58" s="68"/>
    </row>
    <row r="59" spans="1:69" s="204" customFormat="1" ht="46.5" customHeight="1" x14ac:dyDescent="0.3">
      <c r="A59" s="255"/>
      <c r="B59" s="260"/>
      <c r="C59" s="203" t="s">
        <v>395</v>
      </c>
      <c r="D59" s="68">
        <f t="shared" si="1"/>
        <v>1</v>
      </c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85"/>
      <c r="U59" s="185"/>
      <c r="V59" s="185"/>
      <c r="W59" s="185"/>
      <c r="X59" s="185"/>
      <c r="Y59" s="185"/>
      <c r="Z59" s="162"/>
      <c r="AA59" s="162"/>
      <c r="AB59" s="162"/>
      <c r="AC59" s="162"/>
      <c r="AD59" s="162"/>
      <c r="AE59" s="162"/>
      <c r="AF59" s="162"/>
      <c r="AG59" s="162"/>
      <c r="AH59" s="162"/>
      <c r="AI59" s="163"/>
      <c r="AJ59" s="163"/>
      <c r="AK59" s="163"/>
      <c r="AL59" s="163"/>
      <c r="AM59" s="163"/>
      <c r="AN59" s="163"/>
      <c r="AO59" s="163"/>
      <c r="AP59" s="163"/>
      <c r="AQ59" s="163"/>
      <c r="AR59" s="164"/>
      <c r="AS59" s="164"/>
      <c r="AT59" s="164"/>
      <c r="AU59" s="164"/>
      <c r="AV59" s="164"/>
      <c r="AW59" s="164"/>
      <c r="AX59" s="189"/>
      <c r="AY59" s="189"/>
      <c r="AZ59" s="189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68" t="s">
        <v>374</v>
      </c>
      <c r="BO59" s="68"/>
      <c r="BP59" s="68"/>
      <c r="BQ59" s="68"/>
    </row>
    <row r="60" spans="1:69" s="204" customFormat="1" x14ac:dyDescent="0.3">
      <c r="A60" s="256"/>
      <c r="B60" s="218" t="s">
        <v>187</v>
      </c>
      <c r="C60" s="203" t="s">
        <v>396</v>
      </c>
      <c r="D60" s="68">
        <f t="shared" si="1"/>
        <v>1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85"/>
      <c r="U60" s="185"/>
      <c r="V60" s="185"/>
      <c r="W60" s="185"/>
      <c r="X60" s="185"/>
      <c r="Y60" s="185"/>
      <c r="Z60" s="162"/>
      <c r="AA60" s="162"/>
      <c r="AB60" s="162"/>
      <c r="AC60" s="162"/>
      <c r="AD60" s="162"/>
      <c r="AE60" s="162"/>
      <c r="AF60" s="162"/>
      <c r="AG60" s="162"/>
      <c r="AH60" s="162"/>
      <c r="AI60" s="163"/>
      <c r="AJ60" s="163"/>
      <c r="AK60" s="163"/>
      <c r="AL60" s="163"/>
      <c r="AM60" s="163"/>
      <c r="AN60" s="163"/>
      <c r="AO60" s="163"/>
      <c r="AP60" s="163"/>
      <c r="AQ60" s="163"/>
      <c r="AR60" s="164"/>
      <c r="AS60" s="164"/>
      <c r="AT60" s="164"/>
      <c r="AU60" s="164"/>
      <c r="AV60" s="164"/>
      <c r="AW60" s="164"/>
      <c r="AX60" s="189"/>
      <c r="AY60" s="189"/>
      <c r="AZ60" s="189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68"/>
      <c r="BO60" s="68"/>
      <c r="BP60" s="68"/>
      <c r="BQ60" s="68" t="s">
        <v>374</v>
      </c>
    </row>
    <row r="61" spans="1:69" x14ac:dyDescent="0.6">
      <c r="B61" s="219"/>
      <c r="C61" s="220"/>
      <c r="D61" s="188"/>
    </row>
    <row r="62" spans="1:69" ht="69" customHeight="1" x14ac:dyDescent="0.6">
      <c r="A62" s="221" t="s">
        <v>188</v>
      </c>
      <c r="B62" s="259" t="s">
        <v>397</v>
      </c>
      <c r="C62" s="259"/>
      <c r="D62" s="221"/>
    </row>
    <row r="63" spans="1:69" s="204" customFormat="1" ht="44.25" customHeight="1" x14ac:dyDescent="0.6">
      <c r="A63" s="158"/>
      <c r="B63" s="259" t="s">
        <v>398</v>
      </c>
      <c r="C63" s="259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</row>
    <row r="64" spans="1:69" s="204" customFormat="1" x14ac:dyDescent="0.6">
      <c r="A64" s="158"/>
      <c r="B64" s="158" t="s">
        <v>446</v>
      </c>
      <c r="C64" s="222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</row>
    <row r="65" spans="2:3" ht="64.5" customHeight="1" x14ac:dyDescent="0.6">
      <c r="B65" s="259" t="s">
        <v>399</v>
      </c>
      <c r="C65" s="259"/>
    </row>
    <row r="66" spans="2:3" ht="21.75" customHeight="1" x14ac:dyDescent="0.6">
      <c r="B66" s="259" t="s">
        <v>400</v>
      </c>
      <c r="C66" s="259"/>
    </row>
    <row r="67" spans="2:3" x14ac:dyDescent="0.6">
      <c r="B67" s="259" t="s">
        <v>401</v>
      </c>
      <c r="C67" s="259"/>
    </row>
  </sheetData>
  <mergeCells count="36">
    <mergeCell ref="BN1:BP1"/>
    <mergeCell ref="B25:B27"/>
    <mergeCell ref="B62:C62"/>
    <mergeCell ref="B63:C63"/>
    <mergeCell ref="B65:C65"/>
    <mergeCell ref="B12:C12"/>
    <mergeCell ref="AX1:AZ1"/>
    <mergeCell ref="BA1:BL1"/>
    <mergeCell ref="A1:C4"/>
    <mergeCell ref="D1:D4"/>
    <mergeCell ref="E1:S1"/>
    <mergeCell ref="T1:Y1"/>
    <mergeCell ref="AR1:AW1"/>
    <mergeCell ref="B19:B20"/>
    <mergeCell ref="B21:B24"/>
    <mergeCell ref="AL1:AQ1"/>
    <mergeCell ref="AI1:AK1"/>
    <mergeCell ref="A5:A16"/>
    <mergeCell ref="B5:C5"/>
    <mergeCell ref="B6:C6"/>
    <mergeCell ref="B9:C9"/>
    <mergeCell ref="B15:C15"/>
    <mergeCell ref="B16:C16"/>
    <mergeCell ref="B11:C11"/>
    <mergeCell ref="B7:C7"/>
    <mergeCell ref="B8:C8"/>
    <mergeCell ref="B14:C14"/>
    <mergeCell ref="B10:C10"/>
    <mergeCell ref="B28:B49"/>
    <mergeCell ref="Z1:AH1"/>
    <mergeCell ref="A18:A60"/>
    <mergeCell ref="B13:C13"/>
    <mergeCell ref="B67:C67"/>
    <mergeCell ref="B50:B57"/>
    <mergeCell ref="B58:B59"/>
    <mergeCell ref="B66:C66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Q59"/>
  <sheetViews>
    <sheetView showGridLines="0" zoomScale="70" zoomScaleNormal="70" workbookViewId="0">
      <pane xSplit="4" ySplit="4" topLeftCell="AI5" activePane="bottomRight" state="frozen"/>
      <selection pane="topRight" activeCell="E1" sqref="E1"/>
      <selection pane="bottomLeft" activeCell="A4" sqref="A4"/>
      <selection pane="bottomRight" activeCell="B10" sqref="B10:C10"/>
    </sheetView>
  </sheetViews>
  <sheetFormatPr defaultColWidth="9" defaultRowHeight="20" x14ac:dyDescent="0.6"/>
  <cols>
    <col min="1" max="1" width="14" style="1" customWidth="1"/>
    <col min="2" max="2" width="18.5" style="1" customWidth="1"/>
    <col min="3" max="3" width="33.58203125" style="149" customWidth="1"/>
    <col min="4" max="4" width="4.5" style="67" customWidth="1"/>
    <col min="5" max="6" width="8.1640625" style="2" hidden="1" customWidth="1"/>
    <col min="7" max="7" width="7.5" style="2" hidden="1" customWidth="1"/>
    <col min="8" max="8" width="8.4140625" style="2" hidden="1" customWidth="1"/>
    <col min="9" max="9" width="7.6640625" style="2" hidden="1" customWidth="1"/>
    <col min="10" max="10" width="7.9140625" style="2" hidden="1" customWidth="1"/>
    <col min="11" max="11" width="12.6640625" style="2" hidden="1" customWidth="1"/>
    <col min="12" max="12" width="10.1640625" style="2" hidden="1" customWidth="1"/>
    <col min="13" max="13" width="8" style="2" hidden="1" customWidth="1"/>
    <col min="14" max="14" width="8.4140625" style="2" hidden="1" customWidth="1"/>
    <col min="15" max="15" width="8.08203125" style="2" hidden="1" customWidth="1"/>
    <col min="16" max="17" width="7.5" style="2" hidden="1" customWidth="1"/>
    <col min="18" max="18" width="10.9140625" style="2" hidden="1" customWidth="1"/>
    <col min="19" max="19" width="8.08203125" style="2" hidden="1" customWidth="1"/>
    <col min="20" max="20" width="8" style="2" hidden="1" customWidth="1"/>
    <col min="21" max="21" width="9.08203125" style="2" hidden="1" customWidth="1"/>
    <col min="22" max="22" width="9" style="2" hidden="1" customWidth="1"/>
    <col min="23" max="23" width="10.9140625" style="2" hidden="1" customWidth="1"/>
    <col min="24" max="24" width="9.9140625" style="2" hidden="1" customWidth="1"/>
    <col min="25" max="25" width="9" style="2" hidden="1" customWidth="1"/>
    <col min="26" max="26" width="8.1640625" style="2" hidden="1" customWidth="1"/>
    <col min="27" max="27" width="12.6640625" style="2" hidden="1" customWidth="1"/>
    <col min="28" max="28" width="8.08203125" style="2" hidden="1" customWidth="1"/>
    <col min="29" max="29" width="8" style="2" hidden="1" customWidth="1"/>
    <col min="30" max="30" width="10.9140625" style="2" hidden="1" customWidth="1"/>
    <col min="31" max="31" width="12.6640625" style="2" hidden="1" customWidth="1"/>
    <col min="32" max="32" width="7.9140625" style="2" hidden="1" customWidth="1"/>
    <col min="33" max="34" width="12.6640625" style="2" hidden="1" customWidth="1"/>
    <col min="35" max="35" width="13.4140625" style="2" bestFit="1" customWidth="1"/>
    <col min="36" max="36" width="7.9140625" style="2" bestFit="1" customWidth="1"/>
    <col min="37" max="37" width="8.4140625" style="2" bestFit="1" customWidth="1"/>
    <col min="38" max="39" width="7.9140625" style="2" bestFit="1" customWidth="1"/>
    <col min="40" max="40" width="10.9140625" style="2" customWidth="1"/>
    <col min="41" max="41" width="12.6640625" style="2" bestFit="1" customWidth="1"/>
    <col min="42" max="42" width="7.5" style="2" bestFit="1" customWidth="1"/>
    <col min="43" max="43" width="10.9140625" style="2" bestFit="1" customWidth="1"/>
    <col min="44" max="48" width="18.9140625" style="2" hidden="1" customWidth="1"/>
    <col min="49" max="49" width="8.4140625" style="2" hidden="1" customWidth="1"/>
    <col min="50" max="50" width="12.6640625" style="2" hidden="1" customWidth="1"/>
    <col min="51" max="51" width="8.58203125" style="2" hidden="1" customWidth="1"/>
    <col min="52" max="52" width="10.9140625" style="2" hidden="1" customWidth="1"/>
    <col min="53" max="53" width="9.58203125" style="2" hidden="1" customWidth="1"/>
    <col min="54" max="54" width="9.08203125" style="2" hidden="1" customWidth="1"/>
    <col min="55" max="55" width="8" style="2" hidden="1" customWidth="1"/>
    <col min="56" max="56" width="9.5" style="2" hidden="1" customWidth="1"/>
    <col min="57" max="57" width="8.1640625" style="2" hidden="1" customWidth="1"/>
    <col min="58" max="58" width="8" style="2" hidden="1" customWidth="1"/>
    <col min="59" max="59" width="7.5" style="2" hidden="1" customWidth="1"/>
    <col min="60" max="61" width="8.1640625" style="2" hidden="1" customWidth="1"/>
    <col min="62" max="62" width="9.1640625" style="2" hidden="1" customWidth="1"/>
    <col min="63" max="63" width="10.9140625" style="2" hidden="1" customWidth="1"/>
    <col min="64" max="64" width="8.5" style="2" hidden="1" customWidth="1"/>
    <col min="65" max="65" width="8" style="2" hidden="1" customWidth="1"/>
    <col min="66" max="67" width="8.08203125" style="2" hidden="1" customWidth="1"/>
    <col min="68" max="68" width="7" style="2" hidden="1" customWidth="1"/>
    <col min="69" max="69" width="13.9140625" style="2" hidden="1" customWidth="1"/>
    <col min="70" max="16384" width="9" style="1"/>
  </cols>
  <sheetData>
    <row r="1" spans="1:69" ht="20.5" x14ac:dyDescent="0.65">
      <c r="A1" s="297" t="s">
        <v>336</v>
      </c>
      <c r="B1" s="297"/>
      <c r="C1" s="298"/>
      <c r="D1" s="244" t="s">
        <v>0</v>
      </c>
      <c r="E1" s="247" t="s">
        <v>237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8" t="s">
        <v>2</v>
      </c>
      <c r="U1" s="248"/>
      <c r="V1" s="248"/>
      <c r="W1" s="248"/>
      <c r="X1" s="248"/>
      <c r="Y1" s="248"/>
      <c r="Z1" s="246" t="s">
        <v>3</v>
      </c>
      <c r="AA1" s="246"/>
      <c r="AB1" s="246"/>
      <c r="AC1" s="246"/>
      <c r="AD1" s="246"/>
      <c r="AE1" s="246"/>
      <c r="AF1" s="246"/>
      <c r="AG1" s="246"/>
      <c r="AH1" s="246"/>
      <c r="AI1" s="310" t="s">
        <v>280</v>
      </c>
      <c r="AJ1" s="310"/>
      <c r="AK1" s="310"/>
      <c r="AL1" s="311" t="s">
        <v>284</v>
      </c>
      <c r="AM1" s="311"/>
      <c r="AN1" s="311"/>
      <c r="AO1" s="311"/>
      <c r="AP1" s="311"/>
      <c r="AQ1" s="311"/>
      <c r="AR1" s="305" t="s">
        <v>294</v>
      </c>
      <c r="AS1" s="306"/>
      <c r="AT1" s="306"/>
      <c r="AU1" s="306"/>
      <c r="AV1" s="306"/>
      <c r="AW1" s="307"/>
      <c r="AX1" s="309" t="s">
        <v>6</v>
      </c>
      <c r="AY1" s="309"/>
      <c r="AZ1" s="309"/>
      <c r="BA1" s="308" t="s">
        <v>308</v>
      </c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150"/>
      <c r="BN1" s="301" t="s">
        <v>8</v>
      </c>
      <c r="BO1" s="302"/>
      <c r="BP1" s="303"/>
      <c r="BQ1" s="45" t="s">
        <v>334</v>
      </c>
    </row>
    <row r="2" spans="1:69" x14ac:dyDescent="0.6">
      <c r="A2" s="297"/>
      <c r="B2" s="297"/>
      <c r="C2" s="298"/>
      <c r="D2" s="244"/>
      <c r="E2" s="74" t="s">
        <v>240</v>
      </c>
      <c r="F2" s="74" t="s">
        <v>240</v>
      </c>
      <c r="G2" s="74" t="s">
        <v>240</v>
      </c>
      <c r="H2" s="74" t="s">
        <v>240</v>
      </c>
      <c r="I2" s="74" t="s">
        <v>240</v>
      </c>
      <c r="J2" s="74" t="s">
        <v>240</v>
      </c>
      <c r="K2" s="74" t="s">
        <v>250</v>
      </c>
      <c r="L2" s="74" t="s">
        <v>240</v>
      </c>
      <c r="M2" s="74" t="s">
        <v>240</v>
      </c>
      <c r="N2" s="74" t="s">
        <v>240</v>
      </c>
      <c r="O2" s="74" t="s">
        <v>240</v>
      </c>
      <c r="P2" s="34" t="s">
        <v>240</v>
      </c>
      <c r="Q2" s="34" t="s">
        <v>259</v>
      </c>
      <c r="R2" s="34" t="s">
        <v>259</v>
      </c>
      <c r="S2" s="152" t="s">
        <v>259</v>
      </c>
      <c r="T2" s="35" t="s">
        <v>240</v>
      </c>
      <c r="U2" s="35" t="s">
        <v>240</v>
      </c>
      <c r="V2" s="35" t="s">
        <v>240</v>
      </c>
      <c r="W2" s="35" t="s">
        <v>240</v>
      </c>
      <c r="X2" s="35" t="s">
        <v>240</v>
      </c>
      <c r="Y2" s="35" t="s">
        <v>259</v>
      </c>
      <c r="Z2" s="76" t="s">
        <v>240</v>
      </c>
      <c r="AA2" s="76" t="s">
        <v>250</v>
      </c>
      <c r="AB2" s="76" t="s">
        <v>240</v>
      </c>
      <c r="AC2" s="76" t="s">
        <v>240</v>
      </c>
      <c r="AD2" s="76" t="s">
        <v>240</v>
      </c>
      <c r="AE2" s="76" t="s">
        <v>250</v>
      </c>
      <c r="AF2" s="76" t="s">
        <v>259</v>
      </c>
      <c r="AG2" s="76" t="s">
        <v>250</v>
      </c>
      <c r="AH2" s="76" t="s">
        <v>250</v>
      </c>
      <c r="AI2" s="77" t="s">
        <v>402</v>
      </c>
      <c r="AJ2" s="77" t="s">
        <v>240</v>
      </c>
      <c r="AK2" s="77" t="s">
        <v>240</v>
      </c>
      <c r="AL2" s="77" t="s">
        <v>240</v>
      </c>
      <c r="AM2" s="77" t="s">
        <v>240</v>
      </c>
      <c r="AN2" s="77" t="s">
        <v>289</v>
      </c>
      <c r="AO2" s="77" t="s">
        <v>250</v>
      </c>
      <c r="AP2" s="77" t="s">
        <v>240</v>
      </c>
      <c r="AQ2" s="77" t="s">
        <v>289</v>
      </c>
      <c r="AR2" s="79" t="s">
        <v>296</v>
      </c>
      <c r="AS2" s="79" t="s">
        <v>296</v>
      </c>
      <c r="AT2" s="79" t="s">
        <v>296</v>
      </c>
      <c r="AU2" s="79" t="s">
        <v>296</v>
      </c>
      <c r="AV2" s="79" t="s">
        <v>296</v>
      </c>
      <c r="AW2" s="79" t="s">
        <v>259</v>
      </c>
      <c r="AX2" s="142" t="s">
        <v>250</v>
      </c>
      <c r="AY2" s="142" t="s">
        <v>240</v>
      </c>
      <c r="AZ2" s="142" t="s">
        <v>259</v>
      </c>
      <c r="BA2" s="80" t="s">
        <v>289</v>
      </c>
      <c r="BB2" s="80" t="s">
        <v>289</v>
      </c>
      <c r="BC2" s="80" t="s">
        <v>289</v>
      </c>
      <c r="BD2" s="80" t="s">
        <v>259</v>
      </c>
      <c r="BE2" s="80" t="s">
        <v>259</v>
      </c>
      <c r="BF2" s="80" t="s">
        <v>259</v>
      </c>
      <c r="BG2" s="80" t="s">
        <v>259</v>
      </c>
      <c r="BH2" s="80" t="s">
        <v>259</v>
      </c>
      <c r="BI2" s="80" t="s">
        <v>259</v>
      </c>
      <c r="BJ2" s="80" t="s">
        <v>259</v>
      </c>
      <c r="BK2" s="80" t="s">
        <v>259</v>
      </c>
      <c r="BL2" s="80" t="s">
        <v>259</v>
      </c>
      <c r="BM2" s="80" t="s">
        <v>259</v>
      </c>
      <c r="BN2" s="65" t="s">
        <v>259</v>
      </c>
      <c r="BO2" s="65" t="s">
        <v>259</v>
      </c>
      <c r="BP2" s="65" t="s">
        <v>240</v>
      </c>
      <c r="BQ2" s="155" t="s">
        <v>289</v>
      </c>
    </row>
    <row r="3" spans="1:69" s="2" customFormat="1" ht="107.25" customHeight="1" x14ac:dyDescent="0.6">
      <c r="A3" s="297"/>
      <c r="B3" s="297"/>
      <c r="C3" s="298"/>
      <c r="D3" s="244"/>
      <c r="E3" s="118" t="s">
        <v>238</v>
      </c>
      <c r="F3" s="118" t="s">
        <v>241</v>
      </c>
      <c r="G3" s="118" t="s">
        <v>337</v>
      </c>
      <c r="H3" s="118" t="s">
        <v>338</v>
      </c>
      <c r="I3" s="118" t="s">
        <v>245</v>
      </c>
      <c r="J3" s="118" t="s">
        <v>339</v>
      </c>
      <c r="K3" s="118" t="s">
        <v>340</v>
      </c>
      <c r="L3" s="118" t="s">
        <v>341</v>
      </c>
      <c r="M3" s="118" t="s">
        <v>342</v>
      </c>
      <c r="N3" s="118" t="s">
        <v>19</v>
      </c>
      <c r="O3" s="118" t="s">
        <v>254</v>
      </c>
      <c r="P3" s="118" t="s">
        <v>256</v>
      </c>
      <c r="Q3" s="118" t="s">
        <v>343</v>
      </c>
      <c r="R3" s="118" t="s">
        <v>344</v>
      </c>
      <c r="S3" s="153" t="s">
        <v>345</v>
      </c>
      <c r="T3" s="119" t="s">
        <v>27</v>
      </c>
      <c r="U3" s="119" t="s">
        <v>346</v>
      </c>
      <c r="V3" s="119" t="s">
        <v>347</v>
      </c>
      <c r="W3" s="119" t="s">
        <v>348</v>
      </c>
      <c r="X3" s="119" t="s">
        <v>349</v>
      </c>
      <c r="Y3" s="119" t="s">
        <v>350</v>
      </c>
      <c r="Z3" s="120" t="s">
        <v>351</v>
      </c>
      <c r="AA3" s="120" t="s">
        <v>352</v>
      </c>
      <c r="AB3" s="120" t="s">
        <v>353</v>
      </c>
      <c r="AC3" s="120" t="s">
        <v>354</v>
      </c>
      <c r="AD3" s="120" t="s">
        <v>355</v>
      </c>
      <c r="AE3" s="120" t="s">
        <v>272</v>
      </c>
      <c r="AF3" s="120" t="s">
        <v>356</v>
      </c>
      <c r="AG3" s="120" t="s">
        <v>276</v>
      </c>
      <c r="AH3" s="120" t="s">
        <v>357</v>
      </c>
      <c r="AI3" s="121" t="s">
        <v>358</v>
      </c>
      <c r="AJ3" s="121" t="s">
        <v>359</v>
      </c>
      <c r="AK3" s="121" t="s">
        <v>360</v>
      </c>
      <c r="AL3" s="121" t="s">
        <v>361</v>
      </c>
      <c r="AM3" s="121" t="s">
        <v>362</v>
      </c>
      <c r="AN3" s="121" t="s">
        <v>363</v>
      </c>
      <c r="AO3" s="121" t="s">
        <v>364</v>
      </c>
      <c r="AP3" s="121" t="s">
        <v>365</v>
      </c>
      <c r="AQ3" s="121" t="s">
        <v>366</v>
      </c>
      <c r="AR3" s="122" t="s">
        <v>53</v>
      </c>
      <c r="AS3" s="122" t="s">
        <v>367</v>
      </c>
      <c r="AT3" s="122" t="s">
        <v>298</v>
      </c>
      <c r="AU3" s="122" t="s">
        <v>299</v>
      </c>
      <c r="AV3" s="122" t="s">
        <v>301</v>
      </c>
      <c r="AW3" s="122" t="s">
        <v>303</v>
      </c>
      <c r="AX3" s="143" t="s">
        <v>56</v>
      </c>
      <c r="AY3" s="143" t="s">
        <v>57</v>
      </c>
      <c r="AZ3" s="143" t="s">
        <v>58</v>
      </c>
      <c r="BA3" s="123" t="s">
        <v>309</v>
      </c>
      <c r="BB3" s="123" t="s">
        <v>310</v>
      </c>
      <c r="BC3" s="123" t="s">
        <v>312</v>
      </c>
      <c r="BD3" s="123" t="s">
        <v>368</v>
      </c>
      <c r="BE3" s="123" t="s">
        <v>369</v>
      </c>
      <c r="BF3" s="123" t="s">
        <v>370</v>
      </c>
      <c r="BG3" s="123" t="s">
        <v>316</v>
      </c>
      <c r="BH3" s="123" t="s">
        <v>318</v>
      </c>
      <c r="BI3" s="123" t="s">
        <v>320</v>
      </c>
      <c r="BJ3" s="123" t="s">
        <v>322</v>
      </c>
      <c r="BK3" s="123" t="s">
        <v>371</v>
      </c>
      <c r="BL3" s="123" t="s">
        <v>372</v>
      </c>
      <c r="BM3" s="123" t="s">
        <v>327</v>
      </c>
      <c r="BN3" s="124" t="s">
        <v>68</v>
      </c>
      <c r="BO3" s="124" t="s">
        <v>330</v>
      </c>
      <c r="BP3" s="124" t="s">
        <v>332</v>
      </c>
      <c r="BQ3" s="124" t="s">
        <v>69</v>
      </c>
    </row>
    <row r="4" spans="1:69" s="3" customFormat="1" ht="17.25" customHeight="1" x14ac:dyDescent="0.3">
      <c r="A4" s="299"/>
      <c r="B4" s="299"/>
      <c r="C4" s="300"/>
      <c r="D4" s="244"/>
      <c r="E4" s="34" t="s">
        <v>239</v>
      </c>
      <c r="F4" s="34" t="s">
        <v>242</v>
      </c>
      <c r="G4" s="34" t="s">
        <v>75</v>
      </c>
      <c r="H4" s="34" t="s">
        <v>81</v>
      </c>
      <c r="I4" s="34" t="s">
        <v>246</v>
      </c>
      <c r="J4" s="34" t="s">
        <v>248</v>
      </c>
      <c r="K4" s="34" t="s">
        <v>86</v>
      </c>
      <c r="L4" s="34" t="s">
        <v>74</v>
      </c>
      <c r="M4" s="34" t="s">
        <v>82</v>
      </c>
      <c r="N4" s="34" t="s">
        <v>79</v>
      </c>
      <c r="O4" s="34" t="s">
        <v>255</v>
      </c>
      <c r="P4" s="34" t="s">
        <v>257</v>
      </c>
      <c r="Q4" s="34" t="s">
        <v>76</v>
      </c>
      <c r="R4" s="34" t="s">
        <v>77</v>
      </c>
      <c r="S4" s="152" t="s">
        <v>80</v>
      </c>
      <c r="T4" s="35" t="s">
        <v>87</v>
      </c>
      <c r="U4" s="35" t="s">
        <v>88</v>
      </c>
      <c r="V4" s="35" t="s">
        <v>91</v>
      </c>
      <c r="W4" s="35" t="s">
        <v>89</v>
      </c>
      <c r="X4" s="35" t="s">
        <v>90</v>
      </c>
      <c r="Y4" s="35" t="s">
        <v>92</v>
      </c>
      <c r="Z4" s="36" t="s">
        <v>96</v>
      </c>
      <c r="AA4" s="36" t="s">
        <v>97</v>
      </c>
      <c r="AB4" s="36" t="s">
        <v>101</v>
      </c>
      <c r="AC4" s="36" t="s">
        <v>95</v>
      </c>
      <c r="AD4" s="36" t="s">
        <v>102</v>
      </c>
      <c r="AE4" s="36" t="s">
        <v>373</v>
      </c>
      <c r="AF4" s="36" t="s">
        <v>275</v>
      </c>
      <c r="AG4" s="36" t="s">
        <v>277</v>
      </c>
      <c r="AH4" s="36" t="s">
        <v>279</v>
      </c>
      <c r="AI4" s="37" t="s">
        <v>107</v>
      </c>
      <c r="AJ4" s="37" t="s">
        <v>109</v>
      </c>
      <c r="AK4" s="37" t="s">
        <v>110</v>
      </c>
      <c r="AL4" s="37" t="s">
        <v>103</v>
      </c>
      <c r="AM4" s="37" t="s">
        <v>111</v>
      </c>
      <c r="AN4" s="37" t="s">
        <v>288</v>
      </c>
      <c r="AO4" s="37" t="s">
        <v>291</v>
      </c>
      <c r="AP4" s="37" t="s">
        <v>108</v>
      </c>
      <c r="AQ4" s="37" t="s">
        <v>104</v>
      </c>
      <c r="AR4" s="38" t="s">
        <v>113</v>
      </c>
      <c r="AS4" s="38" t="s">
        <v>115</v>
      </c>
      <c r="AT4" s="38" t="s">
        <v>99</v>
      </c>
      <c r="AU4" s="38" t="s">
        <v>300</v>
      </c>
      <c r="AV4" s="38" t="s">
        <v>302</v>
      </c>
      <c r="AW4" s="38" t="s">
        <v>304</v>
      </c>
      <c r="AX4" s="144" t="s">
        <v>116</v>
      </c>
      <c r="AY4" s="144" t="s">
        <v>117</v>
      </c>
      <c r="AZ4" s="144" t="s">
        <v>118</v>
      </c>
      <c r="BA4" s="39" t="s">
        <v>123</v>
      </c>
      <c r="BB4" s="39" t="s">
        <v>311</v>
      </c>
      <c r="BC4" s="39" t="s">
        <v>313</v>
      </c>
      <c r="BD4" s="39" t="s">
        <v>122</v>
      </c>
      <c r="BE4" s="39" t="s">
        <v>119</v>
      </c>
      <c r="BF4" s="39" t="s">
        <v>125</v>
      </c>
      <c r="BG4" s="39" t="s">
        <v>317</v>
      </c>
      <c r="BH4" s="39" t="s">
        <v>319</v>
      </c>
      <c r="BI4" s="39" t="s">
        <v>321</v>
      </c>
      <c r="BJ4" s="39" t="s">
        <v>323</v>
      </c>
      <c r="BK4" s="39" t="s">
        <v>121</v>
      </c>
      <c r="BL4" s="39" t="s">
        <v>326</v>
      </c>
      <c r="BM4" s="39" t="s">
        <v>328</v>
      </c>
      <c r="BN4" s="117" t="s">
        <v>128</v>
      </c>
      <c r="BO4" s="117" t="s">
        <v>331</v>
      </c>
      <c r="BP4" s="117" t="s">
        <v>333</v>
      </c>
      <c r="BQ4" s="117" t="s">
        <v>129</v>
      </c>
    </row>
    <row r="5" spans="1:69" s="71" customFormat="1" ht="46.5" customHeight="1" x14ac:dyDescent="0.6">
      <c r="A5" s="291" t="s">
        <v>130</v>
      </c>
      <c r="B5" s="293" t="s">
        <v>403</v>
      </c>
      <c r="C5" s="294"/>
      <c r="D5" s="65">
        <f>COUNTA(E5:BL5)</f>
        <v>1</v>
      </c>
      <c r="E5" s="74"/>
      <c r="F5" s="7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75"/>
      <c r="U5" s="75"/>
      <c r="V5" s="75"/>
      <c r="W5" s="75"/>
      <c r="X5" s="75"/>
      <c r="Y5" s="75"/>
      <c r="Z5" s="36"/>
      <c r="AA5" s="36"/>
      <c r="AB5" s="36"/>
      <c r="AC5" s="36"/>
      <c r="AD5" s="36"/>
      <c r="AE5" s="36"/>
      <c r="AF5" s="36"/>
      <c r="AG5" s="36"/>
      <c r="AH5" s="36"/>
      <c r="AI5" s="37" t="s">
        <v>375</v>
      </c>
      <c r="AJ5" s="37"/>
      <c r="AK5" s="37"/>
      <c r="AL5" s="37"/>
      <c r="AM5" s="37"/>
      <c r="AN5" s="37"/>
      <c r="AO5" s="37"/>
      <c r="AP5" s="37"/>
      <c r="AQ5" s="37"/>
      <c r="AR5" s="38"/>
      <c r="AS5" s="38"/>
      <c r="AT5" s="38"/>
      <c r="AU5" s="38"/>
      <c r="AV5" s="38"/>
      <c r="AW5" s="51"/>
      <c r="AX5" s="144"/>
      <c r="AY5" s="144"/>
      <c r="AZ5" s="144"/>
      <c r="BA5" s="80"/>
      <c r="BB5" s="80"/>
      <c r="BC5" s="80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117"/>
      <c r="BO5" s="117"/>
      <c r="BP5" s="117"/>
      <c r="BQ5" s="117"/>
    </row>
    <row r="6" spans="1:69" s="71" customFormat="1" ht="43.5" customHeight="1" x14ac:dyDescent="0.3">
      <c r="A6" s="292"/>
      <c r="B6" s="295" t="s">
        <v>404</v>
      </c>
      <c r="C6" s="296"/>
      <c r="D6" s="65">
        <f>COUNTA(E6:BL6)</f>
        <v>1</v>
      </c>
      <c r="E6" s="74"/>
      <c r="F6" s="34"/>
      <c r="G6" s="34"/>
      <c r="H6" s="74"/>
      <c r="I6" s="34"/>
      <c r="J6" s="34"/>
      <c r="K6" s="74"/>
      <c r="L6" s="34"/>
      <c r="M6" s="34"/>
      <c r="N6" s="34"/>
      <c r="O6" s="74"/>
      <c r="P6" s="74"/>
      <c r="Q6" s="74"/>
      <c r="R6" s="34"/>
      <c r="S6" s="34"/>
      <c r="T6" s="35"/>
      <c r="U6" s="35"/>
      <c r="V6" s="75"/>
      <c r="W6" s="75"/>
      <c r="X6" s="75"/>
      <c r="Y6" s="75"/>
      <c r="Z6" s="76"/>
      <c r="AA6" s="76"/>
      <c r="AB6" s="76"/>
      <c r="AC6" s="76"/>
      <c r="AD6" s="76"/>
      <c r="AE6" s="76"/>
      <c r="AF6" s="76"/>
      <c r="AG6" s="76"/>
      <c r="AH6" s="76"/>
      <c r="AI6" s="37" t="s">
        <v>375</v>
      </c>
      <c r="AJ6" s="77"/>
      <c r="AK6" s="77"/>
      <c r="AL6" s="77"/>
      <c r="AM6" s="77"/>
      <c r="AN6" s="77"/>
      <c r="AO6" s="77"/>
      <c r="AP6" s="77"/>
      <c r="AQ6" s="77"/>
      <c r="AR6" s="79"/>
      <c r="AS6" s="79"/>
      <c r="AT6" s="79"/>
      <c r="AU6" s="79"/>
      <c r="AV6" s="79"/>
      <c r="AW6" s="79"/>
      <c r="AX6" s="145"/>
      <c r="AY6" s="145"/>
      <c r="AZ6" s="145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117"/>
      <c r="BO6" s="117"/>
      <c r="BP6" s="117"/>
      <c r="BQ6" s="117"/>
    </row>
    <row r="7" spans="1:69" s="3" customFormat="1" ht="14.25" customHeight="1" x14ac:dyDescent="0.3">
      <c r="A7" s="125"/>
      <c r="B7" s="125"/>
      <c r="C7" s="147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</row>
    <row r="8" spans="1:69" s="3" customFormat="1" ht="40.5" customHeight="1" x14ac:dyDescent="0.3">
      <c r="A8" s="239" t="s">
        <v>139</v>
      </c>
      <c r="B8" s="295" t="s">
        <v>405</v>
      </c>
      <c r="C8" s="296"/>
      <c r="D8" s="65">
        <f t="shared" ref="D8:D11" si="0">COUNTA(E8:BL8)</f>
        <v>1</v>
      </c>
      <c r="E8" s="74"/>
      <c r="F8" s="74"/>
      <c r="G8" s="34"/>
      <c r="H8" s="74"/>
      <c r="I8" s="34"/>
      <c r="J8" s="74"/>
      <c r="K8" s="74"/>
      <c r="L8" s="34"/>
      <c r="M8" s="34"/>
      <c r="N8" s="34"/>
      <c r="O8" s="74"/>
      <c r="P8" s="74"/>
      <c r="Q8" s="74"/>
      <c r="R8" s="34"/>
      <c r="S8" s="34"/>
      <c r="T8" s="35"/>
      <c r="U8" s="35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37"/>
      <c r="AK8" s="37" t="s">
        <v>375</v>
      </c>
      <c r="AL8" s="77"/>
      <c r="AM8" s="77"/>
      <c r="AN8" s="77"/>
      <c r="AO8" s="37"/>
      <c r="AP8" s="77"/>
      <c r="AQ8" s="77"/>
      <c r="AR8" s="79"/>
      <c r="AS8" s="79"/>
      <c r="AT8" s="79"/>
      <c r="AU8" s="79"/>
      <c r="AV8" s="79"/>
      <c r="AW8" s="79"/>
      <c r="AX8" s="145"/>
      <c r="AY8" s="145"/>
      <c r="AZ8" s="145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117"/>
      <c r="BO8" s="117"/>
      <c r="BP8" s="117"/>
      <c r="BQ8" s="117"/>
    </row>
    <row r="9" spans="1:69" s="3" customFormat="1" ht="40.5" customHeight="1" x14ac:dyDescent="0.6">
      <c r="A9" s="240"/>
      <c r="B9" s="295" t="s">
        <v>406</v>
      </c>
      <c r="C9" s="296"/>
      <c r="D9" s="65">
        <f t="shared" si="0"/>
        <v>1</v>
      </c>
      <c r="E9" s="74"/>
      <c r="F9" s="7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76"/>
      <c r="AI9" s="77"/>
      <c r="AJ9" s="37" t="s">
        <v>375</v>
      </c>
      <c r="AK9" s="50"/>
      <c r="AL9" s="37"/>
      <c r="AM9" s="37"/>
      <c r="AN9" s="37"/>
      <c r="AO9" s="37"/>
      <c r="AP9" s="37"/>
      <c r="AQ9" s="37"/>
      <c r="AR9" s="38"/>
      <c r="AS9" s="38"/>
      <c r="AT9" s="38"/>
      <c r="AU9" s="38"/>
      <c r="AV9" s="38"/>
      <c r="AW9" s="38"/>
      <c r="AX9" s="145"/>
      <c r="AY9" s="145"/>
      <c r="AZ9" s="144"/>
      <c r="BA9" s="80"/>
      <c r="BB9" s="80"/>
      <c r="BC9" s="80"/>
      <c r="BD9" s="39"/>
      <c r="BE9" s="80"/>
      <c r="BF9" s="39"/>
      <c r="BG9" s="39"/>
      <c r="BH9" s="39"/>
      <c r="BI9" s="39"/>
      <c r="BJ9" s="39"/>
      <c r="BK9" s="39"/>
      <c r="BL9" s="39"/>
      <c r="BM9" s="80"/>
      <c r="BN9" s="117"/>
      <c r="BO9" s="117"/>
      <c r="BP9" s="117"/>
      <c r="BQ9" s="117"/>
    </row>
    <row r="10" spans="1:69" s="3" customFormat="1" ht="43.5" customHeight="1" x14ac:dyDescent="0.3">
      <c r="A10" s="240"/>
      <c r="B10" s="295" t="s">
        <v>407</v>
      </c>
      <c r="C10" s="296"/>
      <c r="D10" s="65">
        <f t="shared" si="0"/>
        <v>1</v>
      </c>
      <c r="E10" s="74"/>
      <c r="F10" s="7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35"/>
      <c r="V10" s="35"/>
      <c r="W10" s="35"/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76"/>
      <c r="AI10" s="77"/>
      <c r="AJ10" s="37"/>
      <c r="AK10" s="37" t="s">
        <v>375</v>
      </c>
      <c r="AL10" s="37"/>
      <c r="AM10" s="37"/>
      <c r="AN10" s="37"/>
      <c r="AO10" s="37"/>
      <c r="AP10" s="37"/>
      <c r="AQ10" s="37"/>
      <c r="AR10" s="38"/>
      <c r="AS10" s="38"/>
      <c r="AT10" s="38"/>
      <c r="AU10" s="38"/>
      <c r="AV10" s="38"/>
      <c r="AW10" s="38"/>
      <c r="AX10" s="144"/>
      <c r="AY10" s="144"/>
      <c r="AZ10" s="144"/>
      <c r="BA10" s="80"/>
      <c r="BB10" s="80"/>
      <c r="BC10" s="80"/>
      <c r="BD10" s="39"/>
      <c r="BE10" s="39"/>
      <c r="BF10" s="39"/>
      <c r="BG10" s="39"/>
      <c r="BH10" s="39"/>
      <c r="BI10" s="39"/>
      <c r="BJ10" s="39"/>
      <c r="BK10" s="39"/>
      <c r="BL10" s="39"/>
      <c r="BM10" s="80"/>
      <c r="BN10" s="117"/>
      <c r="BO10" s="117"/>
      <c r="BP10" s="117"/>
      <c r="BQ10" s="117"/>
    </row>
    <row r="11" spans="1:69" ht="44.15" customHeight="1" x14ac:dyDescent="0.6">
      <c r="A11" s="241"/>
      <c r="B11" s="295" t="s">
        <v>408</v>
      </c>
      <c r="C11" s="296"/>
      <c r="D11" s="65">
        <f t="shared" si="0"/>
        <v>1</v>
      </c>
      <c r="E11" s="74"/>
      <c r="F11" s="7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35"/>
      <c r="V11" s="35"/>
      <c r="W11" s="35"/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76"/>
      <c r="AI11" s="77"/>
      <c r="AJ11" s="37" t="s">
        <v>375</v>
      </c>
      <c r="AK11" s="50"/>
      <c r="AL11" s="37"/>
      <c r="AM11" s="37"/>
      <c r="AN11" s="37"/>
      <c r="AO11" s="37"/>
      <c r="AP11" s="37"/>
      <c r="AQ11" s="37"/>
      <c r="AR11" s="38"/>
      <c r="AS11" s="38"/>
      <c r="AT11" s="38"/>
      <c r="AU11" s="38"/>
      <c r="AV11" s="38"/>
      <c r="AW11" s="38"/>
      <c r="AX11" s="144"/>
      <c r="AY11" s="144"/>
      <c r="AZ11" s="144"/>
      <c r="BA11" s="80"/>
      <c r="BB11" s="80"/>
      <c r="BC11" s="80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117"/>
      <c r="BO11" s="117"/>
      <c r="BP11" s="117"/>
      <c r="BQ11" s="117"/>
    </row>
    <row r="12" spans="1:69" x14ac:dyDescent="0.6">
      <c r="B12" s="9"/>
      <c r="C12" s="148"/>
      <c r="D12" s="7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66.75" customHeight="1" x14ac:dyDescent="0.6">
      <c r="A13" s="72" t="s">
        <v>188</v>
      </c>
      <c r="B13" s="304" t="s">
        <v>397</v>
      </c>
      <c r="C13" s="304"/>
      <c r="D13" s="7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s="67" customFormat="1" ht="44.25" customHeight="1" x14ac:dyDescent="0.6">
      <c r="A14" s="1"/>
      <c r="B14" s="304" t="s">
        <v>398</v>
      </c>
      <c r="C14" s="304"/>
      <c r="AH14" s="1"/>
      <c r="AI14" s="1"/>
    </row>
    <row r="15" spans="1:69" s="67" customFormat="1" x14ac:dyDescent="0.6">
      <c r="A15" s="1"/>
      <c r="B15" s="1"/>
      <c r="C15" s="103"/>
      <c r="AH15" s="1"/>
      <c r="AI15" s="1"/>
    </row>
    <row r="16" spans="1:69" ht="64.5" customHeight="1" x14ac:dyDescent="0.6">
      <c r="B16" s="304"/>
      <c r="C16" s="30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3:69" x14ac:dyDescent="0.6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3:69" s="67" customFormat="1" x14ac:dyDescent="0.6">
      <c r="C18" s="149"/>
      <c r="AH18" s="1"/>
      <c r="AI18" s="1"/>
    </row>
    <row r="19" spans="3:69" s="67" customFormat="1" x14ac:dyDescent="0.6">
      <c r="C19" s="149"/>
      <c r="AH19" s="1"/>
      <c r="AI19" s="1"/>
    </row>
    <row r="20" spans="3:69" x14ac:dyDescent="0.6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3:69" x14ac:dyDescent="0.6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3:69" x14ac:dyDescent="0.6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3:69" x14ac:dyDescent="0.6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3:69" x14ac:dyDescent="0.6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3:69" x14ac:dyDescent="0.6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3:69" x14ac:dyDescent="0.6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3:69" x14ac:dyDescent="0.6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3:69" x14ac:dyDescent="0.6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3:69" x14ac:dyDescent="0.6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3:69" x14ac:dyDescent="0.6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3:69" x14ac:dyDescent="0.6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3:69" x14ac:dyDescent="0.6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5:69" x14ac:dyDescent="0.6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5:69" x14ac:dyDescent="0.6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5:69" x14ac:dyDescent="0.6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5:69" x14ac:dyDescent="0.6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5:69" x14ac:dyDescent="0.6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5:69" x14ac:dyDescent="0.6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5:69" x14ac:dyDescent="0.6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5:69" x14ac:dyDescent="0.6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5:69" x14ac:dyDescent="0.6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5:69" x14ac:dyDescent="0.6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5:69" x14ac:dyDescent="0.6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5:69" x14ac:dyDescent="0.6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5:69" x14ac:dyDescent="0.6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5:69" x14ac:dyDescent="0.6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5:69" x14ac:dyDescent="0.6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5:69" x14ac:dyDescent="0.6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5:69" x14ac:dyDescent="0.6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5:69" x14ac:dyDescent="0.6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5:69" x14ac:dyDescent="0.6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5:69" x14ac:dyDescent="0.6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5:69" x14ac:dyDescent="0.6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5:69" x14ac:dyDescent="0.6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5:69" x14ac:dyDescent="0.6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5:69" x14ac:dyDescent="0.6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5:69" x14ac:dyDescent="0.6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5:69" x14ac:dyDescent="0.6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5:69" x14ac:dyDescent="0.6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</sheetData>
  <mergeCells count="22">
    <mergeCell ref="BN1:BP1"/>
    <mergeCell ref="B14:C14"/>
    <mergeCell ref="B16:C16"/>
    <mergeCell ref="Z1:AH1"/>
    <mergeCell ref="AR1:AW1"/>
    <mergeCell ref="B13:C13"/>
    <mergeCell ref="E1:S1"/>
    <mergeCell ref="T1:Y1"/>
    <mergeCell ref="BA1:BL1"/>
    <mergeCell ref="AX1:AZ1"/>
    <mergeCell ref="AI1:AK1"/>
    <mergeCell ref="AL1:AQ1"/>
    <mergeCell ref="A8:A11"/>
    <mergeCell ref="B8:C8"/>
    <mergeCell ref="B9:C9"/>
    <mergeCell ref="B10:C10"/>
    <mergeCell ref="B11:C11"/>
    <mergeCell ref="A5:A6"/>
    <mergeCell ref="B5:C5"/>
    <mergeCell ref="B6:C6"/>
    <mergeCell ref="A1:C4"/>
    <mergeCell ref="D1:D4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8ec5cb8-df70-4f9f-9565-b2a60a431bc3">
      <UserInfo>
        <DisplayName>Kwannate Jitwattanalerk (ขวัญเนตร จิตรวัฒนาฤกษ์)</DisplayName>
        <AccountId>12</AccountId>
        <AccountType/>
      </UserInfo>
      <UserInfo>
        <DisplayName>Siree Lertbusayanukul (สิรีส์ เลิศบุษยานุกูล)</DisplayName>
        <AccountId>46</AccountId>
        <AccountType/>
      </UserInfo>
      <UserInfo>
        <DisplayName>Kittipong Suksom (กิตติพงษ์ สุขสม)</DisplayName>
        <AccountId>40</AccountId>
        <AccountType/>
      </UserInfo>
      <UserInfo>
        <DisplayName>Wanchai Thanakornkitkul (วันชัย ธนากรกิจกุล)</DisplayName>
        <AccountId>44</AccountId>
        <AccountType/>
      </UserInfo>
      <UserInfo>
        <DisplayName>Montira Boonyupoo (มนธิรา บุญยุภู)</DisplayName>
        <AccountId>25</AccountId>
        <AccountType/>
      </UserInfo>
      <UserInfo>
        <DisplayName>Achara Jongprasit (อัจฉรา จงประสิทธิ์)</DisplayName>
        <AccountId>37</AccountId>
        <AccountType/>
      </UserInfo>
      <UserInfo>
        <DisplayName>Doungrudee Hemtanond (ดวงฤดี เหมทานนท์)</DisplayName>
        <AccountId>47</AccountId>
        <AccountType/>
      </UserInfo>
      <UserInfo>
        <DisplayName>Weeraya Wongwatcharapaiboon (วีรยา วงศ์วัชรไพบูลย์)</DisplayName>
        <AccountId>48</AccountId>
        <AccountType/>
      </UserInfo>
      <UserInfo>
        <DisplayName>Puntharik Supaarmorakul (ปุณฑริก ศุภอมรกุล)</DisplayName>
        <AccountId>42</AccountId>
        <AccountType/>
      </UserInfo>
      <UserInfo>
        <DisplayName>Nuthathai Wangsermwong (นัทธ์หทัย หวังเสริมวงศ์)</DisplayName>
        <AccountId>36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E7319B7735543BE5AA96984BD54B2" ma:contentTypeVersion="8" ma:contentTypeDescription="Create a new document." ma:contentTypeScope="" ma:versionID="c10b9ea5aad1273e16ef2d191d04a9be">
  <xsd:schema xmlns:xsd="http://www.w3.org/2001/XMLSchema" xmlns:xs="http://www.w3.org/2001/XMLSchema" xmlns:p="http://schemas.microsoft.com/office/2006/metadata/properties" xmlns:ns1="http://schemas.microsoft.com/sharepoint/v3" xmlns:ns2="b302acfc-dd79-43cc-a074-b246fe3e8d1f" xmlns:ns3="28ec5cb8-df70-4f9f-9565-b2a60a431bc3" targetNamespace="http://schemas.microsoft.com/office/2006/metadata/properties" ma:root="true" ma:fieldsID="ff89d4cedf3604047912e8307bd1f775" ns1:_="" ns2:_="" ns3:_="">
    <xsd:import namespace="http://schemas.microsoft.com/sharepoint/v3"/>
    <xsd:import namespace="b302acfc-dd79-43cc-a074-b246fe3e8d1f"/>
    <xsd:import namespace="28ec5cb8-df70-4f9f-9565-b2a60a431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2acfc-dd79-43cc-a074-b246fe3e8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c5cb8-df70-4f9f-9565-b2a60a431bc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8F2AD1-54AC-432F-B53E-DC06757B23CD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28ec5cb8-df70-4f9f-9565-b2a60a431bc3"/>
    <ds:schemaRef ds:uri="b302acfc-dd79-43cc-a074-b246fe3e8d1f"/>
  </ds:schemaRefs>
</ds:datastoreItem>
</file>

<file path=customXml/itemProps2.xml><?xml version="1.0" encoding="utf-8"?>
<ds:datastoreItem xmlns:ds="http://schemas.openxmlformats.org/officeDocument/2006/customXml" ds:itemID="{9D7EF776-6E6E-4710-B54C-028D741284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85752A-139E-4E38-ADF6-79C2916C5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02acfc-dd79-43cc-a074-b246fe3e8d1f"/>
    <ds:schemaRef ds:uri="28ec5cb8-df70-4f9f-9565-b2a60a431b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Readme</vt:lpstr>
      <vt:lpstr>Version</vt:lpstr>
      <vt:lpstr>Summary</vt:lpstr>
      <vt:lpstr>SubmissionReq</vt:lpstr>
      <vt:lpstr>SubmissionReq_CounterParty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KwannatJ@bot.or.th</dc:creator>
  <cp:keywords/>
  <dc:description/>
  <cp:lastModifiedBy>Rommon Chokkanapitag (ร่มมน โชคคณาพิทักษ์)</cp:lastModifiedBy>
  <cp:revision/>
  <dcterms:created xsi:type="dcterms:W3CDTF">2021-03-09T01:39:52Z</dcterms:created>
  <dcterms:modified xsi:type="dcterms:W3CDTF">2023-11-01T04:54:31Z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0x0101009F5E7319B7735543BE5AA96984BD54B2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2021-07-14T10:12:38Z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7ca43e81-ba30-41bd-aad6-78fd81486a89</vt:lpwstr>
  </property>
  <property fmtid="{D5CDD505-2E9C-101B-9397-08002B2CF9AE}" pid="9" name="MSIP_Label_b93a4d6f-7563-4bfd-a710-320428f3a219_ContentBits">
    <vt:lpwstr>0</vt:lpwstr>
  </property>
  <property fmtid="{D5CDD505-2E9C-101B-9397-08002B2CF9AE}" pid="10" name="Order">
    <vt:r8>700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ae9l">
    <vt:lpwstr>Current</vt:lpwstr>
  </property>
  <property fmtid="{D5CDD505-2E9C-101B-9397-08002B2CF9AE}" pid="15" name="j0ju">
    <vt:lpwstr>Current</vt:lpwstr>
  </property>
</Properties>
</file>